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345" windowWidth="14805" windowHeight="5010" activeTab="5"/>
  </bookViews>
  <sheets>
    <sheet name="TempletEurostat1ToExiobase" sheetId="2" r:id="rId1"/>
    <sheet name="AT" sheetId="4" r:id="rId2"/>
    <sheet name="BE" sheetId="5" r:id="rId3"/>
    <sheet name="BG" sheetId="6" r:id="rId4"/>
    <sheet name="CZ" sheetId="7" r:id="rId5"/>
    <sheet name="DE" sheetId="8" r:id="rId6"/>
    <sheet name="DK" sheetId="9" r:id="rId7"/>
    <sheet name="EE" sheetId="10" r:id="rId8"/>
    <sheet name="ES" sheetId="11" r:id="rId9"/>
    <sheet name="FI" sheetId="12" r:id="rId10"/>
    <sheet name="FR" sheetId="13" r:id="rId11"/>
    <sheet name="GB" sheetId="14" r:id="rId12"/>
    <sheet name="HU" sheetId="15" r:id="rId13"/>
    <sheet name="IE" sheetId="16" r:id="rId14"/>
    <sheet name="IT" sheetId="17" r:id="rId15"/>
    <sheet name="LT" sheetId="18" r:id="rId16"/>
    <sheet name="NL" sheetId="19" r:id="rId17"/>
    <sheet name="NO" sheetId="20" r:id="rId18"/>
    <sheet name="PL" sheetId="21" r:id="rId19"/>
    <sheet name="PT" sheetId="22" r:id="rId20"/>
    <sheet name="RO" sheetId="23" r:id="rId21"/>
    <sheet name="SE" sheetId="24" r:id="rId22"/>
    <sheet name="SI" sheetId="25" r:id="rId23"/>
    <sheet name="SK" sheetId="26" r:id="rId24"/>
    <sheet name="CY" sheetId="31" r:id="rId25"/>
    <sheet name="LV" sheetId="32" r:id="rId26"/>
    <sheet name="MT" sheetId="33" r:id="rId27"/>
    <sheet name="HR" sheetId="34" r:id="rId28"/>
    <sheet name="TR" sheetId="35" r:id="rId29"/>
    <sheet name="GR" sheetId="36" r:id="rId30"/>
    <sheet name="LU" sheetId="39" r:id="rId31"/>
  </sheets>
  <calcPr calcId="152511"/>
</workbook>
</file>

<file path=xl/calcChain.xml><?xml version="1.0" encoding="utf-8"?>
<calcChain xmlns="http://schemas.openxmlformats.org/spreadsheetml/2006/main">
  <c r="K83" i="8" l="1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D83" i="39" l="1"/>
  <c r="D82" i="39"/>
  <c r="D81" i="39"/>
  <c r="D80" i="39"/>
  <c r="D79" i="39"/>
  <c r="D78" i="39"/>
  <c r="D77" i="39"/>
  <c r="D76" i="39"/>
  <c r="D75" i="39"/>
  <c r="D74" i="39"/>
  <c r="D73" i="39"/>
  <c r="D72" i="39"/>
  <c r="D71" i="39"/>
  <c r="D70" i="39"/>
  <c r="D69" i="39"/>
  <c r="D68" i="39"/>
  <c r="D67" i="39"/>
  <c r="D66" i="39"/>
  <c r="D65" i="39"/>
  <c r="D64" i="39"/>
  <c r="D63" i="39"/>
  <c r="D62" i="39"/>
  <c r="D61" i="39"/>
  <c r="D60" i="39"/>
  <c r="D59" i="39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83" i="36"/>
  <c r="D82" i="36"/>
  <c r="D81" i="36"/>
  <c r="D80" i="36"/>
  <c r="D79" i="36"/>
  <c r="D78" i="36"/>
  <c r="D77" i="36"/>
  <c r="D76" i="36"/>
  <c r="D75" i="36"/>
  <c r="D74" i="36"/>
  <c r="D73" i="36"/>
  <c r="D72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83" i="34"/>
  <c r="D82" i="34"/>
  <c r="D81" i="34"/>
  <c r="D80" i="34"/>
  <c r="D79" i="34"/>
  <c r="D78" i="34"/>
  <c r="D77" i="34"/>
  <c r="D76" i="34"/>
  <c r="D75" i="34"/>
  <c r="D74" i="34"/>
  <c r="D73" i="34"/>
  <c r="D72" i="34"/>
  <c r="D71" i="34"/>
  <c r="D70" i="34"/>
  <c r="D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2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20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83" i="8" l="1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 l="1"/>
</calcChain>
</file>

<file path=xl/sharedStrings.xml><?xml version="1.0" encoding="utf-8"?>
<sst xmlns="http://schemas.openxmlformats.org/spreadsheetml/2006/main" count="9947" uniqueCount="997">
  <si>
    <t>NACE_R1/TIME</t>
  </si>
  <si>
    <t>TOTAL - Total - all NACE activities</t>
  </si>
  <si>
    <t>A - Agriculture, hunting and forestry</t>
  </si>
  <si>
    <t>A01 - Agriculture, hunting and related service activities</t>
  </si>
  <si>
    <t>A02 - Forestry, logging and related service activities</t>
  </si>
  <si>
    <t>B - Fishing</t>
  </si>
  <si>
    <t>C - Mining and quarrying</t>
  </si>
  <si>
    <t>CA - Mining and quarrying of energy producing materials</t>
  </si>
  <si>
    <t>CA10 - Mining of coal and lignite; extraction of peat</t>
  </si>
  <si>
    <t>CA11 - Extraction of crude petroleum and natural gas; service activities incidental to oil and gas extraction, excluding surveying</t>
  </si>
  <si>
    <t>CA12 - Mining of uranium and thorium ores</t>
  </si>
  <si>
    <t>CB - Mining and quarrying except of energy producing materials</t>
  </si>
  <si>
    <t>CB13 - Mining of metal ores</t>
  </si>
  <si>
    <t>CB14 - Other mining and quarrying</t>
  </si>
  <si>
    <t>D - Manufacturing</t>
  </si>
  <si>
    <t>DA - Manufacture of food products, beverages and tobacco</t>
  </si>
  <si>
    <t>DA15 - Manufacture of food products and beverages</t>
  </si>
  <si>
    <t>DA16 - Manufacture of tobacco products</t>
  </si>
  <si>
    <t>DB - Manufacture of textiles and textile products</t>
  </si>
  <si>
    <t>DB17 - Manufacture of textiles</t>
  </si>
  <si>
    <t>DB18 - Manufacture of wearing apparel; dressing; dyeing of fur</t>
  </si>
  <si>
    <t>DC - Manufacture of leather and leather products</t>
  </si>
  <si>
    <t>DD - Manufacture of wood and wood products</t>
  </si>
  <si>
    <t>DE - Manufacture of pulp, paper and paper products; publishing and printing</t>
  </si>
  <si>
    <t>DE21 - Manufacture of pulp, paper and paper products</t>
  </si>
  <si>
    <t>DE22 - Publishing, printing and reproduction of recorded media</t>
  </si>
  <si>
    <t>DF - Manufacture of coke, refined petroleum products and nuclear fuel</t>
  </si>
  <si>
    <t>DG - Manufacture of chemicals, chemical products and man-made fibres</t>
  </si>
  <si>
    <t>DH - Manufacture of rubber and plastic products</t>
  </si>
  <si>
    <t>DI - Manufacture of other non-metallic mineral products</t>
  </si>
  <si>
    <t>DJ - Manufacture of basic metals and fabricated metal products</t>
  </si>
  <si>
    <t>DJ27 - Manufacture of basic metals</t>
  </si>
  <si>
    <t>DJ28 - Manufacture of fabricated metal products, except machinery and equipment</t>
  </si>
  <si>
    <t>DK - Manufacture of machinery and equipment n.e.c.</t>
  </si>
  <si>
    <t>DL - Manufacture of electrical and optical equipment</t>
  </si>
  <si>
    <t>DL30 - Manufacture of office machinery and computers</t>
  </si>
  <si>
    <t>DL31 - Manufacture of electrical machinery and apparatus n.e.c.</t>
  </si>
  <si>
    <t>DL32 - Manufacture of radio, television and communication equipment and apparatus</t>
  </si>
  <si>
    <t>DL33 - Manufacture of medical, precision and optical instruments, watches and clocks</t>
  </si>
  <si>
    <t>DM - Manufacture of transport equipment</t>
  </si>
  <si>
    <t>DM34 - Manufacture of motor vehicles, trailers and semi-trailers</t>
  </si>
  <si>
    <t>DM35 - Manufacture of other transport equipment</t>
  </si>
  <si>
    <t>DN - Manufacturing n.e.c.</t>
  </si>
  <si>
    <t>DN36 - Manufacture of furniture; manufacturing n.e.c.</t>
  </si>
  <si>
    <t>DN37 - Recycling</t>
  </si>
  <si>
    <t>E - Electricity, gas and water supply</t>
  </si>
  <si>
    <t>E40 - Electricity, gas, steam and hot water supply</t>
  </si>
  <si>
    <t>E41 - Collection, purification and distribution of water</t>
  </si>
  <si>
    <t>F - Construction</t>
  </si>
  <si>
    <t>G - Wholesale and retail trade; repair of motor vehicles, motorcycles and personal and household goods</t>
  </si>
  <si>
    <t>G50 - Sale, maintenance and repair of motor vehicles and motorcycles; retail sale of automotive fuel</t>
  </si>
  <si>
    <t>G51 - Wholesale trade and commission trade, except of motor vehicles and motorcycles</t>
  </si>
  <si>
    <t>G52 - Retail trade, except of motor vehicles and motorcycles; repair of personal and household goods</t>
  </si>
  <si>
    <t>H - Hotels and restaurants</t>
  </si>
  <si>
    <t>I - Transport, storage and communication</t>
  </si>
  <si>
    <t>I60 - Land transport; transport via pipelines</t>
  </si>
  <si>
    <t>I61 - Water transport</t>
  </si>
  <si>
    <t>I62 - Air transport</t>
  </si>
  <si>
    <t>I63 - Supporting and auxiliary transport activities; activities of travel agencies</t>
  </si>
  <si>
    <t>I64 - Post and telecommunications</t>
  </si>
  <si>
    <t>J - Financial intermediation</t>
  </si>
  <si>
    <t>J65 - Financial intermediation, except insurance and pension funding</t>
  </si>
  <si>
    <t>J66 - Insurance and pension funding, except compulsory social security</t>
  </si>
  <si>
    <t>J67 - Activities auxiliary to financial intermediation</t>
  </si>
  <si>
    <t>K - Real estate, renting and business activities</t>
  </si>
  <si>
    <t>K70 - Real estate activities</t>
  </si>
  <si>
    <t>K71 - Renting of machinery and equipment without operator and of personal and household goods</t>
  </si>
  <si>
    <t>K72 - Computer and related activities</t>
  </si>
  <si>
    <t>K73 - Research and development</t>
  </si>
  <si>
    <t>K74 - Other business activities</t>
  </si>
  <si>
    <t>L - Public administration and defence; compulsory social security</t>
  </si>
  <si>
    <t>M - Education</t>
  </si>
  <si>
    <t>N - Health and social work</t>
  </si>
  <si>
    <t>O - Other community, social and personal service activities</t>
  </si>
  <si>
    <t>O90 - Sewage and refuse disposal, sanitation and similar activities</t>
  </si>
  <si>
    <t>O91 - Activities of membership organization n.e.c.</t>
  </si>
  <si>
    <t>O92 - Recreational, cultural and sporting activities</t>
  </si>
  <si>
    <t>O93 - Other service activities</t>
  </si>
  <si>
    <t>P - Activities of households</t>
  </si>
  <si>
    <t>Q - Extra-territorial organizations and bodies</t>
  </si>
  <si>
    <t>TOTAL</t>
  </si>
  <si>
    <t>A</t>
  </si>
  <si>
    <t>A01</t>
  </si>
  <si>
    <t>A02</t>
  </si>
  <si>
    <t>B</t>
  </si>
  <si>
    <t>C</t>
  </si>
  <si>
    <t>CA</t>
  </si>
  <si>
    <t>CA10</t>
  </si>
  <si>
    <t>CA11</t>
  </si>
  <si>
    <t>CA12</t>
  </si>
  <si>
    <t>CB</t>
  </si>
  <si>
    <t>CB13</t>
  </si>
  <si>
    <t>CB14</t>
  </si>
  <si>
    <t>D</t>
  </si>
  <si>
    <t>DA</t>
  </si>
  <si>
    <t>DA15</t>
  </si>
  <si>
    <t>DA16</t>
  </si>
  <si>
    <t>DB</t>
  </si>
  <si>
    <t>DB17</t>
  </si>
  <si>
    <t>DB18</t>
  </si>
  <si>
    <t>DC</t>
  </si>
  <si>
    <t>DD</t>
  </si>
  <si>
    <t>DE</t>
  </si>
  <si>
    <t>DE21</t>
  </si>
  <si>
    <t>DE22</t>
  </si>
  <si>
    <t>DF</t>
  </si>
  <si>
    <t>DG</t>
  </si>
  <si>
    <t>DH</t>
  </si>
  <si>
    <t>DI</t>
  </si>
  <si>
    <t>DJ</t>
  </si>
  <si>
    <t>DJ27</t>
  </si>
  <si>
    <t>DJ28</t>
  </si>
  <si>
    <t>DK</t>
  </si>
  <si>
    <t>DL</t>
  </si>
  <si>
    <t>DL30</t>
  </si>
  <si>
    <t>DL31</t>
  </si>
  <si>
    <t>DL32</t>
  </si>
  <si>
    <t>DL33</t>
  </si>
  <si>
    <t>DM</t>
  </si>
  <si>
    <t>DM34</t>
  </si>
  <si>
    <t>DM35</t>
  </si>
  <si>
    <t>DN</t>
  </si>
  <si>
    <t>DN36</t>
  </si>
  <si>
    <t>DN37</t>
  </si>
  <si>
    <t>E</t>
  </si>
  <si>
    <t>E40</t>
  </si>
  <si>
    <t>E41</t>
  </si>
  <si>
    <t>F</t>
  </si>
  <si>
    <t>G</t>
  </si>
  <si>
    <t>G50</t>
  </si>
  <si>
    <t>G51</t>
  </si>
  <si>
    <t>G52</t>
  </si>
  <si>
    <t>H</t>
  </si>
  <si>
    <t>I</t>
  </si>
  <si>
    <t>I60</t>
  </si>
  <si>
    <t>I61</t>
  </si>
  <si>
    <t>I62</t>
  </si>
  <si>
    <t>I63</t>
  </si>
  <si>
    <t>I64</t>
  </si>
  <si>
    <t>J</t>
  </si>
  <si>
    <t>J65</t>
  </si>
  <si>
    <t>J66</t>
  </si>
  <si>
    <t>J67</t>
  </si>
  <si>
    <t>K</t>
  </si>
  <si>
    <t>K70</t>
  </si>
  <si>
    <t>K71</t>
  </si>
  <si>
    <t>K72</t>
  </si>
  <si>
    <t>K73</t>
  </si>
  <si>
    <t>K74</t>
  </si>
  <si>
    <t>L</t>
  </si>
  <si>
    <t>M</t>
  </si>
  <si>
    <t>N</t>
  </si>
  <si>
    <t>O</t>
  </si>
  <si>
    <t>O90</t>
  </si>
  <si>
    <t>O91</t>
  </si>
  <si>
    <t>O92</t>
  </si>
  <si>
    <t>O93</t>
  </si>
  <si>
    <t>P</t>
  </si>
  <si>
    <t>Q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</si>
  <si>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</si>
  <si>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</si>
  <si>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</si>
  <si>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</si>
  <si>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</si>
  <si>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</si>
  <si>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</si>
  <si>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</si>
  <si>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</si>
  <si>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</si>
  <si>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</si>
  <si>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</si>
  <si>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</si>
  <si>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</si>
  <si>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</si>
  <si>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</si>
  <si>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</si>
  <si>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</si>
  <si>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</si>
  <si>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</si>
  <si>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</si>
  <si>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</si>
  <si>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</si>
  <si>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</si>
  <si>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</si>
  <si>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</si>
  <si>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</si>
  <si>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</si>
  <si>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</si>
  <si>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</si>
  <si>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</si>
  <si>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</si>
  <si>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</si>
  <si>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</si>
  <si>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</si>
  <si>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</si>
  <si>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</si>
  <si>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</si>
  <si>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</si>
  <si>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</si>
  <si>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</si>
  <si>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</si>
  <si>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</si>
  <si>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</si>
  <si>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</si>
  <si>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</si>
  <si>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</si>
  <si>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</si>
  <si>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</si>
  <si>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</si>
  <si>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</si>
  <si>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</si>
  <si>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</si>
  <si>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</si>
  <si>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</si>
  <si>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</si>
  <si>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</si>
  <si>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</si>
  <si>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</si>
  <si>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</si>
  <si>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</si>
  <si>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</si>
  <si>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</si>
  <si>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</si>
  <si>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</si>
  <si>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</si>
  <si>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</si>
  <si>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</si>
  <si>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</si>
  <si>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</si>
  <si>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</si>
  <si>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</si>
  <si>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</si>
  <si>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</si>
  <si>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</si>
  <si>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</si>
  <si>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</si>
  <si>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</si>
  <si>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</si>
  <si>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</si>
  <si>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</si>
  <si>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</si>
  <si>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</si>
  <si>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</si>
  <si>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</si>
  <si>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</si>
  <si>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</si>
  <si>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</si>
  <si>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</si>
  <si>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</si>
  <si>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</si>
  <si>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</si>
  <si>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</si>
  <si>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</si>
  <si>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</si>
  <si>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</si>
  <si>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</si>
  <si>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</si>
  <si>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</si>
  <si>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</si>
  <si>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</si>
  <si>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</si>
  <si>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</si>
  <si>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</si>
  <si>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</si>
  <si>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</si>
  <si>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</si>
  <si>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</si>
  <si>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</si>
  <si>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</si>
  <si>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</si>
  <si>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</si>
  <si>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</si>
  <si>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</si>
  <si>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</si>
  <si>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</si>
  <si>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Private households with employed persons</t>
  </si>
  <si>
    <t>a59</t>
  </si>
  <si>
    <t>EUROSTAT_name</t>
  </si>
  <si>
    <t>EXIOBASE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</si>
  <si>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</si>
  <si>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</si>
  <si>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</si>
  <si>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</si>
  <si>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</si>
  <si>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</si>
  <si>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</si>
  <si>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</si>
  <si>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</si>
  <si>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</si>
  <si>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</si>
  <si>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</si>
  <si>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</si>
  <si>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</si>
  <si>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</si>
  <si>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</si>
  <si>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</si>
  <si>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</si>
  <si>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</si>
  <si>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</si>
  <si>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</si>
  <si>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</si>
  <si>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</si>
  <si>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</si>
  <si>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</si>
  <si>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</si>
  <si>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</si>
  <si>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</si>
  <si>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</si>
  <si>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</si>
  <si>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</si>
  <si>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</si>
  <si>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</si>
  <si>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</si>
  <si>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</si>
  <si>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</si>
  <si>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</si>
  <si>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</si>
  <si>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</si>
  <si>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</si>
  <si>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</si>
  <si>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</si>
  <si>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</si>
  <si>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</si>
  <si>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</si>
  <si>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</si>
  <si>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</si>
  <si>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</si>
  <si>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</si>
  <si>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</si>
  <si>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</si>
  <si>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</si>
  <si>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</si>
  <si>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</si>
  <si>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</si>
  <si>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</si>
  <si>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</si>
  <si>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</si>
  <si>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</si>
  <si>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</si>
  <si>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</si>
  <si>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</si>
  <si>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</si>
  <si>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</si>
  <si>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</si>
  <si>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</si>
  <si>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</si>
  <si>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</si>
  <si>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</si>
  <si>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</si>
  <si>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</si>
  <si>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</si>
  <si>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</si>
  <si>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</si>
  <si>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</si>
  <si>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</si>
  <si>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</si>
  <si>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</si>
  <si>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</si>
  <si>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</si>
  <si>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</si>
  <si>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</si>
  <si>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</si>
  <si>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</si>
  <si>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</si>
  <si>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</si>
  <si>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</si>
  <si>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</si>
  <si>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</si>
  <si>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</si>
  <si>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</si>
  <si>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</si>
  <si>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</si>
  <si>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</si>
  <si>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</si>
  <si>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</si>
  <si>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</si>
  <si>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</si>
  <si>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</si>
  <si>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</si>
  <si>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</si>
  <si>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</si>
  <si>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</si>
  <si>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</si>
  <si>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</si>
  <si>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</si>
  <si>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</si>
  <si>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</si>
  <si>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</si>
  <si>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</si>
  <si>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</si>
  <si>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</si>
  <si>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</si>
  <si>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</si>
  <si>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</si>
  <si>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</si>
  <si>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</si>
  <si>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</si>
  <si>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</si>
  <si>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</si>
  <si>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</si>
  <si>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</si>
  <si>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</si>
  <si>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</si>
  <si>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</si>
  <si>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</si>
  <si>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</si>
  <si>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</si>
  <si>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</si>
  <si>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</si>
  <si>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</si>
  <si>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</si>
  <si>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</si>
  <si>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</si>
  <si>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</si>
  <si>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</si>
  <si>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</si>
  <si>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</si>
  <si>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</si>
  <si>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</si>
  <si>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</si>
  <si>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</si>
  <si>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</si>
  <si>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</si>
  <si>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</si>
  <si>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</si>
  <si>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</si>
  <si>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</si>
  <si>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</si>
  <si>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</si>
  <si>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</si>
  <si>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</si>
  <si>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</si>
  <si>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</si>
  <si>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</si>
  <si>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</si>
  <si>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</si>
  <si>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</si>
  <si>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</si>
  <si>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</si>
  <si>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</si>
  <si>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</si>
  <si>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</si>
  <si>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Cultivation of paddy rice</t>
  </si>
  <si>
    <t>Cultivation of wheat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</si>
  <si>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</si>
  <si>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</si>
  <si>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</si>
  <si>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</si>
  <si>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</si>
  <si>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</si>
  <si>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</si>
  <si>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</si>
  <si>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</si>
  <si>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</si>
  <si>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</si>
  <si>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</si>
  <si>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</si>
  <si>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</si>
  <si>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</si>
  <si>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</si>
  <si>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</si>
  <si>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</si>
  <si>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</si>
  <si>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</si>
  <si>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</si>
  <si>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</si>
  <si>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</si>
  <si>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</si>
  <si>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</si>
  <si>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</si>
  <si>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</si>
  <si>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</si>
  <si>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</si>
  <si>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</si>
  <si>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</si>
  <si>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</si>
  <si>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</si>
  <si>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</si>
  <si>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</si>
  <si>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</si>
  <si>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</si>
  <si>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</si>
  <si>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</si>
  <si>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</si>
  <si>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</si>
  <si>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</si>
  <si>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</si>
  <si>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</si>
  <si>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</si>
  <si>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</si>
  <si>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</si>
  <si>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</si>
  <si>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</si>
  <si>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</si>
  <si>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</si>
  <si>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</si>
  <si>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</si>
  <si>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</si>
  <si>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</si>
  <si>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</si>
  <si>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</si>
  <si>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</si>
  <si>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</si>
  <si>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</si>
  <si>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</si>
  <si>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</si>
  <si>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</si>
  <si>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</si>
  <si>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</si>
  <si>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</si>
  <si>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</si>
  <si>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</si>
  <si>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</si>
  <si>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</si>
  <si>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</si>
  <si>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</si>
  <si>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</si>
  <si>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</si>
  <si>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</si>
  <si>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</si>
  <si>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</si>
  <si>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</si>
  <si>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</si>
  <si>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</si>
  <si>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</si>
  <si>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</si>
  <si>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</si>
  <si>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</si>
  <si>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</si>
  <si>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</si>
  <si>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</si>
  <si>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</si>
  <si>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</si>
  <si>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</si>
  <si>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</si>
  <si>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</si>
  <si>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</si>
  <si>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</si>
  <si>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</si>
  <si>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</si>
  <si>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</si>
  <si>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</si>
  <si>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</si>
  <si>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</si>
  <si>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</si>
  <si>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</si>
  <si>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</si>
  <si>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</si>
  <si>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</si>
  <si>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</si>
  <si>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</si>
  <si>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</si>
  <si>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</si>
  <si>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</si>
  <si>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</si>
  <si>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</si>
  <si>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</si>
  <si>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</si>
  <si>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</si>
  <si>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</si>
  <si>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</si>
  <si>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</si>
  <si>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</si>
  <si>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</si>
  <si>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</si>
  <si>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</si>
  <si>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</si>
  <si>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</si>
  <si>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</si>
  <si>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</si>
  <si>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</si>
  <si>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</si>
  <si>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</si>
  <si>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</si>
  <si>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</si>
  <si>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</si>
  <si>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</si>
  <si>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</si>
  <si>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</si>
  <si>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</si>
  <si>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</si>
  <si>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</si>
  <si>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</si>
  <si>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</si>
  <si>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</si>
  <si>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</si>
  <si>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</si>
  <si>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</si>
  <si>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</si>
  <si>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</si>
  <si>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</si>
  <si>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</si>
  <si>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</si>
  <si>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</si>
  <si>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</si>
  <si>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</si>
  <si>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</si>
  <si>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</si>
  <si>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</si>
  <si>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</si>
  <si>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</si>
  <si>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</si>
  <si>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</si>
  <si>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</si>
  <si>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</si>
  <si>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</si>
  <si>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</si>
  <si>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</si>
  <si>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</si>
  <si>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</si>
  <si>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</si>
  <si>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</si>
  <si>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</si>
  <si>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</si>
  <si>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</si>
  <si>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</si>
  <si>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</si>
  <si>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</si>
  <si>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</si>
  <si>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i01.w.1</t>
  </si>
  <si>
    <t>i01.w.2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</si>
  <si>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</si>
  <si>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</si>
  <si>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</si>
  <si>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</si>
  <si>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</si>
  <si>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</si>
  <si>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</si>
  <si>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</si>
  <si>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</si>
  <si>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</si>
  <si>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</si>
  <si>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</si>
  <si>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</si>
  <si>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</si>
  <si>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</si>
  <si>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</si>
  <si>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</si>
  <si>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</si>
  <si>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</si>
  <si>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</si>
  <si>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</si>
  <si>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</si>
  <si>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</si>
  <si>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</si>
  <si>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</si>
  <si>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</si>
  <si>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</si>
  <si>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</si>
  <si>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</si>
  <si>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</si>
  <si>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</si>
  <si>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</si>
  <si>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</si>
  <si>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i20.w</t>
  </si>
  <si>
    <t>i21.1</t>
  </si>
  <si>
    <t>i21.w.1</t>
  </si>
  <si>
    <t>i21.2</t>
  </si>
  <si>
    <t>i22</t>
  </si>
  <si>
    <t>i23.1</t>
  </si>
  <si>
    <t>i23.2</t>
  </si>
  <si>
    <t>i23.3</t>
  </si>
  <si>
    <t>i24.1</t>
  </si>
  <si>
    <t>i24.1.w</t>
  </si>
  <si>
    <t>i24.2</t>
  </si>
  <si>
    <t>i24.3</t>
  </si>
  <si>
    <t>i24.4</t>
  </si>
  <si>
    <t>i25</t>
  </si>
  <si>
    <t>i26.a</t>
  </si>
  <si>
    <t>i26.w.1</t>
  </si>
  <si>
    <t>i26.b</t>
  </si>
  <si>
    <t>i26.c</t>
  </si>
  <si>
    <t>i26.d</t>
  </si>
  <si>
    <t>i26.d.w</t>
  </si>
  <si>
    <t>i26.e</t>
  </si>
  <si>
    <t>i27.a</t>
  </si>
  <si>
    <t>i27.a.w</t>
  </si>
  <si>
    <t>i27.41</t>
  </si>
  <si>
    <t>i27.41.w</t>
  </si>
  <si>
    <t>i27.42</t>
  </si>
  <si>
    <t>i27.42.w</t>
  </si>
  <si>
    <t>i27.43</t>
  </si>
  <si>
    <t>i27.43.w</t>
  </si>
  <si>
    <t>i27.44</t>
  </si>
  <si>
    <t>i27.44.w</t>
  </si>
  <si>
    <t>i27.45</t>
  </si>
  <si>
    <t>i27.45.w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</si>
  <si>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</si>
  <si>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</si>
  <si>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</si>
  <si>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</si>
  <si>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</si>
  <si>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</si>
  <si>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</si>
  <si>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</si>
  <si>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</si>
  <si>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</si>
  <si>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</si>
  <si>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i37.w.1</t>
  </si>
  <si>
    <t>i40.11.a</t>
  </si>
  <si>
    <t>i40.11.b</t>
  </si>
  <si>
    <t>i40.11.c</t>
  </si>
  <si>
    <t>i40.11.d</t>
  </si>
  <si>
    <t>i40.11.e</t>
  </si>
  <si>
    <t>i40.11.f</t>
  </si>
  <si>
    <t>i40.11.g</t>
  </si>
  <si>
    <t>i40.11.h</t>
  </si>
  <si>
    <t>i40.11.i</t>
  </si>
  <si>
    <t>i40.11.j</t>
  </si>
  <si>
    <t>i40.11.k</t>
  </si>
  <si>
    <t>i40.11.l</t>
  </si>
  <si>
    <t>i40.12</t>
  </si>
  <si>
    <t>i40.13</t>
  </si>
  <si>
    <t>i40.2</t>
  </si>
  <si>
    <t>i40.3</t>
  </si>
  <si>
    <t>i41</t>
  </si>
  <si>
    <t>i45</t>
  </si>
  <si>
    <t>i45.w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</si>
  <si>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</si>
  <si>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</si>
  <si>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</si>
  <si>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</si>
  <si>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</si>
  <si>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</si>
  <si>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</si>
  <si>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</si>
  <si>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</si>
  <si>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</si>
  <si>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</si>
  <si>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</si>
  <si>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</si>
  <si>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</si>
  <si>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</si>
  <si>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</si>
  <si>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</si>
  <si>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</si>
  <si>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</si>
  <si>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</si>
  <si>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</si>
  <si>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</si>
  <si>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</si>
  <si>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</si>
  <si>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</si>
  <si>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</si>
  <si>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</si>
  <si>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</si>
  <si>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</si>
  <si>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</si>
  <si>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</si>
  <si>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</si>
  <si>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</si>
  <si>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</si>
  <si>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</si>
  <si>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</si>
  <si>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</si>
  <si>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</si>
  <si>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</si>
  <si>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</si>
  <si>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</si>
  <si>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</si>
  <si>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</si>
  <si>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</si>
  <si>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i91</t>
  </si>
  <si>
    <t>i92</t>
  </si>
  <si>
    <t>i93</t>
  </si>
  <si>
    <t>i95</t>
  </si>
  <si>
    <t>i99</t>
  </si>
  <si>
    <t>EUROSTAT_v1</t>
  </si>
  <si>
    <t>country_EXIOBASE1</t>
  </si>
  <si>
    <t>country_EXIOBASE2</t>
  </si>
  <si>
    <t>country_EXIOBASE3</t>
  </si>
  <si>
    <t>NACE_R1</t>
  </si>
  <si>
    <t>AT_EXIOBASE1</t>
  </si>
  <si>
    <t>i01.a;i01.b;i01.c;i01.d;i01.e;i01.f;i01.g;i01.h;i01.i;i01.j;i01.k;i01.l;i01.m;i01.n;i01.o;i01.w.1;i01.w.2;</t>
  </si>
  <si>
    <t>i02;</t>
  </si>
  <si>
    <t>i05;</t>
  </si>
  <si>
    <t>i10;</t>
  </si>
  <si>
    <t>i11.a;i11.b;i11.c;</t>
  </si>
  <si>
    <t>i11.a;i11.b;i11.c;i13.1;i13.20.11;i13.20.12;i13.20.13;i13.20.14;i13.20.15;i13.20.16;</t>
  </si>
  <si>
    <t>i12;</t>
  </si>
  <si>
    <t>i14.1;i14.2;i14.3;</t>
  </si>
  <si>
    <t>i15.a;i15.b;i15.c;i15.d;i15.e;i15.f;i15.g;i15.h;i15.i;i15.j;i15.k;</t>
  </si>
  <si>
    <t>i16;</t>
  </si>
  <si>
    <t>i17;</t>
  </si>
  <si>
    <t>i18;</t>
  </si>
  <si>
    <t>i19;</t>
  </si>
  <si>
    <t>i20;i20.w;</t>
  </si>
  <si>
    <t>i21.1;i21.w.1;i21.2;</t>
  </si>
  <si>
    <t>i22;</t>
  </si>
  <si>
    <t>i23.1;i23.2;i23.3;</t>
  </si>
  <si>
    <t>i24.1;i24.1.w;i24.2;i24.3;i24.4;</t>
  </si>
  <si>
    <t>i25;</t>
  </si>
  <si>
    <t>i26.a;i26.w.1;i26.b;i26.c;i26.d;i26.d.w;i26.e;</t>
  </si>
  <si>
    <t>i27.a;i27.a.w;i27.41;i27.41.w;i27.42;i27.42.w;i27.43;i27.43.w;i27.44;i27.44.w;i27.45;i27.45.w;i27.5;</t>
  </si>
  <si>
    <t>i28;</t>
  </si>
  <si>
    <t>i29;</t>
  </si>
  <si>
    <t>i30;</t>
  </si>
  <si>
    <t>i31;</t>
  </si>
  <si>
    <t>i32;</t>
  </si>
  <si>
    <t>i33;</t>
  </si>
  <si>
    <t>i34;</t>
  </si>
  <si>
    <t>i35;</t>
  </si>
  <si>
    <t>i36;</t>
  </si>
  <si>
    <t>i37;i37.w.1;</t>
  </si>
  <si>
    <t>i40.11.a;i40.11.b;i40.11.c;i40.11.d;i40.11.e;i40.11.f;i40.11.g;i40.11.h;i40.11.i;i40.11.j;i40.11.k;i40.11.l;i40.12;i40.13;i40.2;i40.3;</t>
  </si>
  <si>
    <t>i41;</t>
  </si>
  <si>
    <t>i45;i45.w;</t>
  </si>
  <si>
    <t>i50.a;i50.b;</t>
  </si>
  <si>
    <t>i51;</t>
  </si>
  <si>
    <t>i52;</t>
  </si>
  <si>
    <t>i55;</t>
  </si>
  <si>
    <t>i60.1;i60.2;i60.3;</t>
  </si>
  <si>
    <t>i61.1;i61.2;</t>
  </si>
  <si>
    <t>i62;</t>
  </si>
  <si>
    <t>i63;</t>
  </si>
  <si>
    <t>i64;</t>
  </si>
  <si>
    <t>i65;</t>
  </si>
  <si>
    <t>i66;</t>
  </si>
  <si>
    <t>i67;</t>
  </si>
  <si>
    <t>i70;</t>
  </si>
  <si>
    <t>i71;</t>
  </si>
  <si>
    <t>i72;</t>
  </si>
  <si>
    <t>i73;</t>
  </si>
  <si>
    <t>i74;</t>
  </si>
  <si>
    <t>i80;</t>
  </si>
  <si>
    <t>i85;</t>
  </si>
  <si>
    <t>i90.1.a;i90.1.b;i90.1.c;i90.1.d;i90.1.e;i90.1.f;i90.1.g;i90.3.a;i90.3.b;i90.3.c;i90.4.a;i90.4.b;i90.5.a;i90.5.b;i90.6.a;i90.6.b;i90.6.c;i90.6.d;i90.6.e;i90.6.f;</t>
  </si>
  <si>
    <t>i91;</t>
  </si>
  <si>
    <t>i92;</t>
  </si>
  <si>
    <t>i93;</t>
  </si>
  <si>
    <t>i95;</t>
  </si>
  <si>
    <t>BE_EXIOBASE1</t>
  </si>
  <si>
    <t>i13.1;i13.20.11;i13.20.12;i13.20.13;i13.20.14;i13.20.15;i13.20.16;</t>
  </si>
  <si>
    <t>BG_EXIOBASE1</t>
  </si>
  <si>
    <t>CZ_EXIOBASE1</t>
  </si>
  <si>
    <t>DE_EXIOBASE1</t>
  </si>
  <si>
    <t>i12;i13.1;i13.20.11;i13.20.12;i13.20.13;i13.20.14;i13.20.15;i13.20.16;</t>
  </si>
  <si>
    <t>i12;i13.1;i13.20.11;i13.20.12;i13.20.13;i13.20.14;i13.20.15;i13.20.16;i14.1;i14.2;i14.3;</t>
  </si>
  <si>
    <t>DK_EXIOBASE1</t>
  </si>
  <si>
    <t>EE_EXIOBASE1</t>
  </si>
  <si>
    <t>i10;i11.a;i11.b;i11.c;</t>
  </si>
  <si>
    <t>ES_EXIOBASE1</t>
  </si>
  <si>
    <t>i11.a;i11.b;i11.c;i12;</t>
  </si>
  <si>
    <t>FI_EXIOBASE1</t>
  </si>
  <si>
    <t>FR_EXIOBASE1</t>
  </si>
  <si>
    <t>GB_EXIOBASE1</t>
  </si>
  <si>
    <t>i13.1;i13.20.11;i13.20.12;i13.20.13;i13.20.14;i13.20.15;i13.20.16;i14.1;i14.2;i14.3;</t>
  </si>
  <si>
    <t>i36;i37;i37.w.1;</t>
  </si>
  <si>
    <t>HU_EXIOBASE1</t>
  </si>
  <si>
    <t>IE_EXIOBASE1</t>
  </si>
  <si>
    <t>i10;i11.a;i11.b;i11.c;i13.1;i13.20.11;i13.20.12;i13.20.13;i13.20.14;i13.20.15;i13.20.16;</t>
  </si>
  <si>
    <t>i23.1;i23.2;i23.3;i36;</t>
  </si>
  <si>
    <t>IT_EXIOBASE1</t>
  </si>
  <si>
    <t>LT_EXIOBASE1</t>
  </si>
  <si>
    <t>i15.a;i15.b;i15.c;i15.d;i15.e;i15.f;i15.g;i15.h;i15.i;i15.j;i15.k;i16;</t>
  </si>
  <si>
    <t>i23.1;i23.2;i23.3;i24.1;i24.1.w;i24.2;i24.3;i24.4;</t>
  </si>
  <si>
    <t>NL_EXIOBASE1</t>
  </si>
  <si>
    <t>NO_EXIOBASE1</t>
  </si>
  <si>
    <t>PL_EXIOBASE1</t>
  </si>
  <si>
    <t>i11.a;i11.b;i11.c;i12;i13.1;i13.20.11;i13.20.12;i13.20.13;i13.20.14;i13.20.15;i13.20.16;i14.1;i14.2;i14.3;</t>
  </si>
  <si>
    <t>i61.1;i61.2;i62;</t>
  </si>
  <si>
    <t>PT_EXIOBASE1</t>
  </si>
  <si>
    <t>RO_EXIOBASE1</t>
  </si>
  <si>
    <t>SE_EXIOBASE1</t>
  </si>
  <si>
    <t>i31;i32;</t>
  </si>
  <si>
    <t>i50.a;i50.b;i51;i52;</t>
  </si>
  <si>
    <t>i73;i74;</t>
  </si>
  <si>
    <t>SI_EXIOBASE1</t>
  </si>
  <si>
    <t>SK_EXIOBASE1</t>
  </si>
  <si>
    <t>a60</t>
  </si>
  <si>
    <t>i75;</t>
  </si>
  <si>
    <t>i99;</t>
  </si>
  <si>
    <t>CY_EXIOBASE1</t>
  </si>
  <si>
    <t>i10;i11.a;i11.b;i11.c;i12;</t>
  </si>
  <si>
    <t>i10;i11.a;i11.b;i11.c;i12;i13.1;i13.20.11;i13.20.12;i13.20.13;i13.20.14;i13.20.15;i13.20.16;</t>
  </si>
  <si>
    <t>i10;i11.a;i11.b;i11.c;i12;i13.1;i13.20.11;i13.20.12;i13.20.13;i13.20.14;i13.20.15;i13.20.16;i14.1;i14.2;i14.3;</t>
  </si>
  <si>
    <t>LV_EXIOBASE1</t>
  </si>
  <si>
    <t>i30;i31;i32;i33;</t>
  </si>
  <si>
    <t>i60.1;i60.2;i60.3;i61.1;i61.2;i62;</t>
  </si>
  <si>
    <t>MT_EXIOBASE1</t>
  </si>
  <si>
    <t>HR_EXIOBASE1</t>
  </si>
  <si>
    <t>TR_EXIOBASE1</t>
  </si>
  <si>
    <t>i01.a;i01.b;i01.c;i01.d;i01.e;i01.f;i01.g;i01.h;i01.i;i01.j;i01.k;i01.l;i01.m;i01.n;i01.o;i01.w.1;i01.w.2;i02;i05;i10;i11.a;i11.b;i11.c;i13.1;i13.20.11;i13.20.12;i13.20.13;i13.20.14;i13.20.15;i13.20.16;i12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</si>
  <si>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i01.a;i01.b;i01.c;i01.d;i01.e;i01.f;i01.g;i01.h;i01.i;i01.j;i01.k;i01.l;i01.m;i01.n;i01.o;i01.w.1;i01.w.2;i02;</t>
  </si>
  <si>
    <t>i10;i11.a;i11.b;i11.c;i13.1;i13.20.11;i13.20.12;i13.20.13;i13.20.14;i13.20.15;i13.20.16;i12;i14.1;i14.2;i14.3;</t>
  </si>
  <si>
    <t>i10;i11.a;i11.b;i11.c;i13.1;i13.20.11;i13.20.12;i13.20.13;i13.20.14;i13.20.15;i13.20.16;i12;</t>
  </si>
  <si>
    <t>i11.a;i11.b;i11.c;i13.1;i13.20.11;i13.20.12;i13.20.13;i13.20.14;i13.20.15;i13.20.16;i14.1;i14.2;i14.3;</t>
  </si>
  <si>
    <t>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</t>
  </si>
  <si>
    <t>i17;i18;</t>
  </si>
  <si>
    <t>i21.1;i21.w.1;i21.2;i22;</t>
  </si>
  <si>
    <t>i27.a;i27.a.w;i27.41;i27.41.w;i27.42;i27.42.w;i27.43;i27.43.w;i27.44;i27.44.w;i27.45;i27.45.w;i27.5;i28;</t>
  </si>
  <si>
    <t>i34;i35;</t>
  </si>
  <si>
    <t>i40.11.a;i40.11.b;i40.11.c;i40.11.d;i40.11.e;i40.11.f;i40.11.g;i40.11.h;i40.11.i;i40.11.j;i40.11.k;i40.11.l;i40.12;i40.13;i40.2;i40.3;i41;</t>
  </si>
  <si>
    <t>i60.1;i60.2;i60.3;i61.1;i61.2;i62;i63;i64;</t>
  </si>
  <si>
    <t>i65;i66;i67;</t>
  </si>
  <si>
    <t>i70;i71;i72;i73;i74;</t>
  </si>
  <si>
    <t>i90.1.a;i90.1.b;i90.1.c;i90.1.d;i90.1.e;i90.1.f;i90.1.g;i90.3.a;i90.3.b;i90.3.c;i90.4.a;i90.4.b;i90.5.a;i90.5.b;i90.6.a;i90.6.b;i90.6.c;i90.6.d;i90.6.e;i90.6.f;i91;i92;i93;</t>
  </si>
  <si>
    <t>i01.a;i01.b;i01.c;i01.d;i01.e;i01.f;i01.g;i01.h;i01.i;i01.j;i01.k;i01.l;i01.m;i01.n;i01.o;i01.w.1;i01.w.2;i02;i05;i10;i11.a;i11.b;i11.c;i12;i13.1;i13.20.11;i13.20.12;i13.20.13;i13.20.14;i13.20.15;i13.20.16;i14.1;i14.2;i14.3;i10;i11.a;i11.b;i11.c;i12;i13.1;i13.20.11;i13.20.12;i13.20.13;i13.20.14;i13.20.15;i13.20.16;i14.1;i14.2;i14.3;i10;i11.a;i11.b;i11.c;i12;i13.1;i13.20.11;i13.20.12;i13.20.13;i13.20.14;i13.20.15;i13.20.16;i14.1;i14.2;i14.3;i10;i11.a;i11.b;i11.c;i12;i13.1;i13.20.11;i13.20.12;i13.20.13;i13.20.14;i13.20.15;i13.20.16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</si>
  <si>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10;i11.a;i11.b;i11.c;i12;i13.1;i13.20.11;i13.20.12;i13.20.13;i13.20.14;i13.20.15;i13.20.16;i14.1;i14.2;i14.3;i10;i11.a;i11.b;i11.c;i12;i13.1;i13.20.11;i13.20.12;i13.20.13;i13.20.14;i13.20.15;i13.20.16;i14.1;i14.2;i14.3;i10;i11.a;i11.b;i11.c;i12;i13.1;i13.20.11;i13.20.12;i13.20.13;i13.20.14;i13.20.15;i13.20.16;i14.1;i14.2;i14.3;i10;i11.a;i11.b;i11.c;i12;i13.1;i13.20.11;i13.20.12;i13.20.13;i13.20.14;i13.20.15;i13.20.16;i14.1;i14.2;i14.3;</t>
  </si>
  <si>
    <t>i10;i11.a;i11.b;i11.c;i12;i13.1;i13.20.11;i13.20.12;i13.20.13;i13.20.14;i13.20.15;i13.20.16;i14.1;i14.2;i14.3;i10;i11.a;i11.b;i11.c;i12;i13.1;i13.20.11;i13.20.12;i13.20.13;i13.20.14;i13.20.15;i13.20.16;i14.1;i14.2;i14.3;i10;i11.a;i11.b;i11.c;i12;i13.1;i13.20.11;i13.20.12;i13.20.13;i13.20.14;i13.20.15;i13.20.16;i14.1;i14.2;i14.3;</t>
  </si>
  <si>
    <t>i10;i11.a;i11.b;i11.c;i12;i13.1;i13.20.11;i13.20.12;i13.20.13;i13.20.14;i13.20.15;i13.20.16;i14.1;i14.2;i14.3;i10;i11.a;i11.b;i11.c;i12;i13.1;i13.20.11;i13.20.12;i13.20.13;i13.20.14;i13.20.15;i13.20.16;i14.1;i14.2;i14.3;</t>
  </si>
  <si>
    <t>i01.a;i01.b;i01.c;i01.d;i01.e;i01.f;i01.g;i01.h;i01.i;i01.j;i01.k;i01.l;i01.m;i01.n;i01.o;i01.w.1;i01.w.2;i02;i05;i10;i11.a;i11.b;i11.c;i12;i14.1;i14.2;i14.3;i15.a;i15.b;i15.c;i15.d;i15.e;i15.f;i15.g;i15.h;i15.i;i15.j;i15.k;i16;i15.a;i15.b;i15.c;i15.d;i15.e;i15.f;i15.g;i15.h;i15.i;i15.j;i15.k;i16;i17;i18;i19;i21.1;i21.w.1;i21.2;i22;i20;i20.w;i23.1;i23.2;i23.3;i24.1;i24.1.w;i24.2;i24.3;i24.4;i23.1;i23.2;i23.3;i24.1;i24.1.w;i24.2;i24.3;i24.4;i25;i26.a;i26.w.1;i26.b;i26.c;i26.d;i26.d.w;i26.e;i27.a;i27.a.w;i27.41;i27.41.w;i27.42;i27.42.w;i27.43;i27.43.w;i27.44;i27.44.w;i27.45;i27.45.w;i27.5;i28;i29;i30;i31;i32;i33;i30;i31;i32;i33;i30;i31;i32;i33;i30;i31;i32;i33;i34;i35;i36;i37;i37.w.1;i36;i37;i37.w.1;i40.11.a;i40.11.b;i40.11.c;i40.11.d;i40.11.e;i40.11.f;i40.11.g;i40.11.h;i40.11.i;i40.11.j;i40.11.k;i40.11.l;i40.12;i40.13;i40.2;i40.3;i41;i45;i45.w;i50.a;i50.b;i51;i52;i55;i60.1;i60.2;i60.3;i61.1;i61.2;i62;i60.1;i60.2;i60.3;i61.1;i61.2;i62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</si>
  <si>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i10;i11.a;i11.b;i11.c;i12;i14.1;i14.2;i14.3;</t>
  </si>
  <si>
    <t>i15.a;i15.b;i15.c;i15.d;i15.e;i15.f;i15.g;i15.h;i15.i;i15.j;i15.k;i16;i15.a;i15.b;i15.c;i15.d;i15.e;i15.f;i15.g;i15.h;i15.i;i15.j;i15.k;i16;i17;i18;i19;i21.1;i21.w.1;i21.2;i22;i20;i20.w;i23.1;i23.2;i23.3;i24.1;i24.1.w;i24.2;i24.3;i24.4;i23.1;i23.2;i23.3;i24.1;i24.1.w;i24.2;i24.3;i24.4;i25;i26.a;i26.w.1;i26.b;i26.c;i26.d;i26.d.w;i26.e;i27.a;i27.a.w;i27.41;i27.41.w;i27.42;i27.42.w;i27.43;i27.43.w;i27.44;i27.44.w;i27.45;i27.45.w;i27.5;i28;i29;i30;i31;i32;i33;i30;i31;i32;i33;i30;i31;i32;i33;i30;i31;i32;i33;i34;i35;i36;i37;i37.w.1;i36;i37;i37.w.1;</t>
  </si>
  <si>
    <t>i15.a;i15.b;i15.c;i15.d;i15.e;i15.f;i15.g;i15.h;i15.i;i15.j;i15.k;i16;i15.a;i15.b;i15.c;i15.d;i15.e;i15.f;i15.g;i15.h;i15.i;i15.j;i15.k;i16;</t>
  </si>
  <si>
    <t>i30;i31;i32;i33;i30;i31;i32;i33;i30;i31;i32;i33;i30;i31;i32;i33;</t>
  </si>
  <si>
    <t>i36;i37;i37.w.1;i36;i37;i37.w.1;</t>
  </si>
  <si>
    <t>i60.1;i60.2;i60.3;i61.1;i61.2;i62;i60.1;i60.2;i60.3;i61.1;i61.2;i62;i60.1;i60.2;i60.3;i61.1;i61.2;i62;i63;i64;</t>
  </si>
  <si>
    <t>i01.a;i01.b;i01.c;i01.d;i01.e;i01.f;i01.g;i01.h;i01.i;i01.j;i01.k;i01.l;i01.m;i01.n;i01.o;i01.w.1;i01.w.2;i02;i05;i10;i11.a;i11.b;i11.c;i12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</si>
  <si>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01.a;i01.b;i01.c;i01.d;i01.e;i01.f;i01.g;i01.h;i01.i;i01.j;i01.k;i01.l;i01.m;i01.n;i01.o;i01.w.1;i01.w.2;i02;i05;i10;i11.a;i11.b;i11.c;i12;i13.1;i13.20.11;i13.20.12;i13.20.13;i13.20.14;i13.20.15;i13.20.16;i14.1;i14.2;i14.3;i12;i13.1;i13.20.11;i13.20.12;i13.20.13;i13.20.14;i13.20.15;i13.20.16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</si>
  <si>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i10;i11.a;i11.b;i11.c;i12;i13.1;i13.20.11;i13.20.12;i13.20.13;i13.20.14;i13.20.15;i13.20.16;i14.1;i14.2;i14.3;i12;i13.1;i13.20.11;i13.20.12;i13.20.13;i13.20.14;i13.20.15;i13.20.16;i14.1;i14.2;i14.3;</t>
  </si>
  <si>
    <t>i12;i13.1;i13.20.11;i13.20.12;i13.20.13;i13.20.14;i13.20.15;i13.20.16;i14.1;i14.2;i14.3;i12;i13.1;i13.20.11;i13.20.12;i13.20.13;i13.20.14;i13.20.15;i13.20.16;i14.1;i14.2;i14.3;</t>
  </si>
  <si>
    <t>i01.a;i01.b;i01.c;i01.d;i01.e;i01.f;i01.g;i01.h;i01.i;i01.j;i01.k;i01.l;i01.m;i01.n;i01.o;i01.w.1;i01.w.2;i02;i05;i10;i11.a;i11.b;i11.c;i10;i11.a;i11.b;i11.c;i12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</si>
  <si>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i10;i11.a;i11.b;i11.c;i10;i11.a;i11.b;i11.c;i12;i14.1;i14.2;i14.3;</t>
  </si>
  <si>
    <t>i10;i11.a;i11.b;i11.c;i10;i11.a;i11.b;i11.c;i12;</t>
  </si>
  <si>
    <t>i01.a;i01.b;i01.c;i01.d;i01.e;i01.f;i01.g;i01.h;i01.i;i01.j;i01.k;i01.l;i01.m;i01.n;i01.o;i01.w.1;i01.w.2;i02;i05;i10;i11.a;i11.b;i11.c;i12;i11.a;i11.b;i11.c;i12;i13.1;i13.20.11;i13.20.12;i13.20.13;i13.20.14;i13.20.15;i13.20.16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</si>
  <si>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i10;i11.a;i11.b;i11.c;i12;i11.a;i11.b;i11.c;i12;i13.1;i13.20.11;i13.20.12;i13.20.13;i13.20.14;i13.20.15;i13.20.16;i14.1;i14.2;i14.3;</t>
  </si>
  <si>
    <t>i10;i11.a;i11.b;i11.c;i12;i11.a;i11.b;i11.c;i12;</t>
  </si>
  <si>
    <t>i13.1;i13.20.11;i13.20.12;i13.20.13;i13.20.14;i13.20.15;i13.20.16;i14.1;i14.2;i14.3;i13.1;i13.20.11;i13.20.12;i13.20.13;i13.20.14;i13.20.15;i13.20.16;i14.1;i14.2;i14.3;</t>
  </si>
  <si>
    <t>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36;i37;i37.w.1;</t>
  </si>
  <si>
    <t>i01.a;i01.b;i01.c;i01.d;i01.e;i01.f;i01.g;i01.h;i01.i;i01.j;i01.k;i01.l;i01.m;i01.n;i01.o;i01.w.1;i01.w.2;i02;i05;i10;i11.a;i11.b;i11.c;i13.1;i13.20.11;i13.20.12;i13.20.13;i13.20.14;i13.20.15;i13.20.16;i10;i11.a;i11.b;i11.c;i13.1;i13.20.11;i13.20.12;i13.20.13;i13.20.14;i13.20.15;i13.20.16;i12;i14.1;i14.2;i14.3;i15.a;i15.b;i15.c;i15.d;i15.e;i15.f;i15.g;i15.h;i15.i;i15.j;i15.k;i16;i17;i18;i19;i21.1;i21.w.1;i21.2;i22;i20;i20.w;i23.1;i23.2;i23.3;i36;i24.1;i24.1.w;i24.2;i24.3;i24.4;i25;i26.a;i26.w.1;i26.b;i26.c;i26.d;i26.d.w;i26.e;i27.a;i27.a.w;i27.41;i27.41.w;i27.42;i27.42.w;i27.43;i27.43.w;i27.44;i27.44.w;i27.45;i27.45.w;i27.5;i28;i29;i30;i31;i32;i33;i34;i35;i23.1;i23.2;i23.3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</si>
  <si>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i10;i11.a;i11.b;i11.c;i13.1;i13.20.11;i13.20.12;i13.20.13;i13.20.14;i13.20.15;i13.20.16;i10;i11.a;i11.b;i11.c;i13.1;i13.20.11;i13.20.12;i13.20.13;i13.20.14;i13.20.15;i13.20.16;i12;i14.1;i14.2;i14.3;</t>
  </si>
  <si>
    <t>i10;i11.a;i11.b;i11.c;i13.1;i13.20.11;i13.20.12;i13.20.13;i13.20.14;i13.20.15;i13.20.16;i10;i11.a;i11.b;i11.c;i13.1;i13.20.11;i13.20.12;i13.20.13;i13.20.14;i13.20.15;i13.20.16;i12;</t>
  </si>
  <si>
    <t>i10;i11.a;i11.b;i11.c;i13.1;i13.20.11;i13.20.12;i13.20.13;i13.20.14;i13.20.15;i13.20.16;i14.1;i14.2;i14.3;</t>
  </si>
  <si>
    <t>i15.a;i15.b;i15.c;i15.d;i15.e;i15.f;i15.g;i15.h;i15.i;i15.j;i15.k;i16;i17;i18;i19;i21.1;i21.w.1;i21.2;i22;i20;i20.w;i23.1;i23.2;i23.3;i36;i24.1;i24.1.w;i24.2;i24.3;i24.4;i25;i26.a;i26.w.1;i26.b;i26.c;i26.d;i26.d.w;i26.e;i27.a;i27.a.w;i27.41;i27.41.w;i27.42;i27.42.w;i27.43;i27.43.w;i27.44;i27.44.w;i27.45;i27.45.w;i27.5;i28;i29;i30;i31;i32;i33;i34;i35;i23.1;i23.2;i23.3;i36;i37;i37.w.1;</t>
  </si>
  <si>
    <t>i23.1;i23.2;i23.3;i36;i37;i37.w.1;</t>
  </si>
  <si>
    <t>i01.a;i01.b;i01.c;i01.d;i01.e;i01.f;i01.g;i01.h;i01.i;i01.j;i01.k;i01.l;i01.m;i01.n;i01.o;i01.w.1;i01.w.2;i02;i05;i10;i11.a;i11.b;i11.c;i12;i14.1;i14.2;i14.3;i15.a;i15.b;i15.c;i15.d;i15.e;i15.f;i15.g;i15.h;i15.i;i15.j;i15.k;i16;i15.a;i15.b;i15.c;i15.d;i15.e;i15.f;i15.g;i15.h;i15.i;i15.j;i15.k;i16;i17;i18;i19;i21.1;i21.w.1;i21.2;i22;i20;i20.w;i23.1;i23.2;i23.3;i24.1;i24.1.w;i24.2;i24.3;i24.4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</si>
  <si>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15.a;i15.b;i15.c;i15.d;i15.e;i15.f;i15.g;i15.h;i15.i;i15.j;i15.k;i16;i15.a;i15.b;i15.c;i15.d;i15.e;i15.f;i15.g;i15.h;i15.i;i15.j;i15.k;i16;i17;i18;i19;i21.1;i21.w.1;i21.2;i22;i20;i20.w;i23.1;i23.2;i23.3;i24.1;i24.1.w;i24.2;i24.3;i24.4;i23.1;i23.2;i23.3;i24.1;i24.1.w;i24.2;i24.3;i24.4;i25;i26.a;i26.w.1;i26.b;i26.c;i26.d;i26.d.w;i26.e;i27.a;i27.a.w;i27.41;i27.41.w;i27.42;i27.42.w;i27.43;i27.43.w;i27.44;i27.44.w;i27.45;i27.45.w;i27.5;i28;i29;i30;i31;i32;i33;i34;i35;i36;i37;i37.w.1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</si>
  <si>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t>
  </si>
  <si>
    <t>i01.a;i01.b;i01.c;i01.d;i01.e;i01.f;i01.g;i01.h;i01.i;i01.j;i01.k;i01.l;i01.m;i01.n;i01.o;i01.w.1;i01.w.2;i02;i05;i10;i11.a;i11.b;i11.c;i12;i13.1;i13.20.11;i13.20.12;i13.20.13;i13.20.14;i13.20.15;i13.20.16;i14.1;i14.2;i14.3;i11.a;i11.b;i11.c;i12;i13.1;i13.20.11;i13.20.12;i13.20.13;i13.20.14;i13.20.15;i13.20.16;i14.1;i14.2;i14.3;i11.a;i11.b;i11.c;i12;i13.1;i13.20.11;i13.20.12;i13.20.13;i13.20.14;i13.20.15;i13.20.16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61.1;i61.2;i62;i63;i64;i65;i66;i67;i70;i71;i72;i73;i74;i75;i80;i85;i90.1.a;i90.1.b;i90.1.c;i90.1.d;i90.1.e;i90.1.f;i90.1.g;i90.3.a;i90.3.b;i90.3.c;i90.4.a;i90.4.b;i90.5.a;i90.5.b;i90.6.a;i90.6.b;i90.6.c;i90.6.d;i90.6.e;i90.6.f;i91;i92;i93;i95;i99;</t>
  </si>
  <si>
    <t>i10;i11.a;i11.b;i11.c;i12;i13.1;i13.20.11;i13.20.12;i13.20.13;i13.20.14;i13.20.15;i13.20.16;i14.1;i14.2;i14.3;i11.a;i11.b;i11.c;i12;i13.1;i13.20.11;i13.20.12;i13.20.13;i13.20.14;i13.20.15;i13.20.16;i14.1;i14.2;i14.3;i11.a;i11.b;i11.c;i12;i13.1;i13.20.11;i13.20.12;i13.20.13;i13.20.14;i13.20.15;i13.20.16;i14.1;i14.2;i14.3;</t>
  </si>
  <si>
    <t>i10;i11.a;i11.b;i11.c;i12;i13.1;i13.20.11;i13.20.12;i13.20.13;i13.20.14;i13.20.15;i13.20.16;i14.1;i14.2;i14.3;i11.a;i11.b;i11.c;i12;i13.1;i13.20.11;i13.20.12;i13.20.13;i13.20.14;i13.20.15;i13.20.16;i14.1;i14.2;i14.3;</t>
  </si>
  <si>
    <t>i11.a;i11.b;i11.c;i12;i13.1;i13.20.11;i13.20.12;i13.20.13;i13.20.14;i13.20.15;i13.20.16;i14.1;i14.2;i14.3;i11.a;i11.b;i11.c;i12;i13.1;i13.20.11;i13.20.12;i13.20.13;i13.20.14;i13.20.15;i13.20.16;i14.1;i14.2;i14.3;</t>
  </si>
  <si>
    <t>i60.1;i60.2;i60.3;i61.1;i61.2;i62;i61.1;i61.2;i62;i63;i64;</t>
  </si>
  <si>
    <t>i01.a;i01.b;i01.c;i01.d;i01.e;i01.f;i01.g;i01.h;i01.i;i01.j;i01.k;i01.l;i01.m;i01.n;i01.o;i01.w.1;i01.w.2;i02;i05;i10;i11.a;i11.b;i11.c;i12;i13.1;i13.20.11;i13.20.12;i13.20.13;i13.20.14;i13.20.15;i13.20.16;i14.1;i14.2;i14.3;i15.a;i15.b;i15.c;i15.d;i15.e;i15.f;i15.g;i15.h;i15.i;i15.j;i15.k;i16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31;i32;i33;i34;i35;i36;i37;i37.w.1;i40.11.a;i40.11.b;i40.11.c;i40.11.d;i40.11.e;i40.11.f;i40.11.g;i40.11.h;i40.11.i;i40.11.j;i40.11.k;i40.11.l;i40.12;i40.13;i40.2;i40.3;i41;i45;i45.w;i50.a;i50.b;i51;i52;i50.a;i50.b;i51;i52;i50.a;i50.b;i51;i52;i55;i60.1;i60.2;i60.3;i61.1;i61.2;i62;i63;i64;i65;i66;i67;i70;i71;i72;i73;i74;i73;i74;i75;i80;i85;i90.1.a;i90.1.b;i90.1.c;i90.1.d;i90.1.e;i90.1.f;i90.1.g;i90.3.a;i90.3.b;i90.3.c;i90.4.a;i90.4.b;i90.5.a;i90.5.b;i90.6.a;i90.6.b;i90.6.c;i90.6.d;i90.6.e;i90.6.f;i91;i92;i93;i95;i99;</t>
  </si>
  <si>
    <t>i15.a;i15.b;i15.c;i15.d;i15.e;i15.f;i15.g;i15.h;i15.i;i15.j;i15.k;i16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31;i32;i33;i34;i35;i36;i37;i37.w.1;</t>
  </si>
  <si>
    <t>i30;i31;i32;i31;i32;i33;</t>
  </si>
  <si>
    <t>i50.a;i50.b;i51;i52;i50.a;i50.b;i51;i52;i50.a;i50.b;i51;i52;</t>
  </si>
  <si>
    <t>i70;i71;i72;i73;i74;i73;i74;</t>
  </si>
  <si>
    <t>GR_EXIOBASE1</t>
  </si>
  <si>
    <t>LU_EXIOBASE1</t>
  </si>
  <si>
    <t>A03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</si>
  <si>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</si>
  <si>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</si>
  <si>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</si>
  <si>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</si>
  <si>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</si>
  <si>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</si>
  <si>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</si>
  <si>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</si>
  <si>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</si>
  <si>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</si>
  <si>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</si>
  <si>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</si>
  <si>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</si>
  <si>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</si>
  <si>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</si>
  <si>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</si>
  <si>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</si>
  <si>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</si>
  <si>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</si>
  <si>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E36</t>
  </si>
  <si>
    <t>E37-E39</t>
  </si>
  <si>
    <t>G45</t>
  </si>
  <si>
    <t>G46</t>
  </si>
  <si>
    <t>G47</t>
  </si>
  <si>
    <t>H49</t>
  </si>
  <si>
    <t>H50</t>
  </si>
  <si>
    <t>H51</t>
  </si>
  <si>
    <t>H52</t>
  </si>
  <si>
    <t>H53</t>
  </si>
  <si>
    <t>J58</t>
  </si>
  <si>
    <t>J59_J60</t>
  </si>
  <si>
    <t>J61</t>
  </si>
  <si>
    <t>J62_J63</t>
  </si>
  <si>
    <t>K64</t>
  </si>
  <si>
    <t>K65</t>
  </si>
  <si>
    <t>K66</t>
  </si>
  <si>
    <t>L68A</t>
  </si>
  <si>
    <t>M69_M70</t>
  </si>
  <si>
    <t>M71</t>
  </si>
  <si>
    <t>M72</t>
  </si>
  <si>
    <t>M73</t>
  </si>
  <si>
    <t>M74_M75</t>
  </si>
  <si>
    <t>N77</t>
  </si>
  <si>
    <t>N78</t>
  </si>
  <si>
    <t>N79</t>
  </si>
  <si>
    <t>N80-N82</t>
  </si>
  <si>
    <t>Q86</t>
  </si>
  <si>
    <t>Q87_Q88</t>
  </si>
  <si>
    <t>R90-R92</t>
  </si>
  <si>
    <t>R93</t>
  </si>
  <si>
    <t>S94</t>
  </si>
  <si>
    <t>S95</t>
  </si>
  <si>
    <t>S96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</si>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</sst>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NumberFormat="1" applyFont="1" applyFill="1" applyBorder="1" applyAlignment="1"/>
    <xf numFmtId="0" fontId="2" fillId="0" borderId="0" xfId="0" applyNumberFormat="1" applyFont="1" applyFill="1" applyBorder="1" applyAlignment="1"/>
    <xf numFmtId="0" fontId="0" fillId="0" borderId="0" xfId="0" applyFill="1" applyBorder="1"/>
    <xf numFmtId="0" fontId="0" fillId="0" borderId="0" xfId="0" applyFill="1" applyAlignment="1"/>
    <xf numFmtId="0" fontId="1" fillId="0" borderId="0" xfId="1" applyFill="1"/>
    <xf numFmtId="0" fontId="0" fillId="0" borderId="0" xfId="0" applyFill="1"/>
    <xf numFmtId="0" fontId="0" fillId="0" borderId="0" xfId="0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5" fillId="0" borderId="0" xfId="1" applyNumberFormat="1" applyFont="1" applyFill="1" applyBorder="1" applyAlignment="1"/>
    <xf numFmtId="0" fontId="3" fillId="0" borderId="0" xfId="0" applyFont="1" applyFill="1" applyBorder="1"/>
    <xf numFmtId="0" fontId="2" fillId="2" borderId="1" xfId="0" applyNumberFormat="1" applyFont="1" applyFill="1" applyBorder="1" applyAlignment="1"/>
    <xf numFmtId="0" fontId="2" fillId="2" borderId="1" xfId="1" applyNumberFormat="1" applyFont="1" applyFill="1" applyBorder="1" applyAlignment="1"/>
  </cellXfs>
  <cellStyles count="2">
    <cellStyle name="Normal" xfId="0" builtinId="0"/>
    <cellStyle name="Normal 2" xfId="1"/>
  </cellStyles>
  <dxfs count="60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N86"/>
  <sheetViews>
    <sheetView topLeftCell="B1" workbookViewId="0">
      <selection activeCell="C37" sqref="C37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36" style="6" customWidth="1"/>
    <col min="4" max="4" width="8.85546875" style="6"/>
    <col min="5" max="7" width="42.85546875" style="6" customWidth="1"/>
    <col min="8" max="8" width="4" style="6" customWidth="1"/>
    <col min="9" max="16384" width="8.85546875" style="6"/>
  </cols>
  <sheetData>
    <row r="1" spans="1:170" ht="285" x14ac:dyDescent="0.25">
      <c r="H1" s="7" t="s">
        <v>442</v>
      </c>
      <c r="I1" s="7" t="s">
        <v>443</v>
      </c>
      <c r="J1" s="7" t="s">
        <v>278</v>
      </c>
      <c r="K1" s="7" t="s">
        <v>444</v>
      </c>
      <c r="L1" s="7" t="s">
        <v>445</v>
      </c>
      <c r="M1" s="7" t="s">
        <v>446</v>
      </c>
      <c r="N1" s="7" t="s">
        <v>447</v>
      </c>
      <c r="O1" s="7" t="s">
        <v>448</v>
      </c>
      <c r="P1" s="7" t="s">
        <v>449</v>
      </c>
      <c r="Q1" s="7" t="s">
        <v>450</v>
      </c>
      <c r="R1" s="7" t="s">
        <v>451</v>
      </c>
      <c r="S1" s="7" t="s">
        <v>452</v>
      </c>
      <c r="T1" s="7" t="s">
        <v>453</v>
      </c>
      <c r="U1" s="7" t="s">
        <v>454</v>
      </c>
      <c r="V1" s="7" t="s">
        <v>455</v>
      </c>
      <c r="W1" s="7" t="s">
        <v>456</v>
      </c>
      <c r="X1" s="7" t="s">
        <v>457</v>
      </c>
      <c r="Y1" s="7" t="s">
        <v>458</v>
      </c>
      <c r="Z1" s="7" t="s">
        <v>459</v>
      </c>
      <c r="AA1" s="7" t="s">
        <v>460</v>
      </c>
      <c r="AB1" s="7" t="s">
        <v>461</v>
      </c>
      <c r="AC1" s="7" t="s">
        <v>462</v>
      </c>
      <c r="AD1" s="7" t="s">
        <v>463</v>
      </c>
      <c r="AE1" s="7" t="s">
        <v>464</v>
      </c>
      <c r="AF1" s="7" t="s">
        <v>465</v>
      </c>
      <c r="AG1" s="7" t="s">
        <v>466</v>
      </c>
      <c r="AH1" s="7" t="s">
        <v>467</v>
      </c>
      <c r="AI1" s="7" t="s">
        <v>468</v>
      </c>
      <c r="AJ1" s="7" t="s">
        <v>469</v>
      </c>
      <c r="AK1" s="7" t="s">
        <v>470</v>
      </c>
      <c r="AL1" s="7" t="s">
        <v>471</v>
      </c>
      <c r="AM1" s="7" t="s">
        <v>472</v>
      </c>
      <c r="AN1" s="7" t="s">
        <v>473</v>
      </c>
      <c r="AO1" s="7" t="s">
        <v>474</v>
      </c>
      <c r="AP1" s="7" t="s">
        <v>475</v>
      </c>
      <c r="AQ1" s="7" t="s">
        <v>476</v>
      </c>
      <c r="AR1" s="7" t="s">
        <v>477</v>
      </c>
      <c r="AS1" s="7" t="s">
        <v>478</v>
      </c>
      <c r="AT1" s="7" t="s">
        <v>479</v>
      </c>
      <c r="AU1" s="7" t="s">
        <v>480</v>
      </c>
      <c r="AV1" s="7" t="s">
        <v>481</v>
      </c>
      <c r="AW1" s="7" t="s">
        <v>482</v>
      </c>
      <c r="AX1" s="7" t="s">
        <v>483</v>
      </c>
      <c r="AY1" s="7" t="s">
        <v>484</v>
      </c>
      <c r="AZ1" s="7" t="s">
        <v>485</v>
      </c>
      <c r="BA1" s="7" t="s">
        <v>486</v>
      </c>
      <c r="BB1" s="7" t="s">
        <v>487</v>
      </c>
      <c r="BC1" s="7" t="s">
        <v>488</v>
      </c>
      <c r="BD1" s="7" t="s">
        <v>489</v>
      </c>
      <c r="BE1" s="7" t="s">
        <v>490</v>
      </c>
      <c r="BF1" s="7" t="s">
        <v>491</v>
      </c>
      <c r="BG1" s="7" t="s">
        <v>492</v>
      </c>
      <c r="BH1" s="7" t="s">
        <v>493</v>
      </c>
      <c r="BI1" s="7" t="s">
        <v>494</v>
      </c>
      <c r="BJ1" s="7" t="s">
        <v>495</v>
      </c>
      <c r="BK1" s="7" t="s">
        <v>496</v>
      </c>
      <c r="BL1" s="7" t="s">
        <v>497</v>
      </c>
      <c r="BM1" s="7" t="s">
        <v>498</v>
      </c>
      <c r="BN1" s="7" t="s">
        <v>499</v>
      </c>
      <c r="BO1" s="7" t="s">
        <v>500</v>
      </c>
      <c r="BP1" s="7" t="s">
        <v>501</v>
      </c>
      <c r="BQ1" s="7" t="s">
        <v>502</v>
      </c>
      <c r="BR1" s="7" t="s">
        <v>503</v>
      </c>
      <c r="BS1" s="7" t="s">
        <v>504</v>
      </c>
      <c r="BT1" s="7" t="s">
        <v>505</v>
      </c>
      <c r="BU1" s="7" t="s">
        <v>506</v>
      </c>
      <c r="BV1" s="7" t="s">
        <v>507</v>
      </c>
      <c r="BW1" s="7" t="s">
        <v>508</v>
      </c>
      <c r="BX1" s="7" t="s">
        <v>509</v>
      </c>
      <c r="BY1" s="7" t="s">
        <v>510</v>
      </c>
      <c r="BZ1" s="7" t="s">
        <v>511</v>
      </c>
      <c r="CA1" s="7" t="s">
        <v>512</v>
      </c>
      <c r="CB1" s="7" t="s">
        <v>513</v>
      </c>
      <c r="CC1" s="7" t="s">
        <v>514</v>
      </c>
      <c r="CD1" s="7" t="s">
        <v>515</v>
      </c>
      <c r="CE1" s="7" t="s">
        <v>516</v>
      </c>
      <c r="CF1" s="7" t="s">
        <v>517</v>
      </c>
      <c r="CG1" s="7" t="s">
        <v>518</v>
      </c>
      <c r="CH1" s="7" t="s">
        <v>519</v>
      </c>
      <c r="CI1" s="7" t="s">
        <v>520</v>
      </c>
      <c r="CJ1" s="7" t="s">
        <v>521</v>
      </c>
      <c r="CK1" s="7" t="s">
        <v>522</v>
      </c>
      <c r="CL1" s="7" t="s">
        <v>523</v>
      </c>
      <c r="CM1" s="7" t="s">
        <v>524</v>
      </c>
      <c r="CN1" s="7" t="s">
        <v>525</v>
      </c>
      <c r="CO1" s="8" t="s">
        <v>526</v>
      </c>
      <c r="CP1" s="9" t="s">
        <v>527</v>
      </c>
      <c r="CQ1" s="9" t="s">
        <v>528</v>
      </c>
      <c r="CR1" s="9" t="s">
        <v>529</v>
      </c>
      <c r="CS1" s="9" t="s">
        <v>530</v>
      </c>
      <c r="CT1" s="7" t="s">
        <v>531</v>
      </c>
      <c r="CU1" s="7" t="s">
        <v>532</v>
      </c>
      <c r="CV1" s="7" t="s">
        <v>533</v>
      </c>
      <c r="CW1" s="9" t="s">
        <v>534</v>
      </c>
      <c r="CX1" s="9" t="s">
        <v>535</v>
      </c>
      <c r="CY1" s="7" t="s">
        <v>536</v>
      </c>
      <c r="CZ1" s="7" t="s">
        <v>537</v>
      </c>
      <c r="DA1" s="7" t="s">
        <v>538</v>
      </c>
      <c r="DB1" s="7" t="s">
        <v>539</v>
      </c>
      <c r="DC1" s="7" t="s">
        <v>540</v>
      </c>
      <c r="DD1" s="7" t="s">
        <v>541</v>
      </c>
      <c r="DE1" s="7" t="s">
        <v>542</v>
      </c>
      <c r="DF1" s="7" t="s">
        <v>543</v>
      </c>
      <c r="DG1" s="7" t="s">
        <v>544</v>
      </c>
      <c r="DH1" s="7" t="s">
        <v>545</v>
      </c>
      <c r="DI1" s="7" t="s">
        <v>546</v>
      </c>
      <c r="DJ1" s="7" t="s">
        <v>547</v>
      </c>
      <c r="DK1" s="7" t="s">
        <v>548</v>
      </c>
      <c r="DL1" s="7" t="s">
        <v>549</v>
      </c>
      <c r="DM1" s="7" t="s">
        <v>550</v>
      </c>
      <c r="DN1" s="7" t="s">
        <v>551</v>
      </c>
      <c r="DO1" s="7" t="s">
        <v>552</v>
      </c>
      <c r="DP1" s="7" t="s">
        <v>553</v>
      </c>
      <c r="DQ1" s="7" t="s">
        <v>554</v>
      </c>
      <c r="DR1" s="7" t="s">
        <v>555</v>
      </c>
      <c r="DS1" s="7" t="s">
        <v>556</v>
      </c>
      <c r="DT1" s="7" t="s">
        <v>557</v>
      </c>
      <c r="DU1" s="7" t="s">
        <v>558</v>
      </c>
      <c r="DV1" s="7" t="s">
        <v>559</v>
      </c>
      <c r="DW1" s="7" t="s">
        <v>560</v>
      </c>
      <c r="DX1" s="7" t="s">
        <v>561</v>
      </c>
      <c r="DY1" s="7" t="s">
        <v>562</v>
      </c>
      <c r="DZ1" s="7" t="s">
        <v>563</v>
      </c>
      <c r="EA1" s="7" t="s">
        <v>564</v>
      </c>
      <c r="EB1" s="7" t="s">
        <v>565</v>
      </c>
      <c r="EC1" s="7" t="s">
        <v>566</v>
      </c>
      <c r="ED1" s="7" t="s">
        <v>567</v>
      </c>
      <c r="EE1" s="7" t="s">
        <v>568</v>
      </c>
      <c r="EF1" s="7" t="s">
        <v>569</v>
      </c>
      <c r="EG1" s="7" t="s">
        <v>570</v>
      </c>
      <c r="EH1" s="7" t="s">
        <v>571</v>
      </c>
      <c r="EI1" s="9" t="s">
        <v>572</v>
      </c>
      <c r="EJ1" s="7" t="s">
        <v>573</v>
      </c>
      <c r="EK1" s="7" t="s">
        <v>574</v>
      </c>
      <c r="EL1" s="7" t="s">
        <v>575</v>
      </c>
      <c r="EM1" s="7" t="s">
        <v>576</v>
      </c>
      <c r="EN1" s="7" t="s">
        <v>577</v>
      </c>
      <c r="EO1" s="7" t="s">
        <v>578</v>
      </c>
      <c r="EP1" s="7" t="s">
        <v>579</v>
      </c>
      <c r="EQ1" s="7" t="s">
        <v>580</v>
      </c>
      <c r="ER1" s="7" t="s">
        <v>581</v>
      </c>
      <c r="ES1" s="7" t="s">
        <v>582</v>
      </c>
      <c r="ET1" s="7" t="s">
        <v>583</v>
      </c>
      <c r="EU1" s="7" t="s">
        <v>584</v>
      </c>
      <c r="EV1" s="7" t="s">
        <v>585</v>
      </c>
      <c r="EW1" s="7" t="s">
        <v>586</v>
      </c>
      <c r="EX1" s="7" t="s">
        <v>587</v>
      </c>
      <c r="EY1" s="7" t="s">
        <v>588</v>
      </c>
      <c r="EZ1" s="7" t="s">
        <v>589</v>
      </c>
      <c r="FA1" s="7" t="s">
        <v>590</v>
      </c>
      <c r="FB1" s="7" t="s">
        <v>591</v>
      </c>
      <c r="FC1" s="7" t="s">
        <v>592</v>
      </c>
      <c r="FD1" s="7" t="s">
        <v>593</v>
      </c>
      <c r="FE1" s="7" t="s">
        <v>594</v>
      </c>
      <c r="FF1" s="7" t="s">
        <v>595</v>
      </c>
      <c r="FG1" s="7" t="s">
        <v>596</v>
      </c>
      <c r="FH1" s="7" t="s">
        <v>597</v>
      </c>
      <c r="FI1" s="7" t="s">
        <v>598</v>
      </c>
      <c r="FJ1" s="8" t="s">
        <v>599</v>
      </c>
      <c r="FK1" s="8" t="s">
        <v>600</v>
      </c>
      <c r="FL1" s="8" t="s">
        <v>601</v>
      </c>
      <c r="FM1" s="8" t="s">
        <v>602</v>
      </c>
      <c r="FN1" s="8" t="s">
        <v>603</v>
      </c>
    </row>
    <row r="2" spans="1:170" x14ac:dyDescent="0.25">
      <c r="H2" s="6" t="s">
        <v>279</v>
      </c>
      <c r="I2" s="6" t="s">
        <v>280</v>
      </c>
      <c r="J2" s="6" t="s">
        <v>281</v>
      </c>
      <c r="K2" s="6" t="s">
        <v>282</v>
      </c>
      <c r="L2" s="6" t="s">
        <v>283</v>
      </c>
      <c r="M2" s="6" t="s">
        <v>284</v>
      </c>
      <c r="N2" s="6" t="s">
        <v>285</v>
      </c>
      <c r="O2" s="6" t="s">
        <v>286</v>
      </c>
      <c r="P2" s="6" t="s">
        <v>287</v>
      </c>
      <c r="Q2" s="6" t="s">
        <v>288</v>
      </c>
      <c r="R2" s="6" t="s">
        <v>289</v>
      </c>
      <c r="S2" s="6" t="s">
        <v>290</v>
      </c>
      <c r="T2" s="6" t="s">
        <v>291</v>
      </c>
      <c r="U2" s="6" t="s">
        <v>292</v>
      </c>
      <c r="V2" s="6" t="s">
        <v>293</v>
      </c>
      <c r="W2" s="6" t="s">
        <v>294</v>
      </c>
      <c r="X2" s="6" t="s">
        <v>295</v>
      </c>
      <c r="Y2" s="6" t="s">
        <v>296</v>
      </c>
      <c r="Z2" s="6" t="s">
        <v>297</v>
      </c>
      <c r="AA2" s="6" t="s">
        <v>298</v>
      </c>
      <c r="AB2" s="6" t="s">
        <v>299</v>
      </c>
      <c r="AC2" s="6" t="s">
        <v>300</v>
      </c>
      <c r="AD2" s="6" t="s">
        <v>301</v>
      </c>
      <c r="AE2" s="6" t="s">
        <v>302</v>
      </c>
      <c r="AF2" s="6" t="s">
        <v>303</v>
      </c>
      <c r="AG2" s="6" t="s">
        <v>304</v>
      </c>
      <c r="AH2" s="6" t="s">
        <v>305</v>
      </c>
      <c r="AI2" s="6" t="s">
        <v>306</v>
      </c>
      <c r="AJ2" s="6" t="s">
        <v>307</v>
      </c>
      <c r="AK2" s="6" t="s">
        <v>308</v>
      </c>
      <c r="AL2" s="6" t="s">
        <v>309</v>
      </c>
      <c r="AM2" s="6" t="s">
        <v>310</v>
      </c>
      <c r="AN2" s="6" t="s">
        <v>311</v>
      </c>
      <c r="AO2" s="6" t="s">
        <v>312</v>
      </c>
      <c r="AP2" s="6" t="s">
        <v>313</v>
      </c>
      <c r="AQ2" s="6" t="s">
        <v>314</v>
      </c>
      <c r="AR2" s="6" t="s">
        <v>315</v>
      </c>
      <c r="AS2" s="6" t="s">
        <v>316</v>
      </c>
      <c r="AT2" s="6" t="s">
        <v>317</v>
      </c>
      <c r="AU2" s="6" t="s">
        <v>318</v>
      </c>
      <c r="AV2" s="6" t="s">
        <v>319</v>
      </c>
      <c r="AW2" s="6" t="s">
        <v>320</v>
      </c>
      <c r="AX2" s="6" t="s">
        <v>321</v>
      </c>
      <c r="AY2" s="6" t="s">
        <v>322</v>
      </c>
      <c r="AZ2" s="6" t="s">
        <v>323</v>
      </c>
      <c r="BA2" s="6" t="s">
        <v>324</v>
      </c>
      <c r="BB2" s="6" t="s">
        <v>325</v>
      </c>
      <c r="BC2" s="6" t="s">
        <v>326</v>
      </c>
      <c r="BD2" s="6" t="s">
        <v>327</v>
      </c>
      <c r="BE2" s="6" t="s">
        <v>328</v>
      </c>
      <c r="BF2" s="6" t="s">
        <v>329</v>
      </c>
      <c r="BG2" s="6" t="s">
        <v>330</v>
      </c>
      <c r="BH2" s="6" t="s">
        <v>331</v>
      </c>
      <c r="BI2" s="6" t="s">
        <v>332</v>
      </c>
      <c r="BJ2" s="6" t="s">
        <v>333</v>
      </c>
      <c r="BK2" s="6" t="s">
        <v>334</v>
      </c>
      <c r="BL2" s="6" t="s">
        <v>335</v>
      </c>
      <c r="BM2" s="6" t="s">
        <v>336</v>
      </c>
      <c r="BN2" s="6" t="s">
        <v>337</v>
      </c>
      <c r="BO2" s="6" t="s">
        <v>338</v>
      </c>
      <c r="BP2" s="6" t="s">
        <v>339</v>
      </c>
      <c r="BQ2" s="6" t="s">
        <v>340</v>
      </c>
      <c r="BR2" s="6" t="s">
        <v>341</v>
      </c>
      <c r="BS2" s="6" t="s">
        <v>342</v>
      </c>
      <c r="BT2" s="6" t="s">
        <v>343</v>
      </c>
      <c r="BU2" s="6" t="s">
        <v>344</v>
      </c>
      <c r="BV2" s="6" t="s">
        <v>345</v>
      </c>
      <c r="BW2" s="6" t="s">
        <v>346</v>
      </c>
      <c r="BX2" s="6" t="s">
        <v>347</v>
      </c>
      <c r="BY2" s="6" t="s">
        <v>348</v>
      </c>
      <c r="BZ2" s="6" t="s">
        <v>349</v>
      </c>
      <c r="CA2" s="6" t="s">
        <v>350</v>
      </c>
      <c r="CB2" s="6" t="s">
        <v>351</v>
      </c>
      <c r="CC2" s="6" t="s">
        <v>352</v>
      </c>
      <c r="CD2" s="6" t="s">
        <v>353</v>
      </c>
      <c r="CE2" s="6" t="s">
        <v>354</v>
      </c>
      <c r="CF2" s="6" t="s">
        <v>355</v>
      </c>
      <c r="CG2" s="6" t="s">
        <v>356</v>
      </c>
      <c r="CH2" s="6" t="s">
        <v>357</v>
      </c>
      <c r="CI2" s="6" t="s">
        <v>358</v>
      </c>
      <c r="CJ2" s="6" t="s">
        <v>359</v>
      </c>
      <c r="CK2" s="6" t="s">
        <v>360</v>
      </c>
      <c r="CL2" s="6" t="s">
        <v>361</v>
      </c>
      <c r="CM2" s="6" t="s">
        <v>362</v>
      </c>
      <c r="CN2" s="6" t="s">
        <v>363</v>
      </c>
      <c r="CO2" s="6" t="s">
        <v>364</v>
      </c>
      <c r="CP2" s="6" t="s">
        <v>365</v>
      </c>
      <c r="CQ2" s="6" t="s">
        <v>366</v>
      </c>
      <c r="CR2" s="6" t="s">
        <v>367</v>
      </c>
      <c r="CS2" s="6" t="s">
        <v>368</v>
      </c>
      <c r="CT2" s="6" t="s">
        <v>369</v>
      </c>
      <c r="CU2" s="6" t="s">
        <v>370</v>
      </c>
      <c r="CV2" s="6" t="s">
        <v>371</v>
      </c>
      <c r="CW2" s="6" t="s">
        <v>372</v>
      </c>
      <c r="CX2" s="6" t="s">
        <v>373</v>
      </c>
      <c r="CY2" s="6" t="s">
        <v>374</v>
      </c>
      <c r="CZ2" s="6" t="s">
        <v>375</v>
      </c>
      <c r="DA2" s="6" t="s">
        <v>376</v>
      </c>
      <c r="DB2" s="6" t="s">
        <v>377</v>
      </c>
      <c r="DC2" s="6" t="s">
        <v>378</v>
      </c>
      <c r="DD2" s="6" t="s">
        <v>379</v>
      </c>
      <c r="DE2" s="6" t="s">
        <v>380</v>
      </c>
      <c r="DF2" s="6" t="s">
        <v>381</v>
      </c>
      <c r="DG2" s="6" t="s">
        <v>382</v>
      </c>
      <c r="DH2" s="6" t="s">
        <v>383</v>
      </c>
      <c r="DI2" s="6" t="s">
        <v>384</v>
      </c>
      <c r="DJ2" s="6" t="s">
        <v>385</v>
      </c>
      <c r="DK2" s="6" t="s">
        <v>386</v>
      </c>
      <c r="DL2" s="6" t="s">
        <v>387</v>
      </c>
      <c r="DM2" s="6" t="s">
        <v>388</v>
      </c>
      <c r="DN2" s="6" t="s">
        <v>389</v>
      </c>
      <c r="DO2" s="6" t="s">
        <v>390</v>
      </c>
      <c r="DP2" s="6" t="s">
        <v>391</v>
      </c>
      <c r="DQ2" s="6" t="s">
        <v>392</v>
      </c>
      <c r="DR2" s="6" t="s">
        <v>393</v>
      </c>
      <c r="DS2" s="6" t="s">
        <v>394</v>
      </c>
      <c r="DT2" s="6" t="s">
        <v>395</v>
      </c>
      <c r="DU2" s="6" t="s">
        <v>396</v>
      </c>
      <c r="DV2" s="6" t="s">
        <v>397</v>
      </c>
      <c r="DW2" s="6" t="s">
        <v>398</v>
      </c>
      <c r="DX2" s="6" t="s">
        <v>399</v>
      </c>
      <c r="DY2" s="6" t="s">
        <v>400</v>
      </c>
      <c r="DZ2" s="6" t="s">
        <v>401</v>
      </c>
      <c r="EA2" s="6" t="s">
        <v>402</v>
      </c>
      <c r="EB2" s="6" t="s">
        <v>403</v>
      </c>
      <c r="EC2" s="6" t="s">
        <v>404</v>
      </c>
      <c r="ED2" s="6" t="s">
        <v>405</v>
      </c>
      <c r="EE2" s="6" t="s">
        <v>406</v>
      </c>
      <c r="EF2" s="6" t="s">
        <v>407</v>
      </c>
      <c r="EG2" s="6" t="s">
        <v>408</v>
      </c>
      <c r="EH2" s="6" t="s">
        <v>409</v>
      </c>
      <c r="EI2" s="6" t="s">
        <v>410</v>
      </c>
      <c r="EJ2" s="6" t="s">
        <v>411</v>
      </c>
      <c r="EK2" s="6" t="s">
        <v>412</v>
      </c>
      <c r="EL2" s="6" t="s">
        <v>413</v>
      </c>
      <c r="EM2" s="6" t="s">
        <v>414</v>
      </c>
      <c r="EN2" s="6" t="s">
        <v>415</v>
      </c>
      <c r="EO2" s="6" t="s">
        <v>416</v>
      </c>
      <c r="EP2" s="6" t="s">
        <v>417</v>
      </c>
      <c r="EQ2" s="6" t="s">
        <v>418</v>
      </c>
      <c r="ER2" s="6" t="s">
        <v>419</v>
      </c>
      <c r="ES2" s="6" t="s">
        <v>420</v>
      </c>
      <c r="ET2" s="6" t="s">
        <v>421</v>
      </c>
      <c r="EU2" s="6" t="s">
        <v>422</v>
      </c>
      <c r="EV2" s="6" t="s">
        <v>423</v>
      </c>
      <c r="EW2" s="6" t="s">
        <v>424</v>
      </c>
      <c r="EX2" s="6" t="s">
        <v>425</v>
      </c>
      <c r="EY2" s="6" t="s">
        <v>426</v>
      </c>
      <c r="EZ2" s="6" t="s">
        <v>427</v>
      </c>
      <c r="FA2" s="6" t="s">
        <v>428</v>
      </c>
      <c r="FB2" s="6" t="s">
        <v>429</v>
      </c>
      <c r="FC2" s="6" t="s">
        <v>430</v>
      </c>
      <c r="FD2" s="6" t="s">
        <v>431</v>
      </c>
      <c r="FE2" s="6" t="s">
        <v>432</v>
      </c>
      <c r="FF2" s="6" t="s">
        <v>433</v>
      </c>
      <c r="FG2" s="6" t="s">
        <v>434</v>
      </c>
      <c r="FH2" s="6" t="s">
        <v>435</v>
      </c>
      <c r="FI2" s="6" t="s">
        <v>436</v>
      </c>
      <c r="FJ2" s="6" t="s">
        <v>437</v>
      </c>
      <c r="FK2" s="6" t="s">
        <v>438</v>
      </c>
      <c r="FL2" s="6" t="s">
        <v>439</v>
      </c>
      <c r="FM2" s="6" t="s">
        <v>440</v>
      </c>
      <c r="FN2" s="6" t="s">
        <v>441</v>
      </c>
    </row>
    <row r="3" spans="1:170" x14ac:dyDescent="0.25">
      <c r="H3" s="3" t="s">
        <v>604</v>
      </c>
      <c r="I3" s="3" t="s">
        <v>605</v>
      </c>
      <c r="J3" s="3" t="s">
        <v>606</v>
      </c>
      <c r="K3" s="3" t="s">
        <v>607</v>
      </c>
      <c r="L3" s="3" t="s">
        <v>608</v>
      </c>
      <c r="M3" s="3" t="s">
        <v>609</v>
      </c>
      <c r="N3" s="3" t="s">
        <v>610</v>
      </c>
      <c r="O3" s="3" t="s">
        <v>611</v>
      </c>
      <c r="P3" s="3" t="s">
        <v>612</v>
      </c>
      <c r="Q3" s="3" t="s">
        <v>613</v>
      </c>
      <c r="R3" s="3" t="s">
        <v>614</v>
      </c>
      <c r="S3" s="3" t="s">
        <v>615</v>
      </c>
      <c r="T3" s="3" t="s">
        <v>616</v>
      </c>
      <c r="U3" s="3" t="s">
        <v>617</v>
      </c>
      <c r="V3" s="3" t="s">
        <v>618</v>
      </c>
      <c r="W3" s="3" t="s">
        <v>619</v>
      </c>
      <c r="X3" s="3" t="s">
        <v>620</v>
      </c>
      <c r="Y3" s="3" t="s">
        <v>621</v>
      </c>
      <c r="Z3" s="3" t="s">
        <v>622</v>
      </c>
      <c r="AA3" s="3" t="s">
        <v>623</v>
      </c>
      <c r="AB3" s="3" t="s">
        <v>624</v>
      </c>
      <c r="AC3" s="3" t="s">
        <v>625</v>
      </c>
      <c r="AD3" s="3" t="s">
        <v>626</v>
      </c>
      <c r="AE3" s="3" t="s">
        <v>627</v>
      </c>
      <c r="AF3" s="3" t="s">
        <v>628</v>
      </c>
      <c r="AG3" s="3" t="s">
        <v>629</v>
      </c>
      <c r="AH3" s="3" t="s">
        <v>630</v>
      </c>
      <c r="AI3" s="3" t="s">
        <v>631</v>
      </c>
      <c r="AJ3" s="3" t="s">
        <v>632</v>
      </c>
      <c r="AK3" s="3" t="s">
        <v>633</v>
      </c>
      <c r="AL3" s="3" t="s">
        <v>634</v>
      </c>
      <c r="AM3" s="3" t="s">
        <v>635</v>
      </c>
      <c r="AN3" s="3" t="s">
        <v>636</v>
      </c>
      <c r="AO3" s="3" t="s">
        <v>637</v>
      </c>
      <c r="AP3" s="3" t="s">
        <v>638</v>
      </c>
      <c r="AQ3" s="3" t="s">
        <v>639</v>
      </c>
      <c r="AR3" s="3" t="s">
        <v>640</v>
      </c>
      <c r="AS3" s="3" t="s">
        <v>641</v>
      </c>
      <c r="AT3" s="3" t="s">
        <v>642</v>
      </c>
      <c r="AU3" s="3" t="s">
        <v>643</v>
      </c>
      <c r="AV3" s="3" t="s">
        <v>644</v>
      </c>
      <c r="AW3" s="3" t="s">
        <v>645</v>
      </c>
      <c r="AX3" s="3" t="s">
        <v>646</v>
      </c>
      <c r="AY3" s="3" t="s">
        <v>647</v>
      </c>
      <c r="AZ3" s="3" t="s">
        <v>648</v>
      </c>
      <c r="BA3" s="3" t="s">
        <v>649</v>
      </c>
      <c r="BB3" s="3" t="s">
        <v>650</v>
      </c>
      <c r="BC3" s="3" t="s">
        <v>651</v>
      </c>
      <c r="BD3" s="3" t="s">
        <v>652</v>
      </c>
      <c r="BE3" s="3" t="s">
        <v>653</v>
      </c>
      <c r="BF3" s="3" t="s">
        <v>654</v>
      </c>
      <c r="BG3" s="3" t="s">
        <v>655</v>
      </c>
      <c r="BH3" s="3" t="s">
        <v>656</v>
      </c>
      <c r="BI3" s="3" t="s">
        <v>657</v>
      </c>
      <c r="BJ3" s="3" t="s">
        <v>658</v>
      </c>
      <c r="BK3" s="3" t="s">
        <v>659</v>
      </c>
      <c r="BL3" s="3" t="s">
        <v>660</v>
      </c>
      <c r="BM3" s="3" t="s">
        <v>661</v>
      </c>
      <c r="BN3" s="3" t="s">
        <v>662</v>
      </c>
      <c r="BO3" s="3" t="s">
        <v>663</v>
      </c>
      <c r="BP3" s="3" t="s">
        <v>664</v>
      </c>
      <c r="BQ3" s="3" t="s">
        <v>665</v>
      </c>
      <c r="BR3" s="3" t="s">
        <v>666</v>
      </c>
      <c r="BS3" s="3" t="s">
        <v>667</v>
      </c>
      <c r="BT3" s="3" t="s">
        <v>668</v>
      </c>
      <c r="BU3" s="3" t="s">
        <v>669</v>
      </c>
      <c r="BV3" s="3" t="s">
        <v>670</v>
      </c>
      <c r="BW3" s="3" t="s">
        <v>671</v>
      </c>
      <c r="BX3" s="3" t="s">
        <v>672</v>
      </c>
      <c r="BY3" s="3" t="s">
        <v>673</v>
      </c>
      <c r="BZ3" s="3" t="s">
        <v>674</v>
      </c>
      <c r="CA3" s="3" t="s">
        <v>675</v>
      </c>
      <c r="CB3" s="3" t="s">
        <v>676</v>
      </c>
      <c r="CC3" s="3" t="s">
        <v>677</v>
      </c>
      <c r="CD3" s="3" t="s">
        <v>678</v>
      </c>
      <c r="CE3" s="3" t="s">
        <v>679</v>
      </c>
      <c r="CF3" s="3" t="s">
        <v>680</v>
      </c>
      <c r="CG3" s="3" t="s">
        <v>681</v>
      </c>
      <c r="CH3" s="3" t="s">
        <v>682</v>
      </c>
      <c r="CI3" s="3" t="s">
        <v>683</v>
      </c>
      <c r="CJ3" s="3" t="s">
        <v>684</v>
      </c>
      <c r="CK3" s="3" t="s">
        <v>685</v>
      </c>
      <c r="CL3" s="3" t="s">
        <v>686</v>
      </c>
      <c r="CM3" s="3" t="s">
        <v>687</v>
      </c>
      <c r="CN3" s="3" t="s">
        <v>688</v>
      </c>
      <c r="CO3" s="3" t="s">
        <v>689</v>
      </c>
      <c r="CP3" s="3" t="s">
        <v>690</v>
      </c>
      <c r="CQ3" s="3" t="s">
        <v>691</v>
      </c>
      <c r="CR3" s="3" t="s">
        <v>692</v>
      </c>
      <c r="CS3" s="3" t="s">
        <v>693</v>
      </c>
      <c r="CT3" s="3" t="s">
        <v>694</v>
      </c>
      <c r="CU3" s="3" t="s">
        <v>695</v>
      </c>
      <c r="CV3" s="3" t="s">
        <v>696</v>
      </c>
      <c r="CW3" s="3" t="s">
        <v>697</v>
      </c>
      <c r="CX3" s="3" t="s">
        <v>698</v>
      </c>
      <c r="CY3" s="3" t="s">
        <v>699</v>
      </c>
      <c r="CZ3" s="3" t="s">
        <v>700</v>
      </c>
      <c r="DA3" s="3" t="s">
        <v>701</v>
      </c>
      <c r="DB3" s="3" t="s">
        <v>702</v>
      </c>
      <c r="DC3" s="3" t="s">
        <v>703</v>
      </c>
      <c r="DD3" s="3" t="s">
        <v>704</v>
      </c>
      <c r="DE3" s="3" t="s">
        <v>705</v>
      </c>
      <c r="DF3" s="3" t="s">
        <v>706</v>
      </c>
      <c r="DG3" s="3" t="s">
        <v>707</v>
      </c>
      <c r="DH3" s="3" t="s">
        <v>708</v>
      </c>
      <c r="DI3" s="3" t="s">
        <v>709</v>
      </c>
      <c r="DJ3" s="3" t="s">
        <v>710</v>
      </c>
      <c r="DK3" s="3" t="s">
        <v>711</v>
      </c>
      <c r="DL3" s="3" t="s">
        <v>712</v>
      </c>
      <c r="DM3" s="3" t="s">
        <v>713</v>
      </c>
      <c r="DN3" s="3" t="s">
        <v>714</v>
      </c>
      <c r="DO3" s="3" t="s">
        <v>715</v>
      </c>
      <c r="DP3" s="3" t="s">
        <v>716</v>
      </c>
      <c r="DQ3" s="3" t="s">
        <v>717</v>
      </c>
      <c r="DR3" s="3" t="s">
        <v>718</v>
      </c>
      <c r="DS3" s="3" t="s">
        <v>719</v>
      </c>
      <c r="DT3" s="3" t="s">
        <v>720</v>
      </c>
      <c r="DU3" s="3" t="s">
        <v>721</v>
      </c>
      <c r="DV3" s="3" t="s">
        <v>722</v>
      </c>
      <c r="DW3" s="3" t="s">
        <v>723</v>
      </c>
      <c r="DX3" s="3" t="s">
        <v>724</v>
      </c>
      <c r="DY3" s="3" t="s">
        <v>725</v>
      </c>
      <c r="DZ3" s="3" t="s">
        <v>726</v>
      </c>
      <c r="EA3" s="3" t="s">
        <v>727</v>
      </c>
      <c r="EB3" s="3" t="s">
        <v>728</v>
      </c>
      <c r="EC3" s="3" t="s">
        <v>729</v>
      </c>
      <c r="ED3" s="3" t="s">
        <v>730</v>
      </c>
      <c r="EE3" s="3" t="s">
        <v>731</v>
      </c>
      <c r="EF3" s="3" t="s">
        <v>732</v>
      </c>
      <c r="EG3" s="3" t="s">
        <v>733</v>
      </c>
      <c r="EH3" s="3" t="s">
        <v>734</v>
      </c>
      <c r="EI3" s="3" t="s">
        <v>735</v>
      </c>
      <c r="EJ3" s="3" t="s">
        <v>736</v>
      </c>
      <c r="EK3" s="3" t="s">
        <v>737</v>
      </c>
      <c r="EL3" s="3" t="s">
        <v>738</v>
      </c>
      <c r="EM3" s="3" t="s">
        <v>739</v>
      </c>
      <c r="EN3" s="3" t="s">
        <v>740</v>
      </c>
      <c r="EO3" s="3" t="s">
        <v>741</v>
      </c>
      <c r="EP3" s="3" t="s">
        <v>742</v>
      </c>
      <c r="EQ3" s="3" t="s">
        <v>743</v>
      </c>
      <c r="ER3" s="3" t="s">
        <v>744</v>
      </c>
      <c r="ES3" s="3" t="s">
        <v>745</v>
      </c>
      <c r="ET3" s="3" t="s">
        <v>746</v>
      </c>
      <c r="EU3" s="3" t="s">
        <v>747</v>
      </c>
      <c r="EV3" s="3" t="s">
        <v>748</v>
      </c>
      <c r="EW3" s="3" t="s">
        <v>749</v>
      </c>
      <c r="EX3" s="3" t="s">
        <v>750</v>
      </c>
      <c r="EY3" s="3" t="s">
        <v>751</v>
      </c>
      <c r="EZ3" s="3" t="s">
        <v>752</v>
      </c>
      <c r="FA3" s="3" t="s">
        <v>753</v>
      </c>
      <c r="FB3" s="3" t="s">
        <v>754</v>
      </c>
      <c r="FC3" s="3" t="s">
        <v>755</v>
      </c>
      <c r="FD3" s="3" t="s">
        <v>756</v>
      </c>
      <c r="FE3" s="3" t="s">
        <v>757</v>
      </c>
      <c r="FF3" s="3" t="s">
        <v>758</v>
      </c>
      <c r="FG3" s="3" t="s">
        <v>759</v>
      </c>
      <c r="FH3" s="3" t="s">
        <v>760</v>
      </c>
      <c r="FI3" s="3" t="s">
        <v>761</v>
      </c>
      <c r="FJ3" s="3" t="s">
        <v>762</v>
      </c>
      <c r="FK3" s="3" t="s">
        <v>763</v>
      </c>
      <c r="FL3" s="3" t="s">
        <v>764</v>
      </c>
      <c r="FM3" s="3" t="s">
        <v>765</v>
      </c>
      <c r="FN3" s="3" t="s">
        <v>766</v>
      </c>
    </row>
    <row r="4" spans="1:170" x14ac:dyDescent="0.25">
      <c r="A4" s="10" t="s">
        <v>0</v>
      </c>
      <c r="B4" s="10" t="s">
        <v>771</v>
      </c>
      <c r="C4" s="11" t="s">
        <v>277</v>
      </c>
      <c r="D4" s="11" t="s">
        <v>767</v>
      </c>
      <c r="E4" s="11" t="s">
        <v>768</v>
      </c>
      <c r="F4" s="11" t="s">
        <v>769</v>
      </c>
      <c r="G4" s="11" t="s">
        <v>770</v>
      </c>
      <c r="H4" s="6">
        <v>1</v>
      </c>
      <c r="I4" s="6">
        <v>2</v>
      </c>
      <c r="J4" s="6">
        <v>3</v>
      </c>
      <c r="K4" s="6">
        <v>4</v>
      </c>
      <c r="L4" s="6">
        <v>5</v>
      </c>
      <c r="M4" s="6">
        <v>6</v>
      </c>
      <c r="N4" s="6">
        <v>7</v>
      </c>
      <c r="O4" s="6">
        <v>8</v>
      </c>
      <c r="P4" s="6">
        <v>9</v>
      </c>
      <c r="Q4" s="6">
        <v>10</v>
      </c>
      <c r="R4" s="6">
        <v>11</v>
      </c>
      <c r="S4" s="6">
        <v>12</v>
      </c>
      <c r="T4" s="6">
        <v>13</v>
      </c>
      <c r="U4" s="6">
        <v>14</v>
      </c>
      <c r="V4" s="6">
        <v>15</v>
      </c>
      <c r="W4" s="6">
        <v>16</v>
      </c>
      <c r="X4" s="6">
        <v>17</v>
      </c>
      <c r="Y4" s="6">
        <v>18</v>
      </c>
      <c r="Z4" s="6">
        <v>19</v>
      </c>
      <c r="AA4" s="6">
        <v>20</v>
      </c>
      <c r="AB4" s="6">
        <v>21</v>
      </c>
      <c r="AC4" s="6">
        <v>22</v>
      </c>
      <c r="AD4" s="6">
        <v>23</v>
      </c>
      <c r="AE4" s="6">
        <v>24</v>
      </c>
      <c r="AF4" s="6">
        <v>25</v>
      </c>
      <c r="AG4" s="6">
        <v>26</v>
      </c>
      <c r="AH4" s="6">
        <v>27</v>
      </c>
      <c r="AI4" s="6">
        <v>28</v>
      </c>
      <c r="AJ4" s="6">
        <v>29</v>
      </c>
      <c r="AK4" s="6">
        <v>30</v>
      </c>
      <c r="AL4" s="6">
        <v>31</v>
      </c>
      <c r="AM4" s="6">
        <v>32</v>
      </c>
      <c r="AN4" s="6">
        <v>33</v>
      </c>
      <c r="AO4" s="6">
        <v>34</v>
      </c>
      <c r="AP4" s="6">
        <v>35</v>
      </c>
      <c r="AQ4" s="6">
        <v>36</v>
      </c>
      <c r="AR4" s="6">
        <v>37</v>
      </c>
      <c r="AS4" s="6">
        <v>38</v>
      </c>
      <c r="AT4" s="6">
        <v>39</v>
      </c>
      <c r="AU4" s="6">
        <v>40</v>
      </c>
      <c r="AV4" s="6">
        <v>41</v>
      </c>
      <c r="AW4" s="6">
        <v>42</v>
      </c>
      <c r="AX4" s="6">
        <v>43</v>
      </c>
      <c r="AY4" s="6">
        <v>44</v>
      </c>
      <c r="AZ4" s="6">
        <v>45</v>
      </c>
      <c r="BA4" s="6">
        <v>46</v>
      </c>
      <c r="BB4" s="6">
        <v>47</v>
      </c>
      <c r="BC4" s="6">
        <v>48</v>
      </c>
      <c r="BD4" s="6">
        <v>49</v>
      </c>
      <c r="BE4" s="6">
        <v>50</v>
      </c>
      <c r="BF4" s="6">
        <v>51</v>
      </c>
      <c r="BG4" s="6">
        <v>52</v>
      </c>
      <c r="BH4" s="6">
        <v>53</v>
      </c>
      <c r="BI4" s="6">
        <v>54</v>
      </c>
      <c r="BJ4" s="6">
        <v>55</v>
      </c>
      <c r="BK4" s="6">
        <v>56</v>
      </c>
      <c r="BL4" s="6">
        <v>57</v>
      </c>
      <c r="BM4" s="6">
        <v>58</v>
      </c>
      <c r="BN4" s="6">
        <v>59</v>
      </c>
      <c r="BO4" s="6">
        <v>60</v>
      </c>
      <c r="BP4" s="6">
        <v>61</v>
      </c>
      <c r="BQ4" s="6">
        <v>62</v>
      </c>
      <c r="BR4" s="6">
        <v>63</v>
      </c>
      <c r="BS4" s="6">
        <v>64</v>
      </c>
      <c r="BT4" s="6">
        <v>65</v>
      </c>
      <c r="BU4" s="6">
        <v>66</v>
      </c>
      <c r="BV4" s="6">
        <v>67</v>
      </c>
      <c r="BW4" s="6">
        <v>68</v>
      </c>
      <c r="BX4" s="6">
        <v>69</v>
      </c>
      <c r="BY4" s="6">
        <v>70</v>
      </c>
      <c r="BZ4" s="6">
        <v>71</v>
      </c>
      <c r="CA4" s="6">
        <v>72</v>
      </c>
      <c r="CB4" s="6">
        <v>73</v>
      </c>
      <c r="CC4" s="6">
        <v>74</v>
      </c>
      <c r="CD4" s="6">
        <v>75</v>
      </c>
      <c r="CE4" s="6">
        <v>76</v>
      </c>
      <c r="CF4" s="6">
        <v>77</v>
      </c>
      <c r="CG4" s="6">
        <v>78</v>
      </c>
      <c r="CH4" s="6">
        <v>79</v>
      </c>
      <c r="CI4" s="6">
        <v>80</v>
      </c>
      <c r="CJ4" s="6">
        <v>81</v>
      </c>
      <c r="CK4" s="6">
        <v>82</v>
      </c>
      <c r="CL4" s="6">
        <v>83</v>
      </c>
      <c r="CM4" s="6">
        <v>84</v>
      </c>
      <c r="CN4" s="6">
        <v>85</v>
      </c>
      <c r="CO4" s="6">
        <v>86</v>
      </c>
      <c r="CP4" s="6">
        <v>87</v>
      </c>
      <c r="CQ4" s="6">
        <v>88</v>
      </c>
      <c r="CR4" s="6">
        <v>89</v>
      </c>
      <c r="CS4" s="6">
        <v>90</v>
      </c>
      <c r="CT4" s="6">
        <v>91</v>
      </c>
      <c r="CU4" s="6">
        <v>92</v>
      </c>
      <c r="CV4" s="6">
        <v>93</v>
      </c>
      <c r="CW4" s="6">
        <v>94</v>
      </c>
      <c r="CX4" s="6">
        <v>95</v>
      </c>
      <c r="CY4" s="6">
        <v>96</v>
      </c>
      <c r="CZ4" s="6">
        <v>97</v>
      </c>
      <c r="DA4" s="6">
        <v>98</v>
      </c>
      <c r="DB4" s="6">
        <v>99</v>
      </c>
      <c r="DC4" s="6">
        <v>100</v>
      </c>
      <c r="DD4" s="6">
        <v>101</v>
      </c>
      <c r="DE4" s="6">
        <v>102</v>
      </c>
      <c r="DF4" s="6">
        <v>103</v>
      </c>
      <c r="DG4" s="6">
        <v>104</v>
      </c>
      <c r="DH4" s="6">
        <v>105</v>
      </c>
      <c r="DI4" s="6">
        <v>106</v>
      </c>
      <c r="DJ4" s="6">
        <v>107</v>
      </c>
      <c r="DK4" s="6">
        <v>108</v>
      </c>
      <c r="DL4" s="6">
        <v>109</v>
      </c>
      <c r="DM4" s="6">
        <v>110</v>
      </c>
      <c r="DN4" s="6">
        <v>111</v>
      </c>
      <c r="DO4" s="6">
        <v>112</v>
      </c>
      <c r="DP4" s="6">
        <v>113</v>
      </c>
      <c r="DQ4" s="6">
        <v>114</v>
      </c>
      <c r="DR4" s="6">
        <v>115</v>
      </c>
      <c r="DS4" s="6">
        <v>116</v>
      </c>
      <c r="DT4" s="6">
        <v>117</v>
      </c>
      <c r="DU4" s="6">
        <v>118</v>
      </c>
      <c r="DV4" s="6">
        <v>119</v>
      </c>
      <c r="DW4" s="6">
        <v>120</v>
      </c>
      <c r="DX4" s="6">
        <v>121</v>
      </c>
      <c r="DY4" s="6">
        <v>122</v>
      </c>
      <c r="DZ4" s="6">
        <v>123</v>
      </c>
      <c r="EA4" s="6">
        <v>124</v>
      </c>
      <c r="EB4" s="6">
        <v>125</v>
      </c>
      <c r="EC4" s="6">
        <v>126</v>
      </c>
      <c r="ED4" s="6">
        <v>127</v>
      </c>
      <c r="EE4" s="6">
        <v>128</v>
      </c>
      <c r="EF4" s="6">
        <v>129</v>
      </c>
      <c r="EG4" s="6">
        <v>130</v>
      </c>
      <c r="EH4" s="6">
        <v>131</v>
      </c>
      <c r="EI4" s="6">
        <v>132</v>
      </c>
      <c r="EJ4" s="6">
        <v>133</v>
      </c>
      <c r="EK4" s="6">
        <v>134</v>
      </c>
      <c r="EL4" s="6">
        <v>135</v>
      </c>
      <c r="EM4" s="6">
        <v>136</v>
      </c>
      <c r="EN4" s="6">
        <v>137</v>
      </c>
      <c r="EO4" s="6">
        <v>138</v>
      </c>
      <c r="EP4" s="6">
        <v>139</v>
      </c>
      <c r="EQ4" s="6">
        <v>140</v>
      </c>
      <c r="ER4" s="6">
        <v>141</v>
      </c>
      <c r="ES4" s="6">
        <v>142</v>
      </c>
      <c r="ET4" s="6">
        <v>143</v>
      </c>
      <c r="EU4" s="6">
        <v>144</v>
      </c>
      <c r="EV4" s="6">
        <v>145</v>
      </c>
      <c r="EW4" s="6">
        <v>146</v>
      </c>
      <c r="EX4" s="6">
        <v>147</v>
      </c>
      <c r="EY4" s="6">
        <v>148</v>
      </c>
      <c r="EZ4" s="6">
        <v>149</v>
      </c>
      <c r="FA4" s="6">
        <v>150</v>
      </c>
      <c r="FB4" s="6">
        <v>151</v>
      </c>
      <c r="FC4" s="6">
        <v>152</v>
      </c>
      <c r="FD4" s="6">
        <v>153</v>
      </c>
      <c r="FE4" s="6">
        <v>154</v>
      </c>
      <c r="FF4" s="6">
        <v>155</v>
      </c>
      <c r="FG4" s="6">
        <v>156</v>
      </c>
      <c r="FH4" s="6">
        <v>157</v>
      </c>
      <c r="FI4" s="6">
        <v>158</v>
      </c>
      <c r="FJ4" s="6">
        <v>159</v>
      </c>
      <c r="FK4" s="6">
        <v>160</v>
      </c>
      <c r="FL4" s="6">
        <v>161</v>
      </c>
      <c r="FM4" s="6">
        <v>162</v>
      </c>
      <c r="FN4" s="6">
        <v>163</v>
      </c>
    </row>
    <row r="5" spans="1:170" x14ac:dyDescent="0.25">
      <c r="A5" s="1" t="s">
        <v>1</v>
      </c>
      <c r="B5" s="2" t="s">
        <v>80</v>
      </c>
      <c r="C5" s="3"/>
      <c r="D5" s="3"/>
      <c r="E5" s="3"/>
      <c r="F5" s="3"/>
      <c r="G5" s="3"/>
    </row>
    <row r="6" spans="1:170" x14ac:dyDescent="0.25">
      <c r="A6" s="1" t="s">
        <v>2</v>
      </c>
      <c r="B6" s="2" t="s">
        <v>81</v>
      </c>
      <c r="C6" s="3"/>
      <c r="D6" s="3"/>
      <c r="E6" s="3"/>
      <c r="F6" s="3"/>
      <c r="G6" s="3"/>
    </row>
    <row r="7" spans="1:170" x14ac:dyDescent="0.25">
      <c r="A7" s="1" t="s">
        <v>3</v>
      </c>
      <c r="B7" s="2" t="s">
        <v>82</v>
      </c>
      <c r="C7" s="3" t="s">
        <v>159</v>
      </c>
      <c r="D7" s="3" t="s">
        <v>160</v>
      </c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</row>
    <row r="8" spans="1:170" x14ac:dyDescent="0.25">
      <c r="A8" s="1" t="s">
        <v>4</v>
      </c>
      <c r="B8" s="2" t="s">
        <v>83</v>
      </c>
      <c r="C8" s="3" t="s">
        <v>161</v>
      </c>
      <c r="D8" s="3" t="s">
        <v>162</v>
      </c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</row>
    <row r="9" spans="1:170" x14ac:dyDescent="0.25">
      <c r="A9" s="1" t="s">
        <v>5</v>
      </c>
      <c r="B9" s="2" t="s">
        <v>84</v>
      </c>
      <c r="C9" s="3" t="s">
        <v>163</v>
      </c>
      <c r="D9" s="3" t="s">
        <v>164</v>
      </c>
      <c r="E9" s="3"/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</row>
    <row r="10" spans="1:170" x14ac:dyDescent="0.25">
      <c r="A10" s="1" t="s">
        <v>6</v>
      </c>
      <c r="B10" s="2" t="s">
        <v>85</v>
      </c>
      <c r="C10" s="3"/>
      <c r="D10" s="3"/>
      <c r="E10" s="3"/>
      <c r="F10" s="3"/>
      <c r="G10" s="3"/>
    </row>
    <row r="11" spans="1:170" x14ac:dyDescent="0.25">
      <c r="A11" s="1" t="s">
        <v>7</v>
      </c>
      <c r="B11" s="2" t="s">
        <v>86</v>
      </c>
      <c r="C11" s="3"/>
      <c r="D11" s="3"/>
      <c r="E11" s="3"/>
      <c r="F11" s="3"/>
      <c r="G11" s="3"/>
    </row>
    <row r="12" spans="1:170" x14ac:dyDescent="0.25">
      <c r="A12" s="1" t="s">
        <v>8</v>
      </c>
      <c r="B12" s="2" t="s">
        <v>87</v>
      </c>
      <c r="C12" s="3" t="s">
        <v>165</v>
      </c>
      <c r="D12" s="3" t="s">
        <v>166</v>
      </c>
      <c r="E12" s="3"/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</row>
    <row r="13" spans="1:170" x14ac:dyDescent="0.25">
      <c r="A13" s="1" t="s">
        <v>9</v>
      </c>
      <c r="B13" s="2" t="s">
        <v>88</v>
      </c>
      <c r="C13" s="3" t="s">
        <v>167</v>
      </c>
      <c r="D13" s="3" t="s">
        <v>168</v>
      </c>
      <c r="E13" s="3"/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</row>
    <row r="14" spans="1:170" x14ac:dyDescent="0.25">
      <c r="A14" s="1" t="s">
        <v>10</v>
      </c>
      <c r="B14" s="2" t="s">
        <v>89</v>
      </c>
      <c r="C14" s="3" t="s">
        <v>169</v>
      </c>
      <c r="D14" s="3" t="s">
        <v>170</v>
      </c>
      <c r="E14" s="3"/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</row>
    <row r="15" spans="1:170" x14ac:dyDescent="0.25">
      <c r="A15" s="1" t="s">
        <v>11</v>
      </c>
      <c r="B15" s="2" t="s">
        <v>90</v>
      </c>
      <c r="C15" s="3"/>
      <c r="D15" s="3"/>
      <c r="E15" s="3"/>
      <c r="F15" s="3"/>
      <c r="G15" s="3"/>
    </row>
    <row r="16" spans="1:170" x14ac:dyDescent="0.25">
      <c r="A16" s="1" t="s">
        <v>12</v>
      </c>
      <c r="B16" s="2" t="s">
        <v>91</v>
      </c>
      <c r="C16" s="3" t="s">
        <v>171</v>
      </c>
      <c r="D16" s="3" t="s">
        <v>172</v>
      </c>
      <c r="E16" s="3"/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</row>
    <row r="17" spans="1:170" x14ac:dyDescent="0.25">
      <c r="A17" s="1" t="s">
        <v>13</v>
      </c>
      <c r="B17" s="2" t="s">
        <v>92</v>
      </c>
      <c r="C17" s="3" t="s">
        <v>173</v>
      </c>
      <c r="D17" s="3" t="s">
        <v>174</v>
      </c>
      <c r="E17" s="3"/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</row>
    <row r="18" spans="1:170" x14ac:dyDescent="0.25">
      <c r="A18" s="1" t="s">
        <v>14</v>
      </c>
      <c r="B18" s="2" t="s">
        <v>93</v>
      </c>
      <c r="C18" s="3"/>
      <c r="D18" s="3"/>
      <c r="E18" s="3"/>
      <c r="F18" s="3"/>
      <c r="G18" s="3"/>
    </row>
    <row r="19" spans="1:170" x14ac:dyDescent="0.25">
      <c r="A19" s="1" t="s">
        <v>15</v>
      </c>
      <c r="B19" s="2" t="s">
        <v>94</v>
      </c>
      <c r="C19" s="3"/>
      <c r="D19" s="3"/>
      <c r="E19" s="3"/>
      <c r="F19" s="3"/>
      <c r="G19" s="3"/>
    </row>
    <row r="20" spans="1:170" x14ac:dyDescent="0.25">
      <c r="A20" s="1" t="s">
        <v>16</v>
      </c>
      <c r="B20" s="2" t="s">
        <v>95</v>
      </c>
      <c r="C20" s="3" t="s">
        <v>175</v>
      </c>
      <c r="D20" s="3" t="s">
        <v>176</v>
      </c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</row>
    <row r="21" spans="1:170" x14ac:dyDescent="0.25">
      <c r="A21" s="1" t="s">
        <v>17</v>
      </c>
      <c r="B21" s="2" t="s">
        <v>96</v>
      </c>
      <c r="C21" s="3" t="s">
        <v>177</v>
      </c>
      <c r="D21" s="3" t="s">
        <v>178</v>
      </c>
      <c r="E21" s="3"/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</row>
    <row r="22" spans="1:170" x14ac:dyDescent="0.25">
      <c r="A22" s="1" t="s">
        <v>18</v>
      </c>
      <c r="B22" s="2" t="s">
        <v>97</v>
      </c>
      <c r="C22" s="3"/>
      <c r="D22" s="3"/>
      <c r="E22" s="3"/>
      <c r="F22" s="3"/>
      <c r="G22" s="3"/>
    </row>
    <row r="23" spans="1:170" x14ac:dyDescent="0.25">
      <c r="A23" s="1" t="s">
        <v>19</v>
      </c>
      <c r="B23" s="2" t="s">
        <v>98</v>
      </c>
      <c r="C23" s="3" t="s">
        <v>179</v>
      </c>
      <c r="D23" s="3" t="s">
        <v>180</v>
      </c>
      <c r="E23" s="3"/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</row>
    <row r="24" spans="1:170" x14ac:dyDescent="0.25">
      <c r="A24" s="1" t="s">
        <v>20</v>
      </c>
      <c r="B24" s="2" t="s">
        <v>99</v>
      </c>
      <c r="C24" s="3" t="s">
        <v>181</v>
      </c>
      <c r="D24" s="3" t="s">
        <v>182</v>
      </c>
      <c r="E24" s="3"/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</row>
    <row r="25" spans="1:170" x14ac:dyDescent="0.25">
      <c r="A25" s="1" t="s">
        <v>21</v>
      </c>
      <c r="B25" s="2" t="s">
        <v>100</v>
      </c>
      <c r="C25" s="3" t="s">
        <v>183</v>
      </c>
      <c r="D25" s="3" t="s">
        <v>184</v>
      </c>
      <c r="E25" s="3"/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</row>
    <row r="26" spans="1:170" x14ac:dyDescent="0.25">
      <c r="A26" s="1" t="s">
        <v>22</v>
      </c>
      <c r="B26" s="2" t="s">
        <v>101</v>
      </c>
      <c r="C26" s="3" t="s">
        <v>185</v>
      </c>
      <c r="D26" s="3" t="s">
        <v>186</v>
      </c>
      <c r="E26" s="3"/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</row>
    <row r="27" spans="1:170" x14ac:dyDescent="0.25">
      <c r="A27" s="1" t="s">
        <v>23</v>
      </c>
      <c r="B27" s="2" t="s">
        <v>102</v>
      </c>
      <c r="C27" s="3"/>
      <c r="D27" s="3"/>
      <c r="E27" s="3"/>
      <c r="F27" s="3"/>
      <c r="G27" s="3"/>
    </row>
    <row r="28" spans="1:170" x14ac:dyDescent="0.25">
      <c r="A28" s="1" t="s">
        <v>24</v>
      </c>
      <c r="B28" s="2" t="s">
        <v>103</v>
      </c>
      <c r="C28" s="3" t="s">
        <v>187</v>
      </c>
      <c r="D28" s="3" t="s">
        <v>188</v>
      </c>
      <c r="E28" s="3"/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</row>
    <row r="29" spans="1:170" x14ac:dyDescent="0.25">
      <c r="A29" s="1" t="s">
        <v>25</v>
      </c>
      <c r="B29" s="2" t="s">
        <v>104</v>
      </c>
      <c r="C29" s="3" t="s">
        <v>189</v>
      </c>
      <c r="D29" s="3" t="s">
        <v>190</v>
      </c>
      <c r="E29" s="3"/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</row>
    <row r="30" spans="1:170" x14ac:dyDescent="0.25">
      <c r="A30" s="1" t="s">
        <v>26</v>
      </c>
      <c r="B30" s="2" t="s">
        <v>105</v>
      </c>
      <c r="C30" s="3" t="s">
        <v>191</v>
      </c>
      <c r="D30" s="3" t="s">
        <v>192</v>
      </c>
      <c r="E30" s="3"/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</row>
    <row r="31" spans="1:170" x14ac:dyDescent="0.25">
      <c r="A31" s="1" t="s">
        <v>27</v>
      </c>
      <c r="B31" s="2" t="s">
        <v>106</v>
      </c>
      <c r="C31" s="3" t="s">
        <v>193</v>
      </c>
      <c r="D31" s="3" t="s">
        <v>194</v>
      </c>
      <c r="E31" s="3"/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</row>
    <row r="32" spans="1:170" x14ac:dyDescent="0.25">
      <c r="A32" s="1" t="s">
        <v>28</v>
      </c>
      <c r="B32" s="2" t="s">
        <v>107</v>
      </c>
      <c r="C32" s="3" t="s">
        <v>195</v>
      </c>
      <c r="D32" s="3" t="s">
        <v>196</v>
      </c>
      <c r="E32" s="3"/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</row>
    <row r="33" spans="1:170" x14ac:dyDescent="0.25">
      <c r="A33" s="1" t="s">
        <v>29</v>
      </c>
      <c r="B33" s="2" t="s">
        <v>108</v>
      </c>
      <c r="C33" s="3" t="s">
        <v>197</v>
      </c>
      <c r="D33" s="3" t="s">
        <v>198</v>
      </c>
      <c r="E33" s="3"/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</row>
    <row r="34" spans="1:170" x14ac:dyDescent="0.25">
      <c r="A34" s="1" t="s">
        <v>30</v>
      </c>
      <c r="B34" s="2" t="s">
        <v>109</v>
      </c>
      <c r="C34" s="3"/>
      <c r="D34" s="3"/>
      <c r="E34" s="3"/>
      <c r="F34" s="3"/>
      <c r="G34" s="3"/>
    </row>
    <row r="35" spans="1:170" x14ac:dyDescent="0.25">
      <c r="A35" s="1" t="s">
        <v>31</v>
      </c>
      <c r="B35" s="2" t="s">
        <v>110</v>
      </c>
      <c r="C35" s="3" t="s">
        <v>199</v>
      </c>
      <c r="D35" s="3" t="s">
        <v>200</v>
      </c>
      <c r="E35" s="3"/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</row>
    <row r="36" spans="1:170" x14ac:dyDescent="0.25">
      <c r="A36" s="1" t="s">
        <v>32</v>
      </c>
      <c r="B36" s="2" t="s">
        <v>111</v>
      </c>
      <c r="C36" s="3" t="s">
        <v>201</v>
      </c>
      <c r="D36" s="3" t="s">
        <v>202</v>
      </c>
      <c r="E36" s="3"/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</row>
    <row r="37" spans="1:170" x14ac:dyDescent="0.25">
      <c r="A37" s="1" t="s">
        <v>33</v>
      </c>
      <c r="B37" s="2" t="s">
        <v>112</v>
      </c>
      <c r="C37" s="3" t="s">
        <v>203</v>
      </c>
      <c r="D37" s="3" t="s">
        <v>204</v>
      </c>
      <c r="E37" s="3"/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</row>
    <row r="38" spans="1:170" x14ac:dyDescent="0.25">
      <c r="A38" s="1" t="s">
        <v>34</v>
      </c>
      <c r="B38" s="2" t="s">
        <v>113</v>
      </c>
      <c r="C38" s="3"/>
      <c r="D38" s="3"/>
      <c r="E38" s="3"/>
      <c r="F38" s="3"/>
      <c r="G38" s="3"/>
    </row>
    <row r="39" spans="1:170" x14ac:dyDescent="0.25">
      <c r="A39" s="1" t="s">
        <v>35</v>
      </c>
      <c r="B39" s="2" t="s">
        <v>114</v>
      </c>
      <c r="C39" s="3" t="s">
        <v>205</v>
      </c>
      <c r="D39" s="3" t="s">
        <v>206</v>
      </c>
      <c r="E39" s="3"/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</row>
    <row r="40" spans="1:170" x14ac:dyDescent="0.25">
      <c r="A40" s="1" t="s">
        <v>36</v>
      </c>
      <c r="B40" s="2" t="s">
        <v>115</v>
      </c>
      <c r="C40" s="3" t="s">
        <v>207</v>
      </c>
      <c r="D40" s="3" t="s">
        <v>208</v>
      </c>
      <c r="E40" s="3"/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</row>
    <row r="41" spans="1:170" x14ac:dyDescent="0.25">
      <c r="A41" s="1" t="s">
        <v>37</v>
      </c>
      <c r="B41" s="2" t="s">
        <v>116</v>
      </c>
      <c r="C41" s="3" t="s">
        <v>209</v>
      </c>
      <c r="D41" s="3" t="s">
        <v>210</v>
      </c>
      <c r="E41" s="3"/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</row>
    <row r="42" spans="1:170" x14ac:dyDescent="0.25">
      <c r="A42" s="1" t="s">
        <v>38</v>
      </c>
      <c r="B42" s="2" t="s">
        <v>117</v>
      </c>
      <c r="C42" s="3" t="s">
        <v>211</v>
      </c>
      <c r="D42" s="3" t="s">
        <v>212</v>
      </c>
      <c r="E42" s="3"/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</row>
    <row r="43" spans="1:170" x14ac:dyDescent="0.25">
      <c r="A43" s="1" t="s">
        <v>39</v>
      </c>
      <c r="B43" s="2" t="s">
        <v>118</v>
      </c>
      <c r="C43" s="3"/>
      <c r="D43" s="3"/>
      <c r="E43" s="3"/>
      <c r="F43" s="3"/>
      <c r="G43" s="3"/>
    </row>
    <row r="44" spans="1:170" x14ac:dyDescent="0.25">
      <c r="A44" s="1" t="s">
        <v>40</v>
      </c>
      <c r="B44" s="2" t="s">
        <v>119</v>
      </c>
      <c r="C44" s="3" t="s">
        <v>213</v>
      </c>
      <c r="D44" s="3" t="s">
        <v>214</v>
      </c>
      <c r="E44" s="3"/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</row>
    <row r="45" spans="1:170" x14ac:dyDescent="0.25">
      <c r="A45" s="1" t="s">
        <v>41</v>
      </c>
      <c r="B45" s="2" t="s">
        <v>120</v>
      </c>
      <c r="C45" s="3" t="s">
        <v>215</v>
      </c>
      <c r="D45" s="3" t="s">
        <v>216</v>
      </c>
      <c r="E45" s="3"/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</row>
    <row r="46" spans="1:170" x14ac:dyDescent="0.25">
      <c r="A46" s="1" t="s">
        <v>42</v>
      </c>
      <c r="B46" s="2" t="s">
        <v>121</v>
      </c>
      <c r="C46" s="3"/>
      <c r="D46" s="3"/>
      <c r="E46" s="3"/>
      <c r="F46" s="3"/>
      <c r="G46" s="3"/>
    </row>
    <row r="47" spans="1:170" x14ac:dyDescent="0.25">
      <c r="A47" s="1" t="s">
        <v>43</v>
      </c>
      <c r="B47" s="2" t="s">
        <v>122</v>
      </c>
      <c r="C47" s="3" t="s">
        <v>217</v>
      </c>
      <c r="D47" s="3" t="s">
        <v>218</v>
      </c>
      <c r="E47" s="3"/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</row>
    <row r="48" spans="1:170" x14ac:dyDescent="0.25">
      <c r="A48" s="1" t="s">
        <v>44</v>
      </c>
      <c r="B48" s="2" t="s">
        <v>123</v>
      </c>
      <c r="C48" s="3" t="s">
        <v>219</v>
      </c>
      <c r="D48" s="3" t="s">
        <v>220</v>
      </c>
      <c r="E48" s="3"/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</row>
    <row r="49" spans="1:170" x14ac:dyDescent="0.25">
      <c r="A49" s="1" t="s">
        <v>45</v>
      </c>
      <c r="B49" s="2" t="s">
        <v>124</v>
      </c>
      <c r="C49" s="3"/>
      <c r="D49" s="3"/>
      <c r="E49" s="3"/>
      <c r="F49" s="3"/>
      <c r="G49" s="3"/>
    </row>
    <row r="50" spans="1:170" x14ac:dyDescent="0.25">
      <c r="A50" s="1" t="s">
        <v>46</v>
      </c>
      <c r="B50" s="2" t="s">
        <v>125</v>
      </c>
      <c r="C50" s="3" t="s">
        <v>221</v>
      </c>
      <c r="D50" s="3" t="s">
        <v>222</v>
      </c>
      <c r="E50" s="3"/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</row>
    <row r="51" spans="1:170" x14ac:dyDescent="0.25">
      <c r="A51" s="1" t="s">
        <v>47</v>
      </c>
      <c r="B51" s="2" t="s">
        <v>126</v>
      </c>
      <c r="C51" s="3" t="s">
        <v>223</v>
      </c>
      <c r="D51" s="3" t="s">
        <v>224</v>
      </c>
      <c r="E51" s="3"/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</row>
    <row r="52" spans="1:170" x14ac:dyDescent="0.25">
      <c r="A52" s="1" t="s">
        <v>48</v>
      </c>
      <c r="B52" s="2" t="s">
        <v>127</v>
      </c>
      <c r="C52" s="3" t="s">
        <v>225</v>
      </c>
      <c r="D52" s="3" t="s">
        <v>226</v>
      </c>
      <c r="E52" s="3"/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</row>
    <row r="53" spans="1:170" x14ac:dyDescent="0.25">
      <c r="A53" s="1" t="s">
        <v>49</v>
      </c>
      <c r="B53" s="2" t="s">
        <v>128</v>
      </c>
      <c r="C53" s="3"/>
      <c r="D53" s="3"/>
      <c r="E53" s="3"/>
      <c r="F53" s="3"/>
      <c r="G53" s="3"/>
    </row>
    <row r="54" spans="1:170" x14ac:dyDescent="0.25">
      <c r="A54" s="1" t="s">
        <v>50</v>
      </c>
      <c r="B54" s="2" t="s">
        <v>129</v>
      </c>
      <c r="C54" s="3" t="s">
        <v>227</v>
      </c>
      <c r="D54" s="3" t="s">
        <v>228</v>
      </c>
      <c r="E54" s="3"/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</row>
    <row r="55" spans="1:170" x14ac:dyDescent="0.25">
      <c r="A55" s="1" t="s">
        <v>51</v>
      </c>
      <c r="B55" s="2" t="s">
        <v>130</v>
      </c>
      <c r="C55" s="3" t="s">
        <v>229</v>
      </c>
      <c r="D55" s="3" t="s">
        <v>230</v>
      </c>
      <c r="E55" s="3"/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</row>
    <row r="56" spans="1:170" x14ac:dyDescent="0.25">
      <c r="A56" s="1" t="s">
        <v>52</v>
      </c>
      <c r="B56" s="2" t="s">
        <v>131</v>
      </c>
      <c r="C56" s="3" t="s">
        <v>231</v>
      </c>
      <c r="D56" s="3" t="s">
        <v>232</v>
      </c>
      <c r="E56" s="3"/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</row>
    <row r="57" spans="1:170" x14ac:dyDescent="0.25">
      <c r="A57" s="1" t="s">
        <v>53</v>
      </c>
      <c r="B57" s="2" t="s">
        <v>132</v>
      </c>
      <c r="C57" s="3" t="s">
        <v>233</v>
      </c>
      <c r="D57" s="3" t="s">
        <v>234</v>
      </c>
      <c r="E57" s="3"/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</row>
    <row r="58" spans="1:170" x14ac:dyDescent="0.25">
      <c r="A58" s="1" t="s">
        <v>54</v>
      </c>
      <c r="B58" s="2" t="s">
        <v>133</v>
      </c>
      <c r="C58" s="3"/>
      <c r="D58" s="3"/>
      <c r="E58" s="3"/>
      <c r="F58" s="3"/>
      <c r="G58" s="3"/>
    </row>
    <row r="59" spans="1:170" x14ac:dyDescent="0.25">
      <c r="A59" s="1" t="s">
        <v>55</v>
      </c>
      <c r="B59" s="2" t="s">
        <v>134</v>
      </c>
      <c r="C59" s="3" t="s">
        <v>235</v>
      </c>
      <c r="D59" s="3" t="s">
        <v>236</v>
      </c>
      <c r="E59" s="3"/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</row>
    <row r="60" spans="1:170" x14ac:dyDescent="0.25">
      <c r="A60" s="1" t="s">
        <v>56</v>
      </c>
      <c r="B60" s="2" t="s">
        <v>135</v>
      </c>
      <c r="C60" s="3" t="s">
        <v>237</v>
      </c>
      <c r="D60" s="3" t="s">
        <v>238</v>
      </c>
      <c r="E60" s="3"/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</row>
    <row r="61" spans="1:170" x14ac:dyDescent="0.25">
      <c r="A61" s="1" t="s">
        <v>57</v>
      </c>
      <c r="B61" s="2" t="s">
        <v>136</v>
      </c>
      <c r="C61" s="3" t="s">
        <v>239</v>
      </c>
      <c r="D61" s="3" t="s">
        <v>240</v>
      </c>
      <c r="E61" s="3"/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</row>
    <row r="62" spans="1:170" x14ac:dyDescent="0.25">
      <c r="A62" s="1" t="s">
        <v>58</v>
      </c>
      <c r="B62" s="2" t="s">
        <v>137</v>
      </c>
      <c r="C62" s="3" t="s">
        <v>241</v>
      </c>
      <c r="D62" s="3" t="s">
        <v>242</v>
      </c>
      <c r="E62" s="3"/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</row>
    <row r="63" spans="1:170" x14ac:dyDescent="0.25">
      <c r="A63" s="1" t="s">
        <v>59</v>
      </c>
      <c r="B63" s="2" t="s">
        <v>138</v>
      </c>
      <c r="C63" s="3" t="s">
        <v>243</v>
      </c>
      <c r="D63" s="3" t="s">
        <v>244</v>
      </c>
      <c r="E63" s="3"/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</row>
    <row r="64" spans="1:170" x14ac:dyDescent="0.25">
      <c r="A64" s="1" t="s">
        <v>60</v>
      </c>
      <c r="B64" s="2" t="s">
        <v>139</v>
      </c>
      <c r="C64" s="3"/>
      <c r="D64" s="3"/>
      <c r="E64" s="3"/>
      <c r="F64" s="3"/>
      <c r="G64" s="3"/>
    </row>
    <row r="65" spans="1:170" x14ac:dyDescent="0.25">
      <c r="A65" s="1" t="s">
        <v>61</v>
      </c>
      <c r="B65" s="2" t="s">
        <v>140</v>
      </c>
      <c r="C65" s="3" t="s">
        <v>245</v>
      </c>
      <c r="D65" s="3" t="s">
        <v>246</v>
      </c>
      <c r="E65" s="3"/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</row>
    <row r="66" spans="1:170" x14ac:dyDescent="0.25">
      <c r="A66" s="1" t="s">
        <v>62</v>
      </c>
      <c r="B66" s="2" t="s">
        <v>141</v>
      </c>
      <c r="C66" s="3" t="s">
        <v>247</v>
      </c>
      <c r="D66" s="3" t="s">
        <v>248</v>
      </c>
      <c r="E66" s="3"/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</row>
    <row r="67" spans="1:170" x14ac:dyDescent="0.25">
      <c r="A67" s="1" t="s">
        <v>63</v>
      </c>
      <c r="B67" s="2" t="s">
        <v>142</v>
      </c>
      <c r="C67" s="3" t="s">
        <v>249</v>
      </c>
      <c r="D67" s="3" t="s">
        <v>250</v>
      </c>
      <c r="E67" s="3"/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</row>
    <row r="68" spans="1:170" x14ac:dyDescent="0.25">
      <c r="A68" s="1" t="s">
        <v>64</v>
      </c>
      <c r="B68" s="2" t="s">
        <v>143</v>
      </c>
      <c r="C68" s="3"/>
      <c r="D68" s="3"/>
      <c r="E68" s="3"/>
      <c r="F68" s="3"/>
      <c r="G68" s="3"/>
    </row>
    <row r="69" spans="1:170" x14ac:dyDescent="0.25">
      <c r="A69" s="1" t="s">
        <v>65</v>
      </c>
      <c r="B69" s="2" t="s">
        <v>144</v>
      </c>
      <c r="C69" s="3" t="s">
        <v>251</v>
      </c>
      <c r="D69" s="3" t="s">
        <v>252</v>
      </c>
      <c r="E69" s="3"/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</row>
    <row r="70" spans="1:170" x14ac:dyDescent="0.25">
      <c r="A70" s="1" t="s">
        <v>66</v>
      </c>
      <c r="B70" s="2" t="s">
        <v>145</v>
      </c>
      <c r="C70" s="3" t="s">
        <v>253</v>
      </c>
      <c r="D70" s="3" t="s">
        <v>254</v>
      </c>
      <c r="E70" s="3"/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</row>
    <row r="71" spans="1:170" x14ac:dyDescent="0.25">
      <c r="A71" s="1" t="s">
        <v>67</v>
      </c>
      <c r="B71" s="2" t="s">
        <v>146</v>
      </c>
      <c r="C71" s="3" t="s">
        <v>255</v>
      </c>
      <c r="D71" s="3" t="s">
        <v>256</v>
      </c>
      <c r="E71" s="3"/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</row>
    <row r="72" spans="1:170" x14ac:dyDescent="0.25">
      <c r="A72" s="1" t="s">
        <v>68</v>
      </c>
      <c r="B72" s="2" t="s">
        <v>147</v>
      </c>
      <c r="C72" s="3" t="s">
        <v>257</v>
      </c>
      <c r="D72" s="3" t="s">
        <v>258</v>
      </c>
      <c r="E72" s="3"/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</row>
    <row r="73" spans="1:170" x14ac:dyDescent="0.25">
      <c r="A73" s="1" t="s">
        <v>69</v>
      </c>
      <c r="B73" s="2" t="s">
        <v>148</v>
      </c>
      <c r="C73" s="3" t="s">
        <v>259</v>
      </c>
      <c r="D73" s="3" t="s">
        <v>260</v>
      </c>
      <c r="E73" s="3"/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</row>
    <row r="74" spans="1:170" x14ac:dyDescent="0.25">
      <c r="A74" s="1" t="s">
        <v>70</v>
      </c>
      <c r="B74" s="2" t="s">
        <v>149</v>
      </c>
      <c r="C74" s="3" t="s">
        <v>261</v>
      </c>
      <c r="D74" s="3" t="s">
        <v>262</v>
      </c>
      <c r="E74" s="3"/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</row>
    <row r="75" spans="1:170" x14ac:dyDescent="0.25">
      <c r="A75" s="1" t="s">
        <v>71</v>
      </c>
      <c r="B75" s="2" t="s">
        <v>150</v>
      </c>
      <c r="C75" s="3" t="s">
        <v>263</v>
      </c>
      <c r="D75" s="3" t="s">
        <v>264</v>
      </c>
      <c r="E75" s="3"/>
      <c r="F75" s="3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</row>
    <row r="76" spans="1:170" x14ac:dyDescent="0.25">
      <c r="A76" s="1" t="s">
        <v>72</v>
      </c>
      <c r="B76" s="2" t="s">
        <v>151</v>
      </c>
      <c r="C76" s="3" t="s">
        <v>265</v>
      </c>
      <c r="D76" s="3" t="s">
        <v>266</v>
      </c>
      <c r="E76" s="3"/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</row>
    <row r="77" spans="1:170" x14ac:dyDescent="0.25">
      <c r="A77" s="1" t="s">
        <v>73</v>
      </c>
      <c r="B77" s="2" t="s">
        <v>152</v>
      </c>
      <c r="C77" s="3"/>
      <c r="D77" s="3"/>
      <c r="E77" s="3"/>
      <c r="F77" s="3"/>
      <c r="G77" s="3"/>
    </row>
    <row r="78" spans="1:170" x14ac:dyDescent="0.25">
      <c r="A78" s="1" t="s">
        <v>74</v>
      </c>
      <c r="B78" s="2" t="s">
        <v>153</v>
      </c>
      <c r="C78" s="3" t="s">
        <v>267</v>
      </c>
      <c r="D78" s="3" t="s">
        <v>268</v>
      </c>
      <c r="E78" s="3"/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</row>
    <row r="79" spans="1:170" x14ac:dyDescent="0.25">
      <c r="A79" s="1" t="s">
        <v>75</v>
      </c>
      <c r="B79" s="2" t="s">
        <v>154</v>
      </c>
      <c r="C79" s="3" t="s">
        <v>269</v>
      </c>
      <c r="D79" s="3" t="s">
        <v>270</v>
      </c>
      <c r="E79" s="3"/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</row>
    <row r="80" spans="1:170" x14ac:dyDescent="0.25">
      <c r="A80" s="1" t="s">
        <v>76</v>
      </c>
      <c r="B80" s="2" t="s">
        <v>155</v>
      </c>
      <c r="C80" s="3" t="s">
        <v>271</v>
      </c>
      <c r="D80" s="3" t="s">
        <v>272</v>
      </c>
      <c r="E80" s="3"/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</row>
    <row r="81" spans="1:170" x14ac:dyDescent="0.25">
      <c r="A81" s="1" t="s">
        <v>77</v>
      </c>
      <c r="B81" s="2" t="s">
        <v>156</v>
      </c>
      <c r="C81" s="3" t="s">
        <v>273</v>
      </c>
      <c r="D81" s="3" t="s">
        <v>274</v>
      </c>
      <c r="E81" s="3"/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</row>
    <row r="82" spans="1:170" x14ac:dyDescent="0.25">
      <c r="A82" s="1" t="s">
        <v>78</v>
      </c>
      <c r="B82" s="2" t="s">
        <v>157</v>
      </c>
      <c r="C82" t="s">
        <v>275</v>
      </c>
      <c r="D82" t="s">
        <v>276</v>
      </c>
    </row>
    <row r="83" spans="1:170" x14ac:dyDescent="0.25">
      <c r="A83" s="1" t="s">
        <v>79</v>
      </c>
      <c r="B83" s="2" t="s">
        <v>158</v>
      </c>
      <c r="D83" s="6" t="s">
        <v>869</v>
      </c>
    </row>
    <row r="85" spans="1:170" x14ac:dyDescent="0.25">
      <c r="A85" s="1"/>
      <c r="B85" s="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</row>
    <row r="86" spans="1:170" x14ac:dyDescent="0.25">
      <c r="A86" s="1"/>
      <c r="B86" s="2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</row>
  </sheetData>
  <conditionalFormatting sqref="H85:FN85">
    <cfRule type="cellIs" dxfId="59" priority="60" stopIfTrue="1" operator="greaterThan">
      <formula>0</formula>
    </cfRule>
  </conditionalFormatting>
  <conditionalFormatting sqref="H86:FN86">
    <cfRule type="cellIs" dxfId="58" priority="59" stopIfTrue="1" operator="greaterThan">
      <formula>0</formula>
    </cfRule>
  </conditionalFormatting>
  <conditionalFormatting sqref="H7:FN7">
    <cfRule type="cellIs" dxfId="57" priority="58" stopIfTrue="1" operator="greaterThan">
      <formula>0</formula>
    </cfRule>
  </conditionalFormatting>
  <conditionalFormatting sqref="H8:FN8">
    <cfRule type="cellIs" dxfId="56" priority="57" stopIfTrue="1" operator="greaterThan">
      <formula>0</formula>
    </cfRule>
  </conditionalFormatting>
  <conditionalFormatting sqref="H9:FN9">
    <cfRule type="cellIs" dxfId="55" priority="56" stopIfTrue="1" operator="greaterThan">
      <formula>0</formula>
    </cfRule>
  </conditionalFormatting>
  <conditionalFormatting sqref="H12:FN12">
    <cfRule type="cellIs" dxfId="54" priority="55" stopIfTrue="1" operator="greaterThan">
      <formula>0</formula>
    </cfRule>
  </conditionalFormatting>
  <conditionalFormatting sqref="H13:FN13">
    <cfRule type="cellIs" dxfId="53" priority="54" stopIfTrue="1" operator="greaterThan">
      <formula>0</formula>
    </cfRule>
  </conditionalFormatting>
  <conditionalFormatting sqref="H14:FN14">
    <cfRule type="cellIs" dxfId="52" priority="53" stopIfTrue="1" operator="greaterThan">
      <formula>0</formula>
    </cfRule>
  </conditionalFormatting>
  <conditionalFormatting sqref="H16:FN16">
    <cfRule type="cellIs" dxfId="51" priority="52" stopIfTrue="1" operator="greaterThan">
      <formula>0</formula>
    </cfRule>
  </conditionalFormatting>
  <conditionalFormatting sqref="H17:FN17">
    <cfRule type="cellIs" dxfId="50" priority="51" stopIfTrue="1" operator="greaterThan">
      <formula>0</formula>
    </cfRule>
  </conditionalFormatting>
  <conditionalFormatting sqref="H20:FN20">
    <cfRule type="cellIs" dxfId="49" priority="50" stopIfTrue="1" operator="greaterThan">
      <formula>0</formula>
    </cfRule>
  </conditionalFormatting>
  <conditionalFormatting sqref="H21:FN21">
    <cfRule type="cellIs" dxfId="48" priority="49" stopIfTrue="1" operator="greaterThan">
      <formula>0</formula>
    </cfRule>
  </conditionalFormatting>
  <conditionalFormatting sqref="H23:FN23">
    <cfRule type="cellIs" dxfId="47" priority="48" stopIfTrue="1" operator="greaterThan">
      <formula>0</formula>
    </cfRule>
  </conditionalFormatting>
  <conditionalFormatting sqref="H24:FN24">
    <cfRule type="cellIs" dxfId="46" priority="47" stopIfTrue="1" operator="greaterThan">
      <formula>0</formula>
    </cfRule>
  </conditionalFormatting>
  <conditionalFormatting sqref="H25:FN25">
    <cfRule type="cellIs" dxfId="45" priority="46" stopIfTrue="1" operator="greaterThan">
      <formula>0</formula>
    </cfRule>
  </conditionalFormatting>
  <conditionalFormatting sqref="H26:FN26">
    <cfRule type="cellIs" dxfId="44" priority="45" stopIfTrue="1" operator="greaterThan">
      <formula>0</formula>
    </cfRule>
  </conditionalFormatting>
  <conditionalFormatting sqref="H28:FN28">
    <cfRule type="cellIs" dxfId="43" priority="44" stopIfTrue="1" operator="greaterThan">
      <formula>0</formula>
    </cfRule>
  </conditionalFormatting>
  <conditionalFormatting sqref="H29:FN29">
    <cfRule type="cellIs" dxfId="42" priority="43" stopIfTrue="1" operator="greaterThan">
      <formula>0</formula>
    </cfRule>
  </conditionalFormatting>
  <conditionalFormatting sqref="H30:FN30">
    <cfRule type="cellIs" dxfId="41" priority="42" stopIfTrue="1" operator="greaterThan">
      <formula>0</formula>
    </cfRule>
  </conditionalFormatting>
  <conditionalFormatting sqref="H31:FN31">
    <cfRule type="cellIs" dxfId="40" priority="41" stopIfTrue="1" operator="greaterThan">
      <formula>0</formula>
    </cfRule>
  </conditionalFormatting>
  <conditionalFormatting sqref="H32:FN32">
    <cfRule type="cellIs" dxfId="39" priority="40" stopIfTrue="1" operator="greaterThan">
      <formula>0</formula>
    </cfRule>
  </conditionalFormatting>
  <conditionalFormatting sqref="H33:FN33">
    <cfRule type="cellIs" dxfId="38" priority="39" stopIfTrue="1" operator="greaterThan">
      <formula>0</formula>
    </cfRule>
  </conditionalFormatting>
  <conditionalFormatting sqref="H35:FN35">
    <cfRule type="cellIs" dxfId="37" priority="38" stopIfTrue="1" operator="greaterThan">
      <formula>0</formula>
    </cfRule>
  </conditionalFormatting>
  <conditionalFormatting sqref="H36:FN36">
    <cfRule type="cellIs" dxfId="36" priority="37" stopIfTrue="1" operator="greaterThan">
      <formula>0</formula>
    </cfRule>
  </conditionalFormatting>
  <conditionalFormatting sqref="H37:FN37">
    <cfRule type="cellIs" dxfId="35" priority="36" stopIfTrue="1" operator="greaterThan">
      <formula>0</formula>
    </cfRule>
  </conditionalFormatting>
  <conditionalFormatting sqref="H39:FN39">
    <cfRule type="cellIs" dxfId="34" priority="35" stopIfTrue="1" operator="greaterThan">
      <formula>0</formula>
    </cfRule>
  </conditionalFormatting>
  <conditionalFormatting sqref="H40:FN40">
    <cfRule type="cellIs" dxfId="33" priority="34" stopIfTrue="1" operator="greaterThan">
      <formula>0</formula>
    </cfRule>
  </conditionalFormatting>
  <conditionalFormatting sqref="H41:FN41">
    <cfRule type="cellIs" dxfId="32" priority="33" stopIfTrue="1" operator="greaterThan">
      <formula>0</formula>
    </cfRule>
  </conditionalFormatting>
  <conditionalFormatting sqref="H42:FN42">
    <cfRule type="cellIs" dxfId="31" priority="32" stopIfTrue="1" operator="greaterThan">
      <formula>0</formula>
    </cfRule>
  </conditionalFormatting>
  <conditionalFormatting sqref="H44:FN44">
    <cfRule type="cellIs" dxfId="30" priority="31" stopIfTrue="1" operator="greaterThan">
      <formula>0</formula>
    </cfRule>
  </conditionalFormatting>
  <conditionalFormatting sqref="H45:FN45">
    <cfRule type="cellIs" dxfId="29" priority="30" stopIfTrue="1" operator="greaterThan">
      <formula>0</formula>
    </cfRule>
  </conditionalFormatting>
  <conditionalFormatting sqref="H47:FN47">
    <cfRule type="cellIs" dxfId="28" priority="29" stopIfTrue="1" operator="greaterThan">
      <formula>0</formula>
    </cfRule>
  </conditionalFormatting>
  <conditionalFormatting sqref="H48:FN48">
    <cfRule type="cellIs" dxfId="27" priority="28" stopIfTrue="1" operator="greaterThan">
      <formula>0</formula>
    </cfRule>
  </conditionalFormatting>
  <conditionalFormatting sqref="H50:FN50">
    <cfRule type="cellIs" dxfId="26" priority="27" stopIfTrue="1" operator="greaterThan">
      <formula>0</formula>
    </cfRule>
  </conditionalFormatting>
  <conditionalFormatting sqref="H51:FN51">
    <cfRule type="cellIs" dxfId="25" priority="26" stopIfTrue="1" operator="greaterThan">
      <formula>0</formula>
    </cfRule>
  </conditionalFormatting>
  <conditionalFormatting sqref="H52:FN52">
    <cfRule type="cellIs" dxfId="24" priority="25" stopIfTrue="1" operator="greaterThan">
      <formula>0</formula>
    </cfRule>
  </conditionalFormatting>
  <conditionalFormatting sqref="H54:FN54">
    <cfRule type="cellIs" dxfId="23" priority="24" stopIfTrue="1" operator="greaterThan">
      <formula>0</formula>
    </cfRule>
  </conditionalFormatting>
  <conditionalFormatting sqref="H55:FN55">
    <cfRule type="cellIs" dxfId="22" priority="23" stopIfTrue="1" operator="greaterThan">
      <formula>0</formula>
    </cfRule>
  </conditionalFormatting>
  <conditionalFormatting sqref="H56:FN56">
    <cfRule type="cellIs" dxfId="21" priority="22" stopIfTrue="1" operator="greaterThan">
      <formula>0</formula>
    </cfRule>
  </conditionalFormatting>
  <conditionalFormatting sqref="H57:FN57">
    <cfRule type="cellIs" dxfId="20" priority="21" stopIfTrue="1" operator="greaterThan">
      <formula>0</formula>
    </cfRule>
  </conditionalFormatting>
  <conditionalFormatting sqref="H59:FN59">
    <cfRule type="cellIs" dxfId="19" priority="20" stopIfTrue="1" operator="greaterThan">
      <formula>0</formula>
    </cfRule>
  </conditionalFormatting>
  <conditionalFormatting sqref="H60:FN60">
    <cfRule type="cellIs" dxfId="18" priority="19" stopIfTrue="1" operator="greaterThan">
      <formula>0</formula>
    </cfRule>
  </conditionalFormatting>
  <conditionalFormatting sqref="H61:FN61">
    <cfRule type="cellIs" dxfId="17" priority="18" stopIfTrue="1" operator="greaterThan">
      <formula>0</formula>
    </cfRule>
  </conditionalFormatting>
  <conditionalFormatting sqref="H62:FN62">
    <cfRule type="cellIs" dxfId="16" priority="17" stopIfTrue="1" operator="greaterThan">
      <formula>0</formula>
    </cfRule>
  </conditionalFormatting>
  <conditionalFormatting sqref="H63:FN63">
    <cfRule type="cellIs" dxfId="15" priority="16" stopIfTrue="1" operator="greaterThan">
      <formula>0</formula>
    </cfRule>
  </conditionalFormatting>
  <conditionalFormatting sqref="H65:FN65">
    <cfRule type="cellIs" dxfId="14" priority="15" stopIfTrue="1" operator="greaterThan">
      <formula>0</formula>
    </cfRule>
  </conditionalFormatting>
  <conditionalFormatting sqref="H66:FN66">
    <cfRule type="cellIs" dxfId="13" priority="14" stopIfTrue="1" operator="greaterThan">
      <formula>0</formula>
    </cfRule>
  </conditionalFormatting>
  <conditionalFormatting sqref="H67:FN67">
    <cfRule type="cellIs" dxfId="12" priority="13" stopIfTrue="1" operator="greaterThan">
      <formula>0</formula>
    </cfRule>
  </conditionalFormatting>
  <conditionalFormatting sqref="H69:FN69">
    <cfRule type="cellIs" dxfId="11" priority="12" stopIfTrue="1" operator="greaterThan">
      <formula>0</formula>
    </cfRule>
  </conditionalFormatting>
  <conditionalFormatting sqref="H70:FN70">
    <cfRule type="cellIs" dxfId="10" priority="11" stopIfTrue="1" operator="greaterThan">
      <formula>0</formula>
    </cfRule>
  </conditionalFormatting>
  <conditionalFormatting sqref="H71:FN71">
    <cfRule type="cellIs" dxfId="9" priority="10" stopIfTrue="1" operator="greaterThan">
      <formula>0</formula>
    </cfRule>
  </conditionalFormatting>
  <conditionalFormatting sqref="H72:FN72">
    <cfRule type="cellIs" dxfId="8" priority="9" stopIfTrue="1" operator="greaterThan">
      <formula>0</formula>
    </cfRule>
  </conditionalFormatting>
  <conditionalFormatting sqref="H73:FN73">
    <cfRule type="cellIs" dxfId="7" priority="8" stopIfTrue="1" operator="greaterThan">
      <formula>0</formula>
    </cfRule>
  </conditionalFormatting>
  <conditionalFormatting sqref="H74:FN74">
    <cfRule type="cellIs" dxfId="6" priority="7" stopIfTrue="1" operator="greaterThan">
      <formula>0</formula>
    </cfRule>
  </conditionalFormatting>
  <conditionalFormatting sqref="H75:FN75">
    <cfRule type="cellIs" dxfId="5" priority="6" stopIfTrue="1" operator="greaterThan">
      <formula>0</formula>
    </cfRule>
  </conditionalFormatting>
  <conditionalFormatting sqref="H76:FN76">
    <cfRule type="cellIs" dxfId="4" priority="5" stopIfTrue="1" operator="greaterThan">
      <formula>0</formula>
    </cfRule>
  </conditionalFormatting>
  <conditionalFormatting sqref="H78:FN78">
    <cfRule type="cellIs" dxfId="3" priority="4" stopIfTrue="1" operator="greaterThan">
      <formula>0</formula>
    </cfRule>
  </conditionalFormatting>
  <conditionalFormatting sqref="H79:FN79">
    <cfRule type="cellIs" dxfId="2" priority="3" stopIfTrue="1" operator="greaterThan">
      <formula>0</formula>
    </cfRule>
  </conditionalFormatting>
  <conditionalFormatting sqref="H80:FN80">
    <cfRule type="cellIs" dxfId="1" priority="2" stopIfTrue="1" operator="greaterThan">
      <formula>0</formula>
    </cfRule>
  </conditionalFormatting>
  <conditionalFormatting sqref="H81:FN81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13.28515625" style="6" customWidth="1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772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882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884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885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778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886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778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831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4:E86"/>
  <sheetViews>
    <sheetView topLeftCell="B1" workbookViewId="0">
      <selection activeCell="F47" sqref="F47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833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834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4:K86"/>
  <sheetViews>
    <sheetView tabSelected="1" topLeftCell="A25" workbookViewId="0">
      <selection activeCell="O55" sqref="O55"/>
    </sheetView>
  </sheetViews>
  <sheetFormatPr defaultColWidth="8.85546875" defaultRowHeight="15" x14ac:dyDescent="0.25"/>
  <cols>
    <col min="1" max="1" width="19.140625" style="5" customWidth="1"/>
    <col min="2" max="3" width="19.140625" style="6" customWidth="1"/>
    <col min="4" max="4" width="8.85546875" style="6"/>
    <col min="5" max="5" width="6.85546875" style="6" customWidth="1"/>
    <col min="6" max="16384" width="8.85546875" style="6"/>
  </cols>
  <sheetData>
    <row r="4" spans="1:11" x14ac:dyDescent="0.25">
      <c r="A4" s="10" t="s">
        <v>0</v>
      </c>
      <c r="B4" s="10" t="s">
        <v>771</v>
      </c>
      <c r="C4" s="11" t="s">
        <v>835</v>
      </c>
      <c r="E4" s="11" t="s">
        <v>767</v>
      </c>
    </row>
    <row r="5" spans="1:11" x14ac:dyDescent="0.25">
      <c r="A5" s="1" t="s">
        <v>1</v>
      </c>
      <c r="B5" s="2" t="s">
        <v>80</v>
      </c>
      <c r="C5" s="3" t="s">
        <v>909</v>
      </c>
      <c r="D5" s="6">
        <f>10-LEN(B5)</f>
        <v>5</v>
      </c>
      <c r="E5" s="3"/>
      <c r="G5" s="12" t="s">
        <v>80</v>
      </c>
      <c r="H5" s="6" t="str">
        <f>VLOOKUP(G5,$B$5:$C$83,2,FALSE)</f>
        <v>i01.a;i01.b;i01.c;i01.d;i01.e;i01.f;i01.g;i01.h;i01.i;i01.j;i01.k;i01.l;i01.m;i01.n;i01.o;i01.w.1;i01.w.2;i02;i05;i10;i11.a;i11.b;i11.c;i12;i13.1;i13.20.11;i13.20.12;i13.20.13;i13.20.14;i13.20.15;i13.20.16;i14.1;i14.2;i14.3;i12;i13.1;i13.20.11;i13.20.12;i13.20.13;i13.20.14;i13.20.15;i13.20.16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v>
      </c>
      <c r="J5" s="13" t="s">
        <v>80</v>
      </c>
      <c r="K5" s="6" t="str">
        <f>VLOOKUP(J5,$B$5:$C$83,2,FALSE)</f>
        <v>i01.a;i01.b;i01.c;i01.d;i01.e;i01.f;i01.g;i01.h;i01.i;i01.j;i01.k;i01.l;i01.m;i01.n;i01.o;i01.w.1;i01.w.2;i02;i05;i10;i11.a;i11.b;i11.c;i12;i13.1;i13.20.11;i13.20.12;i13.20.13;i13.20.14;i13.20.15;i13.20.16;i14.1;i14.2;i14.3;i12;i13.1;i13.20.11;i13.20.12;i13.20.13;i13.20.14;i13.20.15;i13.20.16;i14.1;i14.2;i14.3;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i40.11.a;i40.11.b;i40.11.c;i40.11.d;i40.11.e;i40.11.f;i40.11.g;i40.11.h;i40.11.i;i40.11.j;i40.11.k;i40.11.l;i40.12;i40.13;i40.2;i40.3;i41;i45;i45.w;i50.a;i50.b;i51;i52;i55;i60.1;i60.2;i60.3;i61.1;i61.2;i62;i63;i64;i65;i66;i67;i70;i71;i72;i73;i74;i75;i80;i85;i90.1.a;i90.1.b;i90.1.c;i90.1.d;i90.1.e;i90.1.f;i90.1.g;i90.3.a;i90.3.b;i90.3.c;i90.4.a;i90.4.b;i90.5.a;i90.5.b;i90.6.a;i90.6.b;i90.6.c;i90.6.d;i90.6.e;i90.6.f;i91;i92;i93;i95;i99;</v>
      </c>
    </row>
    <row r="6" spans="1:11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  <c r="G6" s="12" t="s">
        <v>82</v>
      </c>
      <c r="H6" s="6" t="str">
        <f t="shared" ref="H6:H69" si="1">VLOOKUP(G6,$B$5:$C$83,2,FALSE)</f>
        <v>i01.a;i01.b;i01.c;i01.d;i01.e;i01.f;i01.g;i01.h;i01.i;i01.j;i01.k;i01.l;i01.m;i01.n;i01.o;i01.w.1;i01.w.2;</v>
      </c>
      <c r="J6" s="13" t="s">
        <v>81</v>
      </c>
      <c r="K6" s="6" t="str">
        <f t="shared" ref="K6:K69" si="2">VLOOKUP(J6,$B$5:$C$83,2,FALSE)</f>
        <v>i01.a;i01.b;i01.c;i01.d;i01.e;i01.f;i01.g;i01.h;i01.i;i01.j;i01.k;i01.l;i01.m;i01.n;i01.o;i01.w.1;i01.w.2;i02;</v>
      </c>
    </row>
    <row r="7" spans="1:11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  <c r="G7" s="12" t="s">
        <v>83</v>
      </c>
      <c r="H7" s="6" t="str">
        <f t="shared" si="1"/>
        <v>i02;</v>
      </c>
      <c r="J7" s="13" t="s">
        <v>82</v>
      </c>
      <c r="K7" s="6" t="str">
        <f t="shared" si="2"/>
        <v>i01.a;i01.b;i01.c;i01.d;i01.e;i01.f;i01.g;i01.h;i01.i;i01.j;i01.k;i01.l;i01.m;i01.n;i01.o;i01.w.1;i01.w.2;</v>
      </c>
    </row>
    <row r="8" spans="1:11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  <c r="G8" s="12" t="s">
        <v>941</v>
      </c>
      <c r="H8" s="6" t="e">
        <f t="shared" si="1"/>
        <v>#N/A</v>
      </c>
      <c r="J8" s="13" t="s">
        <v>83</v>
      </c>
      <c r="K8" s="6" t="str">
        <f t="shared" si="2"/>
        <v>i02;</v>
      </c>
    </row>
    <row r="9" spans="1:11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  <c r="G9" s="12" t="s">
        <v>84</v>
      </c>
      <c r="H9" s="6" t="str">
        <f t="shared" si="1"/>
        <v>i05;</v>
      </c>
      <c r="J9" s="13" t="s">
        <v>84</v>
      </c>
      <c r="K9" s="6" t="str">
        <f t="shared" si="2"/>
        <v>i05;</v>
      </c>
    </row>
    <row r="10" spans="1:11" x14ac:dyDescent="0.25">
      <c r="A10" s="1" t="s">
        <v>6</v>
      </c>
      <c r="B10" s="2" t="s">
        <v>85</v>
      </c>
      <c r="C10" s="3" t="s">
        <v>910</v>
      </c>
      <c r="D10" s="6">
        <f t="shared" si="0"/>
        <v>9</v>
      </c>
      <c r="E10" s="3"/>
      <c r="G10" s="12" t="s">
        <v>942</v>
      </c>
      <c r="H10" s="6" t="e">
        <f t="shared" si="1"/>
        <v>#N/A</v>
      </c>
      <c r="J10" s="13" t="s">
        <v>85</v>
      </c>
      <c r="K10" s="6" t="str">
        <f t="shared" si="2"/>
        <v>i10;i11.a;i11.b;i11.c;i12;i13.1;i13.20.11;i13.20.12;i13.20.13;i13.20.14;i13.20.15;i13.20.16;i14.1;i14.2;i14.3;i12;i13.1;i13.20.11;i13.20.12;i13.20.13;i13.20.14;i13.20.15;i13.20.16;i14.1;i14.2;i14.3;</v>
      </c>
    </row>
    <row r="11" spans="1:11" x14ac:dyDescent="0.25">
      <c r="A11" s="1" t="s">
        <v>7</v>
      </c>
      <c r="B11" s="2" t="s">
        <v>86</v>
      </c>
      <c r="C11" s="3" t="s">
        <v>875</v>
      </c>
      <c r="D11" s="6">
        <f t="shared" si="0"/>
        <v>8</v>
      </c>
      <c r="E11" s="3"/>
      <c r="G11" s="12" t="s">
        <v>943</v>
      </c>
      <c r="H11" s="6" t="e">
        <f t="shared" si="1"/>
        <v>#N/A</v>
      </c>
      <c r="J11" s="13" t="s">
        <v>86</v>
      </c>
      <c r="K11" s="6" t="str">
        <f t="shared" si="2"/>
        <v>i10;i11.a;i11.b;i11.c;i12;i13.1;i13.20.11;i13.20.12;i13.20.13;i13.20.14;i13.20.15;i13.20.16;i14.1;i14.2;i14.3;</v>
      </c>
    </row>
    <row r="12" spans="1:11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  <c r="G12" s="12" t="s">
        <v>944</v>
      </c>
      <c r="H12" s="6" t="e">
        <f t="shared" si="1"/>
        <v>#N/A</v>
      </c>
      <c r="J12" s="13" t="s">
        <v>87</v>
      </c>
      <c r="K12" s="6" t="str">
        <f t="shared" si="2"/>
        <v>i10;</v>
      </c>
    </row>
    <row r="13" spans="1:11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  <c r="G13" s="12" t="s">
        <v>945</v>
      </c>
      <c r="H13" s="6" t="e">
        <f t="shared" si="1"/>
        <v>#N/A</v>
      </c>
      <c r="J13" s="13" t="s">
        <v>88</v>
      </c>
      <c r="K13" s="6" t="str">
        <f t="shared" si="2"/>
        <v>i11.a;i11.b;i11.c;</v>
      </c>
    </row>
    <row r="14" spans="1:11" x14ac:dyDescent="0.25">
      <c r="A14" s="1" t="s">
        <v>10</v>
      </c>
      <c r="B14" s="2" t="s">
        <v>89</v>
      </c>
      <c r="C14" s="3" t="s">
        <v>837</v>
      </c>
      <c r="D14" s="6">
        <f t="shared" si="0"/>
        <v>6</v>
      </c>
      <c r="E14" s="3" t="s">
        <v>170</v>
      </c>
      <c r="G14" s="12" t="s">
        <v>946</v>
      </c>
      <c r="H14" s="6" t="e">
        <f t="shared" si="1"/>
        <v>#N/A</v>
      </c>
      <c r="J14" s="13" t="s">
        <v>89</v>
      </c>
      <c r="K14" s="6" t="str">
        <f t="shared" si="2"/>
        <v>i12;i13.1;i13.20.11;i13.20.12;i13.20.13;i13.20.14;i13.20.15;i13.20.16;i14.1;i14.2;i14.3;</v>
      </c>
    </row>
    <row r="15" spans="1:11" x14ac:dyDescent="0.25">
      <c r="A15" s="1" t="s">
        <v>11</v>
      </c>
      <c r="B15" s="2" t="s">
        <v>90</v>
      </c>
      <c r="C15" s="3" t="s">
        <v>911</v>
      </c>
      <c r="D15" s="6">
        <f t="shared" si="0"/>
        <v>8</v>
      </c>
      <c r="E15" s="3"/>
      <c r="G15" s="12" t="s">
        <v>947</v>
      </c>
      <c r="H15" s="6" t="e">
        <f t="shared" si="1"/>
        <v>#N/A</v>
      </c>
      <c r="J15" s="13" t="s">
        <v>90</v>
      </c>
      <c r="K15" s="6" t="str">
        <f t="shared" si="2"/>
        <v>i12;i13.1;i13.20.11;i13.20.12;i13.20.13;i13.20.14;i13.20.15;i13.20.16;i14.1;i14.2;i14.3;i12;i13.1;i13.20.11;i13.20.12;i13.20.13;i13.20.14;i13.20.15;i13.20.16;i14.1;i14.2;i14.3;</v>
      </c>
    </row>
    <row r="16" spans="1:11" x14ac:dyDescent="0.25">
      <c r="A16" s="1" t="s">
        <v>12</v>
      </c>
      <c r="B16" s="2" t="s">
        <v>91</v>
      </c>
      <c r="C16" s="3" t="s">
        <v>837</v>
      </c>
      <c r="D16" s="6">
        <f t="shared" si="0"/>
        <v>6</v>
      </c>
      <c r="E16" s="3" t="s">
        <v>172</v>
      </c>
      <c r="G16" s="12" t="s">
        <v>948</v>
      </c>
      <c r="H16" s="6" t="e">
        <f t="shared" si="1"/>
        <v>#N/A</v>
      </c>
      <c r="J16" s="13" t="s">
        <v>91</v>
      </c>
      <c r="K16" s="6" t="str">
        <f t="shared" si="2"/>
        <v>i12;i13.1;i13.20.11;i13.20.12;i13.20.13;i13.20.14;i13.20.15;i13.20.16;i14.1;i14.2;i14.3;</v>
      </c>
    </row>
    <row r="17" spans="1:11" x14ac:dyDescent="0.25">
      <c r="A17" s="1" t="s">
        <v>13</v>
      </c>
      <c r="B17" s="2" t="s">
        <v>92</v>
      </c>
      <c r="C17" s="3" t="s">
        <v>837</v>
      </c>
      <c r="D17" s="6">
        <f t="shared" si="0"/>
        <v>6</v>
      </c>
      <c r="E17" s="3" t="s">
        <v>174</v>
      </c>
      <c r="G17" s="12" t="s">
        <v>949</v>
      </c>
      <c r="H17" s="6" t="e">
        <f t="shared" si="1"/>
        <v>#N/A</v>
      </c>
      <c r="J17" s="13" t="s">
        <v>92</v>
      </c>
      <c r="K17" s="6" t="str">
        <f t="shared" si="2"/>
        <v>i12;i13.1;i13.20.11;i13.20.12;i13.20.13;i13.20.14;i13.20.15;i13.20.16;i14.1;i14.2;i14.3;</v>
      </c>
    </row>
    <row r="18" spans="1:11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  <c r="G18" s="12" t="s">
        <v>950</v>
      </c>
      <c r="H18" s="6" t="e">
        <f t="shared" si="1"/>
        <v>#N/A</v>
      </c>
      <c r="J18" s="13" t="s">
        <v>93</v>
      </c>
      <c r="K18" s="6" t="str">
        <f t="shared" si="2"/>
        <v>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</v>
      </c>
    </row>
    <row r="19" spans="1:11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  <c r="G19" s="12" t="s">
        <v>951</v>
      </c>
      <c r="H19" s="6" t="e">
        <f t="shared" si="1"/>
        <v>#N/A</v>
      </c>
      <c r="J19" s="13" t="s">
        <v>94</v>
      </c>
      <c r="K19" s="6" t="str">
        <f t="shared" si="2"/>
        <v>i15.a;i15.b;i15.c;i15.d;i15.e;i15.f;i15.g;i15.h;i15.i;i15.j;i15.k;i16;</v>
      </c>
    </row>
    <row r="20" spans="1:11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  <c r="G20" s="12" t="s">
        <v>952</v>
      </c>
      <c r="H20" s="6" t="e">
        <f t="shared" si="1"/>
        <v>#N/A</v>
      </c>
      <c r="J20" s="13" t="s">
        <v>95</v>
      </c>
      <c r="K20" s="6" t="str">
        <f t="shared" si="2"/>
        <v>i15.a;i15.b;i15.c;i15.d;i15.e;i15.f;i15.g;i15.h;i15.i;i15.j;i15.k;</v>
      </c>
    </row>
    <row r="21" spans="1:11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  <c r="G21" s="12" t="s">
        <v>953</v>
      </c>
      <c r="H21" s="6" t="e">
        <f t="shared" si="1"/>
        <v>#N/A</v>
      </c>
      <c r="J21" s="13" t="s">
        <v>96</v>
      </c>
      <c r="K21" s="6" t="str">
        <f t="shared" si="2"/>
        <v>i16;</v>
      </c>
    </row>
    <row r="22" spans="1:11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  <c r="G22" s="12" t="s">
        <v>954</v>
      </c>
      <c r="H22" s="6" t="e">
        <f t="shared" si="1"/>
        <v>#N/A</v>
      </c>
      <c r="J22" s="13" t="s">
        <v>97</v>
      </c>
      <c r="K22" s="6" t="str">
        <f t="shared" si="2"/>
        <v>i17;i18;</v>
      </c>
    </row>
    <row r="23" spans="1:11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  <c r="G23" s="12" t="s">
        <v>955</v>
      </c>
      <c r="H23" s="6" t="e">
        <f t="shared" si="1"/>
        <v>#N/A</v>
      </c>
      <c r="J23" s="13" t="s">
        <v>98</v>
      </c>
      <c r="K23" s="6" t="str">
        <f t="shared" si="2"/>
        <v>i17;</v>
      </c>
    </row>
    <row r="24" spans="1:11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  <c r="G24" s="12" t="s">
        <v>956</v>
      </c>
      <c r="H24" s="6" t="e">
        <f t="shared" si="1"/>
        <v>#N/A</v>
      </c>
      <c r="J24" s="13" t="s">
        <v>99</v>
      </c>
      <c r="K24" s="6" t="str">
        <f t="shared" si="2"/>
        <v>i18;</v>
      </c>
    </row>
    <row r="25" spans="1:11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  <c r="G25" s="12" t="s">
        <v>957</v>
      </c>
      <c r="H25" s="6" t="e">
        <f t="shared" si="1"/>
        <v>#N/A</v>
      </c>
      <c r="J25" s="13" t="s">
        <v>100</v>
      </c>
      <c r="K25" s="6" t="str">
        <f t="shared" si="2"/>
        <v>i19;</v>
      </c>
    </row>
    <row r="26" spans="1:11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  <c r="G26" s="12" t="s">
        <v>958</v>
      </c>
      <c r="H26" s="6" t="e">
        <f t="shared" si="1"/>
        <v>#N/A</v>
      </c>
      <c r="J26" s="13" t="s">
        <v>101</v>
      </c>
      <c r="K26" s="6" t="str">
        <f t="shared" si="2"/>
        <v>i20;i20.w;</v>
      </c>
    </row>
    <row r="27" spans="1:11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  <c r="G27" s="12" t="s">
        <v>959</v>
      </c>
      <c r="H27" s="6" t="e">
        <f t="shared" si="1"/>
        <v>#N/A</v>
      </c>
      <c r="J27" s="13" t="s">
        <v>102</v>
      </c>
      <c r="K27" s="6" t="str">
        <f t="shared" si="2"/>
        <v>i21.1;i21.w.1;i21.2;i22;</v>
      </c>
    </row>
    <row r="28" spans="1:11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  <c r="G28" s="12" t="s">
        <v>960</v>
      </c>
      <c r="H28" s="6" t="e">
        <f t="shared" si="1"/>
        <v>#N/A</v>
      </c>
      <c r="J28" s="13" t="s">
        <v>103</v>
      </c>
      <c r="K28" s="6" t="str">
        <f t="shared" si="2"/>
        <v>i21.1;i21.w.1;i21.2;</v>
      </c>
    </row>
    <row r="29" spans="1:11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  <c r="G29" s="12" t="s">
        <v>93</v>
      </c>
      <c r="H29" s="6" t="str">
        <f t="shared" si="1"/>
        <v>i15.a;i15.b;i15.c;i15.d;i15.e;i15.f;i15.g;i15.h;i15.i;i15.j;i15.k;i16;i17;i18;i19;i21.1;i21.w.1;i21.2;i22;i20;i20.w;i23.1;i23.2;i23.3;i24.1;i24.1.w;i24.2;i24.3;i24.4;i25;i26.a;i26.w.1;i26.b;i26.c;i26.d;i26.d.w;i26.e;i27.a;i27.a.w;i27.41;i27.41.w;i27.42;i27.42.w;i27.43;i27.43.w;i27.44;i27.44.w;i27.45;i27.45.w;i27.5;i28;i29;i30;i31;i32;i33;i34;i35;i36;i37;i37.w.1;</v>
      </c>
      <c r="J29" s="13" t="s">
        <v>104</v>
      </c>
      <c r="K29" s="6" t="str">
        <f t="shared" si="2"/>
        <v>i22;</v>
      </c>
    </row>
    <row r="30" spans="1:11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  <c r="G30" s="12" t="s">
        <v>961</v>
      </c>
      <c r="H30" s="6" t="e">
        <f t="shared" si="1"/>
        <v>#N/A</v>
      </c>
      <c r="J30" s="13" t="s">
        <v>105</v>
      </c>
      <c r="K30" s="6" t="str">
        <f t="shared" si="2"/>
        <v>i23.1;i23.2;i23.3;</v>
      </c>
    </row>
    <row r="31" spans="1:11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  <c r="G31" s="12" t="s">
        <v>962</v>
      </c>
      <c r="H31" s="6" t="e">
        <f t="shared" si="1"/>
        <v>#N/A</v>
      </c>
      <c r="J31" s="13" t="s">
        <v>106</v>
      </c>
      <c r="K31" s="6" t="str">
        <f t="shared" si="2"/>
        <v>i24.1;i24.1.w;i24.2;i24.3;i24.4;</v>
      </c>
    </row>
    <row r="32" spans="1:11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  <c r="G32" s="12" t="s">
        <v>127</v>
      </c>
      <c r="H32" s="6" t="str">
        <f t="shared" si="1"/>
        <v>i45;i45.w;</v>
      </c>
      <c r="J32" s="13" t="s">
        <v>107</v>
      </c>
      <c r="K32" s="6" t="str">
        <f t="shared" si="2"/>
        <v>i25;</v>
      </c>
    </row>
    <row r="33" spans="1:11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  <c r="G33" s="12" t="s">
        <v>963</v>
      </c>
      <c r="H33" s="6" t="e">
        <f t="shared" si="1"/>
        <v>#N/A</v>
      </c>
      <c r="J33" s="13" t="s">
        <v>108</v>
      </c>
      <c r="K33" s="6" t="str">
        <f t="shared" si="2"/>
        <v>i26.a;i26.w.1;i26.b;i26.c;i26.d;i26.d.w;i26.e;</v>
      </c>
    </row>
    <row r="34" spans="1:11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  <c r="G34" s="12" t="s">
        <v>964</v>
      </c>
      <c r="H34" s="6" t="e">
        <f t="shared" si="1"/>
        <v>#N/A</v>
      </c>
      <c r="J34" s="13" t="s">
        <v>109</v>
      </c>
      <c r="K34" s="6" t="str">
        <f t="shared" si="2"/>
        <v>i27.a;i27.a.w;i27.41;i27.41.w;i27.42;i27.42.w;i27.43;i27.43.w;i27.44;i27.44.w;i27.45;i27.45.w;i27.5;i28;</v>
      </c>
    </row>
    <row r="35" spans="1:11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  <c r="G35" s="12" t="s">
        <v>965</v>
      </c>
      <c r="H35" s="6" t="e">
        <f t="shared" si="1"/>
        <v>#N/A</v>
      </c>
      <c r="J35" s="13" t="s">
        <v>110</v>
      </c>
      <c r="K35" s="6" t="str">
        <f t="shared" si="2"/>
        <v>i27.a;i27.a.w;i27.41;i27.41.w;i27.42;i27.42.w;i27.43;i27.43.w;i27.44;i27.44.w;i27.45;i27.45.w;i27.5;</v>
      </c>
    </row>
    <row r="36" spans="1:11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  <c r="G36" s="12" t="s">
        <v>966</v>
      </c>
      <c r="H36" s="6" t="e">
        <f t="shared" si="1"/>
        <v>#N/A</v>
      </c>
      <c r="J36" s="13" t="s">
        <v>111</v>
      </c>
      <c r="K36" s="6" t="str">
        <f t="shared" si="2"/>
        <v>i28;</v>
      </c>
    </row>
    <row r="37" spans="1:11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  <c r="G37" s="12" t="s">
        <v>967</v>
      </c>
      <c r="H37" s="6" t="e">
        <f t="shared" si="1"/>
        <v>#N/A</v>
      </c>
      <c r="J37" s="13" t="s">
        <v>112</v>
      </c>
      <c r="K37" s="6" t="str">
        <f t="shared" si="2"/>
        <v>i29;</v>
      </c>
    </row>
    <row r="38" spans="1:11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  <c r="G38" s="12" t="s">
        <v>968</v>
      </c>
      <c r="H38" s="6" t="e">
        <f t="shared" si="1"/>
        <v>#N/A</v>
      </c>
      <c r="J38" s="13" t="s">
        <v>113</v>
      </c>
      <c r="K38" s="6" t="str">
        <f t="shared" si="2"/>
        <v>i30;i31;i32;i33;</v>
      </c>
    </row>
    <row r="39" spans="1:11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  <c r="G39" s="12" t="s">
        <v>969</v>
      </c>
      <c r="H39" s="6" t="e">
        <f t="shared" si="1"/>
        <v>#N/A</v>
      </c>
      <c r="J39" s="13" t="s">
        <v>114</v>
      </c>
      <c r="K39" s="6" t="str">
        <f t="shared" si="2"/>
        <v>i30;</v>
      </c>
    </row>
    <row r="40" spans="1:11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  <c r="G40" s="12" t="s">
        <v>970</v>
      </c>
      <c r="H40" s="6" t="e">
        <f t="shared" si="1"/>
        <v>#N/A</v>
      </c>
      <c r="J40" s="13" t="s">
        <v>115</v>
      </c>
      <c r="K40" s="6" t="str">
        <f t="shared" si="2"/>
        <v>i31;</v>
      </c>
    </row>
    <row r="41" spans="1:11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  <c r="G41" s="12" t="s">
        <v>133</v>
      </c>
      <c r="H41" s="6" t="str">
        <f t="shared" si="1"/>
        <v>i60.1;i60.2;i60.3;i61.1;i61.2;i62;i63;i64;</v>
      </c>
      <c r="J41" s="13" t="s">
        <v>116</v>
      </c>
      <c r="K41" s="6" t="str">
        <f t="shared" si="2"/>
        <v>i32;</v>
      </c>
    </row>
    <row r="42" spans="1:11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  <c r="G42" s="12" t="s">
        <v>971</v>
      </c>
      <c r="H42" s="6" t="e">
        <f t="shared" si="1"/>
        <v>#N/A</v>
      </c>
      <c r="J42" s="13" t="s">
        <v>117</v>
      </c>
      <c r="K42" s="6" t="str">
        <f t="shared" si="2"/>
        <v>i33;</v>
      </c>
    </row>
    <row r="43" spans="1:11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  <c r="G43" s="12" t="s">
        <v>972</v>
      </c>
      <c r="H43" s="6" t="e">
        <f t="shared" si="1"/>
        <v>#N/A</v>
      </c>
      <c r="J43" s="13" t="s">
        <v>118</v>
      </c>
      <c r="K43" s="6" t="str">
        <f t="shared" si="2"/>
        <v>i34;i35;</v>
      </c>
    </row>
    <row r="44" spans="1:11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  <c r="G44" s="12" t="s">
        <v>973</v>
      </c>
      <c r="H44" s="6" t="e">
        <f t="shared" si="1"/>
        <v>#N/A</v>
      </c>
      <c r="J44" s="13" t="s">
        <v>119</v>
      </c>
      <c r="K44" s="6" t="str">
        <f t="shared" si="2"/>
        <v>i34;</v>
      </c>
    </row>
    <row r="45" spans="1:11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  <c r="G45" s="12" t="s">
        <v>974</v>
      </c>
      <c r="H45" s="6" t="e">
        <f t="shared" si="1"/>
        <v>#N/A</v>
      </c>
      <c r="J45" s="13" t="s">
        <v>120</v>
      </c>
      <c r="K45" s="6" t="str">
        <f t="shared" si="2"/>
        <v>i35;</v>
      </c>
    </row>
    <row r="46" spans="1:11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  <c r="G46" s="12" t="s">
        <v>975</v>
      </c>
      <c r="H46" s="6" t="e">
        <f t="shared" si="1"/>
        <v>#N/A</v>
      </c>
      <c r="J46" s="13" t="s">
        <v>121</v>
      </c>
      <c r="K46" s="6" t="str">
        <f t="shared" si="2"/>
        <v>i36;i37;i37.w.1;</v>
      </c>
    </row>
    <row r="47" spans="1:11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  <c r="G47" s="12" t="s">
        <v>976</v>
      </c>
      <c r="H47" s="6" t="e">
        <f t="shared" si="1"/>
        <v>#N/A</v>
      </c>
      <c r="J47" s="13" t="s">
        <v>122</v>
      </c>
      <c r="K47" s="6" t="str">
        <f t="shared" si="2"/>
        <v>i36;</v>
      </c>
    </row>
    <row r="48" spans="1:11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  <c r="G48" s="12" t="s">
        <v>977</v>
      </c>
      <c r="H48" s="6" t="e">
        <f t="shared" si="1"/>
        <v>#N/A</v>
      </c>
      <c r="J48" s="13" t="s">
        <v>123</v>
      </c>
      <c r="K48" s="6" t="str">
        <f t="shared" si="2"/>
        <v>i37;i37.w.1;</v>
      </c>
    </row>
    <row r="49" spans="1:11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  <c r="G49" s="12" t="s">
        <v>149</v>
      </c>
      <c r="H49" s="6" t="str">
        <f t="shared" si="1"/>
        <v>i75;</v>
      </c>
      <c r="J49" s="13" t="s">
        <v>124</v>
      </c>
      <c r="K49" s="6" t="str">
        <f t="shared" si="2"/>
        <v>i40.11.a;i40.11.b;i40.11.c;i40.11.d;i40.11.e;i40.11.f;i40.11.g;i40.11.h;i40.11.i;i40.11.j;i40.11.k;i40.11.l;i40.12;i40.13;i40.2;i40.3;i41;</v>
      </c>
    </row>
    <row r="50" spans="1:11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  <c r="G50" s="12" t="s">
        <v>978</v>
      </c>
      <c r="H50" s="6" t="e">
        <f t="shared" si="1"/>
        <v>#N/A</v>
      </c>
      <c r="J50" s="13" t="s">
        <v>125</v>
      </c>
      <c r="K50" s="6" t="str">
        <f t="shared" si="2"/>
        <v>i40.11.a;i40.11.b;i40.11.c;i40.11.d;i40.11.e;i40.11.f;i40.11.g;i40.11.h;i40.11.i;i40.11.j;i40.11.k;i40.11.l;i40.12;i40.13;i40.2;i40.3;</v>
      </c>
    </row>
    <row r="51" spans="1:11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  <c r="G51" s="12" t="s">
        <v>979</v>
      </c>
      <c r="H51" s="6" t="e">
        <f t="shared" si="1"/>
        <v>#N/A</v>
      </c>
      <c r="J51" s="13" t="s">
        <v>126</v>
      </c>
      <c r="K51" s="6" t="str">
        <f t="shared" si="2"/>
        <v>i41;</v>
      </c>
    </row>
    <row r="52" spans="1:11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  <c r="G52" s="12" t="s">
        <v>980</v>
      </c>
      <c r="H52" s="6" t="e">
        <f t="shared" si="1"/>
        <v>#N/A</v>
      </c>
      <c r="J52" s="13" t="s">
        <v>127</v>
      </c>
      <c r="K52" s="6" t="str">
        <f t="shared" si="2"/>
        <v>i45;i45.w;</v>
      </c>
    </row>
    <row r="53" spans="1:11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  <c r="G53" s="12" t="s">
        <v>981</v>
      </c>
      <c r="H53" s="6" t="e">
        <f t="shared" si="1"/>
        <v>#N/A</v>
      </c>
      <c r="J53" s="13" t="s">
        <v>128</v>
      </c>
      <c r="K53" s="6" t="str">
        <f t="shared" si="2"/>
        <v>i50.a;i50.b;i51;i52;</v>
      </c>
    </row>
    <row r="54" spans="1:11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  <c r="G54" s="12" t="s">
        <v>982</v>
      </c>
      <c r="H54" s="6" t="e">
        <f t="shared" si="1"/>
        <v>#N/A</v>
      </c>
      <c r="J54" s="13" t="s">
        <v>129</v>
      </c>
      <c r="K54" s="6" t="str">
        <f t="shared" si="2"/>
        <v>i50.a;i50.b;</v>
      </c>
    </row>
    <row r="55" spans="1:11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  <c r="G55" s="12" t="s">
        <v>983</v>
      </c>
      <c r="H55" s="6" t="e">
        <f t="shared" si="1"/>
        <v>#N/A</v>
      </c>
      <c r="J55" s="13" t="s">
        <v>130</v>
      </c>
      <c r="K55" s="6" t="str">
        <f t="shared" si="2"/>
        <v>i51;</v>
      </c>
    </row>
    <row r="56" spans="1:11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  <c r="G56" s="12" t="s">
        <v>984</v>
      </c>
      <c r="H56" s="6" t="e">
        <f t="shared" si="1"/>
        <v>#N/A</v>
      </c>
      <c r="J56" s="13" t="s">
        <v>131</v>
      </c>
      <c r="K56" s="6" t="str">
        <f t="shared" si="2"/>
        <v>i52;</v>
      </c>
    </row>
    <row r="57" spans="1:11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  <c r="G57" s="12" t="s">
        <v>985</v>
      </c>
      <c r="H57" s="6" t="e">
        <f t="shared" si="1"/>
        <v>#N/A</v>
      </c>
      <c r="J57" s="13" t="s">
        <v>132</v>
      </c>
      <c r="K57" s="6" t="str">
        <f t="shared" si="2"/>
        <v>i55;</v>
      </c>
    </row>
    <row r="58" spans="1:11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  <c r="G58" s="12" t="s">
        <v>986</v>
      </c>
      <c r="H58" s="6" t="e">
        <f t="shared" si="1"/>
        <v>#N/A</v>
      </c>
      <c r="J58" s="13" t="s">
        <v>133</v>
      </c>
      <c r="K58" s="6" t="str">
        <f t="shared" si="2"/>
        <v>i60.1;i60.2;i60.3;i61.1;i61.2;i62;i63;i64;</v>
      </c>
    </row>
    <row r="59" spans="1:11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  <c r="G59" s="12" t="s">
        <v>987</v>
      </c>
      <c r="H59" s="6" t="e">
        <f t="shared" si="1"/>
        <v>#N/A</v>
      </c>
      <c r="J59" s="13" t="s">
        <v>134</v>
      </c>
      <c r="K59" s="6" t="str">
        <f t="shared" si="2"/>
        <v>i60.1;i60.2;i60.3;</v>
      </c>
    </row>
    <row r="60" spans="1:11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  <c r="G60" s="12" t="s">
        <v>152</v>
      </c>
      <c r="H60" s="6" t="str">
        <f t="shared" si="1"/>
        <v>i90.1.a;i90.1.b;i90.1.c;i90.1.d;i90.1.e;i90.1.f;i90.1.g;i90.3.a;i90.3.b;i90.3.c;i90.4.a;i90.4.b;i90.5.a;i90.5.b;i90.6.a;i90.6.b;i90.6.c;i90.6.d;i90.6.e;i90.6.f;i91;i92;i93;</v>
      </c>
      <c r="J60" s="13" t="s">
        <v>135</v>
      </c>
      <c r="K60" s="6" t="str">
        <f t="shared" si="2"/>
        <v>i61.1;i61.2;</v>
      </c>
    </row>
    <row r="61" spans="1:11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  <c r="G61" s="12" t="s">
        <v>157</v>
      </c>
      <c r="H61" s="6" t="str">
        <f t="shared" si="1"/>
        <v>i95;</v>
      </c>
      <c r="J61" s="13" t="s">
        <v>136</v>
      </c>
      <c r="K61" s="6" t="str">
        <f t="shared" si="2"/>
        <v>i62;</v>
      </c>
    </row>
    <row r="62" spans="1:11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  <c r="G62" s="12" t="s">
        <v>988</v>
      </c>
      <c r="H62" s="6" t="e">
        <f t="shared" si="1"/>
        <v>#N/A</v>
      </c>
      <c r="J62" s="13" t="s">
        <v>137</v>
      </c>
      <c r="K62" s="6" t="str">
        <f t="shared" si="2"/>
        <v>i63;</v>
      </c>
    </row>
    <row r="63" spans="1:11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  <c r="G63" s="12" t="s">
        <v>989</v>
      </c>
      <c r="H63" s="6" t="e">
        <f t="shared" si="1"/>
        <v>#N/A</v>
      </c>
      <c r="J63" s="13" t="s">
        <v>138</v>
      </c>
      <c r="K63" s="6" t="str">
        <f t="shared" si="2"/>
        <v>i64;</v>
      </c>
    </row>
    <row r="64" spans="1:11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  <c r="G64" s="12" t="s">
        <v>990</v>
      </c>
      <c r="H64" s="6" t="e">
        <f t="shared" si="1"/>
        <v>#N/A</v>
      </c>
      <c r="J64" s="13" t="s">
        <v>139</v>
      </c>
      <c r="K64" s="6" t="str">
        <f t="shared" si="2"/>
        <v>i65;i66;i67;</v>
      </c>
    </row>
    <row r="65" spans="1:11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  <c r="G65" s="12" t="s">
        <v>991</v>
      </c>
      <c r="H65" s="6" t="e">
        <f t="shared" si="1"/>
        <v>#N/A</v>
      </c>
      <c r="J65" s="13" t="s">
        <v>140</v>
      </c>
      <c r="K65" s="6" t="str">
        <f t="shared" si="2"/>
        <v>i65;</v>
      </c>
    </row>
    <row r="66" spans="1:11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  <c r="G66" s="12" t="s">
        <v>992</v>
      </c>
      <c r="H66" s="6" t="e">
        <f t="shared" si="1"/>
        <v>#N/A</v>
      </c>
      <c r="J66" s="13" t="s">
        <v>141</v>
      </c>
      <c r="K66" s="6" t="str">
        <f t="shared" si="2"/>
        <v>i66;</v>
      </c>
    </row>
    <row r="67" spans="1:11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  <c r="G67" s="12" t="s">
        <v>993</v>
      </c>
      <c r="H67" s="6" t="e">
        <f t="shared" si="1"/>
        <v>#N/A</v>
      </c>
      <c r="J67" s="13" t="s">
        <v>142</v>
      </c>
      <c r="K67" s="6" t="str">
        <f t="shared" si="2"/>
        <v>i67;</v>
      </c>
    </row>
    <row r="68" spans="1:11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  <c r="G68" s="12" t="s">
        <v>994</v>
      </c>
      <c r="H68" s="6" t="e">
        <f t="shared" si="1"/>
        <v>#N/A</v>
      </c>
      <c r="J68" s="13" t="s">
        <v>143</v>
      </c>
      <c r="K68" s="6" t="str">
        <f t="shared" si="2"/>
        <v>i70;i71;i72;i73;i74;</v>
      </c>
    </row>
    <row r="69" spans="1:11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  <c r="G69" s="12" t="s">
        <v>995</v>
      </c>
      <c r="H69" s="6" t="e">
        <f t="shared" si="1"/>
        <v>#N/A</v>
      </c>
      <c r="J69" s="13" t="s">
        <v>144</v>
      </c>
      <c r="K69" s="6" t="str">
        <f t="shared" si="2"/>
        <v>i70;</v>
      </c>
    </row>
    <row r="70" spans="1:11" x14ac:dyDescent="0.25">
      <c r="A70" s="1" t="s">
        <v>66</v>
      </c>
      <c r="B70" s="2" t="s">
        <v>145</v>
      </c>
      <c r="C70" s="3" t="s">
        <v>820</v>
      </c>
      <c r="D70" s="6">
        <f t="shared" ref="D70:D83" si="3">10-LEN(B70)</f>
        <v>7</v>
      </c>
      <c r="E70" s="3" t="s">
        <v>254</v>
      </c>
      <c r="G70" s="12" t="s">
        <v>996</v>
      </c>
      <c r="H70" s="6" t="e">
        <f t="shared" ref="H70" si="4">VLOOKUP(G70,$B$5:$C$83,2,FALSE)</f>
        <v>#N/A</v>
      </c>
      <c r="J70" s="13" t="s">
        <v>145</v>
      </c>
      <c r="K70" s="6" t="str">
        <f t="shared" ref="K70:K83" si="5">VLOOKUP(J70,$B$5:$C$83,2,FALSE)</f>
        <v>i71;</v>
      </c>
    </row>
    <row r="71" spans="1:11" x14ac:dyDescent="0.25">
      <c r="A71" s="1" t="s">
        <v>67</v>
      </c>
      <c r="B71" s="2" t="s">
        <v>146</v>
      </c>
      <c r="C71" s="3" t="s">
        <v>821</v>
      </c>
      <c r="D71" s="6">
        <f t="shared" si="3"/>
        <v>7</v>
      </c>
      <c r="E71" s="3" t="s">
        <v>256</v>
      </c>
      <c r="J71" s="13" t="s">
        <v>146</v>
      </c>
      <c r="K71" s="6" t="str">
        <f t="shared" si="5"/>
        <v>i72;</v>
      </c>
    </row>
    <row r="72" spans="1:11" x14ac:dyDescent="0.25">
      <c r="A72" s="1" t="s">
        <v>68</v>
      </c>
      <c r="B72" s="2" t="s">
        <v>147</v>
      </c>
      <c r="C72" s="3" t="s">
        <v>822</v>
      </c>
      <c r="D72" s="6">
        <f t="shared" si="3"/>
        <v>7</v>
      </c>
      <c r="E72" s="3" t="s">
        <v>258</v>
      </c>
      <c r="J72" s="13" t="s">
        <v>147</v>
      </c>
      <c r="K72" s="6" t="str">
        <f t="shared" si="5"/>
        <v>i73;</v>
      </c>
    </row>
    <row r="73" spans="1:11" x14ac:dyDescent="0.25">
      <c r="A73" s="1" t="s">
        <v>69</v>
      </c>
      <c r="B73" s="2" t="s">
        <v>148</v>
      </c>
      <c r="C73" s="3" t="s">
        <v>823</v>
      </c>
      <c r="D73" s="6">
        <f t="shared" si="3"/>
        <v>7</v>
      </c>
      <c r="E73" s="3" t="s">
        <v>260</v>
      </c>
      <c r="J73" s="13" t="s">
        <v>148</v>
      </c>
      <c r="K73" s="6" t="str">
        <f t="shared" si="5"/>
        <v>i74;</v>
      </c>
    </row>
    <row r="74" spans="1:11" x14ac:dyDescent="0.25">
      <c r="A74" s="1" t="s">
        <v>70</v>
      </c>
      <c r="B74" s="2" t="s">
        <v>149</v>
      </c>
      <c r="C74" s="3" t="s">
        <v>870</v>
      </c>
      <c r="D74" s="6">
        <f t="shared" si="3"/>
        <v>9</v>
      </c>
      <c r="E74" s="3" t="s">
        <v>262</v>
      </c>
      <c r="J74" s="13" t="s">
        <v>149</v>
      </c>
      <c r="K74" s="6" t="str">
        <f t="shared" si="5"/>
        <v>i75;</v>
      </c>
    </row>
    <row r="75" spans="1:11" x14ac:dyDescent="0.25">
      <c r="A75" s="1" t="s">
        <v>71</v>
      </c>
      <c r="B75" s="2" t="s">
        <v>150</v>
      </c>
      <c r="C75" s="3" t="s">
        <v>824</v>
      </c>
      <c r="D75" s="6">
        <f t="shared" si="3"/>
        <v>9</v>
      </c>
      <c r="E75" s="3" t="s">
        <v>264</v>
      </c>
      <c r="J75" s="13" t="s">
        <v>150</v>
      </c>
      <c r="K75" s="6" t="str">
        <f t="shared" si="5"/>
        <v>i80;</v>
      </c>
    </row>
    <row r="76" spans="1:11" x14ac:dyDescent="0.25">
      <c r="A76" s="1" t="s">
        <v>72</v>
      </c>
      <c r="B76" s="2" t="s">
        <v>151</v>
      </c>
      <c r="C76" s="3" t="s">
        <v>825</v>
      </c>
      <c r="D76" s="6">
        <f t="shared" si="3"/>
        <v>9</v>
      </c>
      <c r="E76" s="3" t="s">
        <v>266</v>
      </c>
      <c r="J76" s="13" t="s">
        <v>151</v>
      </c>
      <c r="K76" s="6" t="str">
        <f t="shared" si="5"/>
        <v>i85;</v>
      </c>
    </row>
    <row r="77" spans="1:11" x14ac:dyDescent="0.25">
      <c r="A77" s="1" t="s">
        <v>73</v>
      </c>
      <c r="B77" s="2" t="s">
        <v>152</v>
      </c>
      <c r="C77" s="3" t="s">
        <v>896</v>
      </c>
      <c r="D77" s="6">
        <f t="shared" si="3"/>
        <v>9</v>
      </c>
      <c r="E77" s="3"/>
      <c r="J77" s="13" t="s">
        <v>152</v>
      </c>
      <c r="K77" s="6" t="str">
        <f t="shared" si="5"/>
        <v>i90.1.a;i90.1.b;i90.1.c;i90.1.d;i90.1.e;i90.1.f;i90.1.g;i90.3.a;i90.3.b;i90.3.c;i90.4.a;i90.4.b;i90.5.a;i90.5.b;i90.6.a;i90.6.b;i90.6.c;i90.6.d;i90.6.e;i90.6.f;i91;i92;i93;</v>
      </c>
    </row>
    <row r="78" spans="1:11" x14ac:dyDescent="0.25">
      <c r="A78" s="1" t="s">
        <v>74</v>
      </c>
      <c r="B78" s="2" t="s">
        <v>153</v>
      </c>
      <c r="C78" s="3" t="s">
        <v>826</v>
      </c>
      <c r="D78" s="6">
        <f t="shared" si="3"/>
        <v>7</v>
      </c>
      <c r="E78" s="3" t="s">
        <v>268</v>
      </c>
      <c r="J78" s="13" t="s">
        <v>153</v>
      </c>
      <c r="K78" s="6" t="str">
        <f t="shared" si="5"/>
        <v>i90.1.a;i90.1.b;i90.1.c;i90.1.d;i90.1.e;i90.1.f;i90.1.g;i90.3.a;i90.3.b;i90.3.c;i90.4.a;i90.4.b;i90.5.a;i90.5.b;i90.6.a;i90.6.b;i90.6.c;i90.6.d;i90.6.e;i90.6.f;</v>
      </c>
    </row>
    <row r="79" spans="1:11" x14ac:dyDescent="0.25">
      <c r="A79" s="1" t="s">
        <v>75</v>
      </c>
      <c r="B79" s="2" t="s">
        <v>154</v>
      </c>
      <c r="C79" s="3" t="s">
        <v>827</v>
      </c>
      <c r="D79" s="6">
        <f t="shared" si="3"/>
        <v>7</v>
      </c>
      <c r="E79" s="3" t="s">
        <v>270</v>
      </c>
      <c r="J79" s="13" t="s">
        <v>154</v>
      </c>
      <c r="K79" s="6" t="str">
        <f t="shared" si="5"/>
        <v>i91;</v>
      </c>
    </row>
    <row r="80" spans="1:11" x14ac:dyDescent="0.25">
      <c r="A80" s="1" t="s">
        <v>76</v>
      </c>
      <c r="B80" s="2" t="s">
        <v>155</v>
      </c>
      <c r="C80" s="3" t="s">
        <v>828</v>
      </c>
      <c r="D80" s="6">
        <f t="shared" si="3"/>
        <v>7</v>
      </c>
      <c r="E80" s="3" t="s">
        <v>272</v>
      </c>
      <c r="J80" s="13" t="s">
        <v>155</v>
      </c>
      <c r="K80" s="6" t="str">
        <f t="shared" si="5"/>
        <v>i92;</v>
      </c>
    </row>
    <row r="81" spans="1:11" x14ac:dyDescent="0.25">
      <c r="A81" s="1" t="s">
        <v>77</v>
      </c>
      <c r="B81" s="2" t="s">
        <v>156</v>
      </c>
      <c r="C81" s="3" t="s">
        <v>829</v>
      </c>
      <c r="D81" s="6">
        <f t="shared" si="3"/>
        <v>7</v>
      </c>
      <c r="E81" s="3" t="s">
        <v>274</v>
      </c>
      <c r="J81" s="13" t="s">
        <v>156</v>
      </c>
      <c r="K81" s="6" t="str">
        <f t="shared" si="5"/>
        <v>i93;</v>
      </c>
    </row>
    <row r="82" spans="1:11" x14ac:dyDescent="0.25">
      <c r="A82" s="1" t="s">
        <v>78</v>
      </c>
      <c r="B82" s="2" t="s">
        <v>157</v>
      </c>
      <c r="C82" s="6" t="s">
        <v>830</v>
      </c>
      <c r="D82" s="6">
        <f t="shared" si="3"/>
        <v>9</v>
      </c>
      <c r="E82" t="s">
        <v>276</v>
      </c>
      <c r="J82" s="13" t="s">
        <v>157</v>
      </c>
      <c r="K82" s="6" t="str">
        <f t="shared" si="5"/>
        <v>i95;</v>
      </c>
    </row>
    <row r="83" spans="1:11" x14ac:dyDescent="0.25">
      <c r="A83" s="1" t="s">
        <v>79</v>
      </c>
      <c r="B83" s="2" t="s">
        <v>158</v>
      </c>
      <c r="C83" s="6" t="s">
        <v>871</v>
      </c>
      <c r="D83" s="6">
        <f t="shared" si="3"/>
        <v>9</v>
      </c>
      <c r="E83" s="6" t="s">
        <v>869</v>
      </c>
      <c r="J83" s="13" t="s">
        <v>158</v>
      </c>
      <c r="K83" s="6" t="str">
        <f t="shared" si="5"/>
        <v>i99;</v>
      </c>
    </row>
    <row r="85" spans="1:11" x14ac:dyDescent="0.25">
      <c r="A85" s="1"/>
      <c r="B85" s="2"/>
    </row>
    <row r="86" spans="1:11" x14ac:dyDescent="0.25">
      <c r="A86" s="1"/>
      <c r="B86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838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839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912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913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914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840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840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841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842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/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843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844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845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915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916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917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842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842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918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846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846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919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906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847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847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848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849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920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921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922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850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850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923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850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924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851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925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851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852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853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926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927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904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854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854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855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855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856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928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875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918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846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846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857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926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927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904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854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854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855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855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858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929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930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931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859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859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932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859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859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933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860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860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861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862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928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875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874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836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837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836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863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934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875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918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846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846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935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904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854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854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936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864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864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937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865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865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865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938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866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866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867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12" style="5" hidden="1" customWidth="1"/>
    <col min="2" max="3" width="12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868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872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897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898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899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875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875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875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900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875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875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876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901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903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904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854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854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855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855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905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877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877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877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877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906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847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847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907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878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878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878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879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880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881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939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4:E86"/>
  <sheetViews>
    <sheetView topLeftCell="B1" workbookViewId="0">
      <selection activeCell="D5" sqref="D5:D83"/>
    </sheetView>
  </sheetViews>
  <sheetFormatPr defaultColWidth="8.85546875" defaultRowHeight="15" x14ac:dyDescent="0.25"/>
  <cols>
    <col min="1" max="1" width="56.42578125" style="5" hidden="1" customWidth="1"/>
    <col min="2" max="2" width="8.85546875" style="6"/>
    <col min="3" max="3" width="42.85546875" style="6" customWidth="1"/>
    <col min="4" max="4" width="8.85546875" style="6"/>
    <col min="5" max="5" width="6.85546875" style="6" customWidth="1"/>
    <col min="6" max="16384" width="8.85546875" style="6"/>
  </cols>
  <sheetData>
    <row r="4" spans="1:5" x14ac:dyDescent="0.25">
      <c r="A4" s="10" t="s">
        <v>0</v>
      </c>
      <c r="B4" s="10" t="s">
        <v>771</v>
      </c>
      <c r="C4" s="11" t="s">
        <v>940</v>
      </c>
      <c r="E4" s="11" t="s">
        <v>767</v>
      </c>
    </row>
    <row r="5" spans="1:5" x14ac:dyDescent="0.25">
      <c r="A5" s="1" t="s">
        <v>1</v>
      </c>
      <c r="B5" s="2" t="s">
        <v>80</v>
      </c>
      <c r="C5" s="3" t="s">
        <v>908</v>
      </c>
      <c r="D5" s="6">
        <f>10-LEN(B5)</f>
        <v>5</v>
      </c>
      <c r="E5" s="3"/>
    </row>
    <row r="6" spans="1:5" x14ac:dyDescent="0.25">
      <c r="A6" s="1" t="s">
        <v>2</v>
      </c>
      <c r="B6" s="2" t="s">
        <v>81</v>
      </c>
      <c r="C6" s="3" t="s">
        <v>883</v>
      </c>
      <c r="D6" s="6">
        <f t="shared" ref="D6:D69" si="0">10-LEN(B6)</f>
        <v>9</v>
      </c>
      <c r="E6" s="3"/>
    </row>
    <row r="7" spans="1:5" x14ac:dyDescent="0.25">
      <c r="A7" s="1" t="s">
        <v>3</v>
      </c>
      <c r="B7" s="2" t="s">
        <v>82</v>
      </c>
      <c r="C7" s="3" t="s">
        <v>773</v>
      </c>
      <c r="D7" s="6">
        <f t="shared" si="0"/>
        <v>7</v>
      </c>
      <c r="E7" s="3" t="s">
        <v>160</v>
      </c>
    </row>
    <row r="8" spans="1:5" x14ac:dyDescent="0.25">
      <c r="A8" s="1" t="s">
        <v>4</v>
      </c>
      <c r="B8" s="2" t="s">
        <v>83</v>
      </c>
      <c r="C8" s="3" t="s">
        <v>774</v>
      </c>
      <c r="D8" s="6">
        <f t="shared" si="0"/>
        <v>7</v>
      </c>
      <c r="E8" s="3" t="s">
        <v>162</v>
      </c>
    </row>
    <row r="9" spans="1:5" x14ac:dyDescent="0.25">
      <c r="A9" s="1" t="s">
        <v>5</v>
      </c>
      <c r="B9" s="2" t="s">
        <v>84</v>
      </c>
      <c r="C9" s="3" t="s">
        <v>775</v>
      </c>
      <c r="D9" s="6">
        <f t="shared" si="0"/>
        <v>9</v>
      </c>
      <c r="E9" s="3" t="s">
        <v>164</v>
      </c>
    </row>
    <row r="10" spans="1:5" x14ac:dyDescent="0.25">
      <c r="A10" s="1" t="s">
        <v>6</v>
      </c>
      <c r="B10" s="2" t="s">
        <v>85</v>
      </c>
      <c r="C10" s="3" t="s">
        <v>902</v>
      </c>
      <c r="D10" s="6">
        <f t="shared" si="0"/>
        <v>9</v>
      </c>
      <c r="E10" s="3"/>
    </row>
    <row r="11" spans="1:5" x14ac:dyDescent="0.25">
      <c r="A11" s="1" t="s">
        <v>7</v>
      </c>
      <c r="B11" s="2" t="s">
        <v>86</v>
      </c>
      <c r="C11" s="3" t="s">
        <v>873</v>
      </c>
      <c r="D11" s="6">
        <f t="shared" si="0"/>
        <v>8</v>
      </c>
      <c r="E11" s="3"/>
    </row>
    <row r="12" spans="1:5" x14ac:dyDescent="0.25">
      <c r="A12" s="1" t="s">
        <v>8</v>
      </c>
      <c r="B12" s="2" t="s">
        <v>87</v>
      </c>
      <c r="C12" s="3" t="s">
        <v>776</v>
      </c>
      <c r="D12" s="6">
        <f t="shared" si="0"/>
        <v>6</v>
      </c>
      <c r="E12" s="3" t="s">
        <v>166</v>
      </c>
    </row>
    <row r="13" spans="1:5" x14ac:dyDescent="0.25">
      <c r="A13" s="1" t="s">
        <v>9</v>
      </c>
      <c r="B13" s="2" t="s">
        <v>88</v>
      </c>
      <c r="C13" s="3" t="s">
        <v>777</v>
      </c>
      <c r="D13" s="6">
        <f t="shared" si="0"/>
        <v>6</v>
      </c>
      <c r="E13" s="3" t="s">
        <v>168</v>
      </c>
    </row>
    <row r="14" spans="1:5" x14ac:dyDescent="0.25">
      <c r="A14" s="1" t="s">
        <v>10</v>
      </c>
      <c r="B14" s="2" t="s">
        <v>89</v>
      </c>
      <c r="C14" s="3" t="s">
        <v>779</v>
      </c>
      <c r="D14" s="6">
        <f t="shared" si="0"/>
        <v>6</v>
      </c>
      <c r="E14" s="3" t="s">
        <v>170</v>
      </c>
    </row>
    <row r="15" spans="1:5" x14ac:dyDescent="0.25">
      <c r="A15" s="1" t="s">
        <v>11</v>
      </c>
      <c r="B15" s="2" t="s">
        <v>90</v>
      </c>
      <c r="C15" s="3" t="s">
        <v>846</v>
      </c>
      <c r="D15" s="6">
        <f t="shared" si="0"/>
        <v>8</v>
      </c>
      <c r="E15" s="3"/>
    </row>
    <row r="16" spans="1:5" x14ac:dyDescent="0.25">
      <c r="A16" s="1" t="s">
        <v>12</v>
      </c>
      <c r="B16" s="2" t="s">
        <v>91</v>
      </c>
      <c r="C16" s="3" t="s">
        <v>832</v>
      </c>
      <c r="D16" s="6">
        <f t="shared" si="0"/>
        <v>6</v>
      </c>
      <c r="E16" s="3" t="s">
        <v>172</v>
      </c>
    </row>
    <row r="17" spans="1:5" x14ac:dyDescent="0.25">
      <c r="A17" s="1" t="s">
        <v>13</v>
      </c>
      <c r="B17" s="2" t="s">
        <v>92</v>
      </c>
      <c r="C17" s="3" t="s">
        <v>780</v>
      </c>
      <c r="D17" s="6">
        <f t="shared" si="0"/>
        <v>6</v>
      </c>
      <c r="E17" s="3" t="s">
        <v>174</v>
      </c>
    </row>
    <row r="18" spans="1:5" x14ac:dyDescent="0.25">
      <c r="A18" s="1" t="s">
        <v>14</v>
      </c>
      <c r="B18" s="2" t="s">
        <v>93</v>
      </c>
      <c r="C18" s="3" t="s">
        <v>887</v>
      </c>
      <c r="D18" s="6">
        <f t="shared" si="0"/>
        <v>9</v>
      </c>
      <c r="E18" s="3"/>
    </row>
    <row r="19" spans="1:5" x14ac:dyDescent="0.25">
      <c r="A19" s="1" t="s">
        <v>15</v>
      </c>
      <c r="B19" s="2" t="s">
        <v>94</v>
      </c>
      <c r="C19" s="3" t="s">
        <v>854</v>
      </c>
      <c r="D19" s="6">
        <f t="shared" si="0"/>
        <v>8</v>
      </c>
      <c r="E19" s="3"/>
    </row>
    <row r="20" spans="1:5" x14ac:dyDescent="0.25">
      <c r="A20" s="1" t="s">
        <v>16</v>
      </c>
      <c r="B20" s="2" t="s">
        <v>95</v>
      </c>
      <c r="C20" s="3" t="s">
        <v>781</v>
      </c>
      <c r="D20" s="6">
        <f t="shared" si="0"/>
        <v>6</v>
      </c>
      <c r="E20" s="3" t="s">
        <v>176</v>
      </c>
    </row>
    <row r="21" spans="1:5" x14ac:dyDescent="0.25">
      <c r="A21" s="1" t="s">
        <v>17</v>
      </c>
      <c r="B21" s="2" t="s">
        <v>96</v>
      </c>
      <c r="C21" s="3" t="s">
        <v>782</v>
      </c>
      <c r="D21" s="6">
        <f t="shared" si="0"/>
        <v>6</v>
      </c>
      <c r="E21" s="3" t="s">
        <v>178</v>
      </c>
    </row>
    <row r="22" spans="1:5" x14ac:dyDescent="0.25">
      <c r="A22" s="1" t="s">
        <v>18</v>
      </c>
      <c r="B22" s="2" t="s">
        <v>97</v>
      </c>
      <c r="C22" s="3" t="s">
        <v>888</v>
      </c>
      <c r="D22" s="6">
        <f t="shared" si="0"/>
        <v>8</v>
      </c>
      <c r="E22" s="3"/>
    </row>
    <row r="23" spans="1:5" x14ac:dyDescent="0.25">
      <c r="A23" s="1" t="s">
        <v>19</v>
      </c>
      <c r="B23" s="2" t="s">
        <v>98</v>
      </c>
      <c r="C23" s="3" t="s">
        <v>783</v>
      </c>
      <c r="D23" s="6">
        <f t="shared" si="0"/>
        <v>6</v>
      </c>
      <c r="E23" s="3" t="s">
        <v>180</v>
      </c>
    </row>
    <row r="24" spans="1:5" x14ac:dyDescent="0.25">
      <c r="A24" s="1" t="s">
        <v>20</v>
      </c>
      <c r="B24" s="2" t="s">
        <v>99</v>
      </c>
      <c r="C24" s="3" t="s">
        <v>784</v>
      </c>
      <c r="D24" s="6">
        <f t="shared" si="0"/>
        <v>6</v>
      </c>
      <c r="E24" s="3" t="s">
        <v>182</v>
      </c>
    </row>
    <row r="25" spans="1:5" x14ac:dyDescent="0.25">
      <c r="A25" s="1" t="s">
        <v>21</v>
      </c>
      <c r="B25" s="2" t="s">
        <v>100</v>
      </c>
      <c r="C25" s="3" t="s">
        <v>785</v>
      </c>
      <c r="D25" s="6">
        <f t="shared" si="0"/>
        <v>8</v>
      </c>
      <c r="E25" s="3" t="s">
        <v>184</v>
      </c>
    </row>
    <row r="26" spans="1:5" x14ac:dyDescent="0.25">
      <c r="A26" s="1" t="s">
        <v>22</v>
      </c>
      <c r="B26" s="2" t="s">
        <v>101</v>
      </c>
      <c r="C26" s="3" t="s">
        <v>786</v>
      </c>
      <c r="D26" s="6">
        <f t="shared" si="0"/>
        <v>8</v>
      </c>
      <c r="E26" s="3" t="s">
        <v>186</v>
      </c>
    </row>
    <row r="27" spans="1:5" x14ac:dyDescent="0.25">
      <c r="A27" s="1" t="s">
        <v>23</v>
      </c>
      <c r="B27" s="2" t="s">
        <v>102</v>
      </c>
      <c r="C27" s="3" t="s">
        <v>889</v>
      </c>
      <c r="D27" s="6">
        <f t="shared" si="0"/>
        <v>8</v>
      </c>
      <c r="E27" s="3"/>
    </row>
    <row r="28" spans="1:5" x14ac:dyDescent="0.25">
      <c r="A28" s="1" t="s">
        <v>24</v>
      </c>
      <c r="B28" s="2" t="s">
        <v>103</v>
      </c>
      <c r="C28" s="3" t="s">
        <v>787</v>
      </c>
      <c r="D28" s="6">
        <f t="shared" si="0"/>
        <v>6</v>
      </c>
      <c r="E28" s="3" t="s">
        <v>188</v>
      </c>
    </row>
    <row r="29" spans="1:5" x14ac:dyDescent="0.25">
      <c r="A29" s="1" t="s">
        <v>25</v>
      </c>
      <c r="B29" s="2" t="s">
        <v>104</v>
      </c>
      <c r="C29" s="3" t="s">
        <v>788</v>
      </c>
      <c r="D29" s="6">
        <f t="shared" si="0"/>
        <v>6</v>
      </c>
      <c r="E29" s="3" t="s">
        <v>190</v>
      </c>
    </row>
    <row r="30" spans="1:5" x14ac:dyDescent="0.25">
      <c r="A30" s="1" t="s">
        <v>26</v>
      </c>
      <c r="B30" s="2" t="s">
        <v>105</v>
      </c>
      <c r="C30" s="3" t="s">
        <v>789</v>
      </c>
      <c r="D30" s="6">
        <f t="shared" si="0"/>
        <v>8</v>
      </c>
      <c r="E30" s="3" t="s">
        <v>192</v>
      </c>
    </row>
    <row r="31" spans="1:5" x14ac:dyDescent="0.25">
      <c r="A31" s="1" t="s">
        <v>27</v>
      </c>
      <c r="B31" s="2" t="s">
        <v>106</v>
      </c>
      <c r="C31" s="3" t="s">
        <v>790</v>
      </c>
      <c r="D31" s="6">
        <f t="shared" si="0"/>
        <v>8</v>
      </c>
      <c r="E31" s="3" t="s">
        <v>194</v>
      </c>
    </row>
    <row r="32" spans="1:5" x14ac:dyDescent="0.25">
      <c r="A32" s="1" t="s">
        <v>28</v>
      </c>
      <c r="B32" s="2" t="s">
        <v>107</v>
      </c>
      <c r="C32" s="3" t="s">
        <v>791</v>
      </c>
      <c r="D32" s="6">
        <f t="shared" si="0"/>
        <v>8</v>
      </c>
      <c r="E32" s="3" t="s">
        <v>196</v>
      </c>
    </row>
    <row r="33" spans="1:5" x14ac:dyDescent="0.25">
      <c r="A33" s="1" t="s">
        <v>29</v>
      </c>
      <c r="B33" s="2" t="s">
        <v>108</v>
      </c>
      <c r="C33" s="3" t="s">
        <v>792</v>
      </c>
      <c r="D33" s="6">
        <f t="shared" si="0"/>
        <v>8</v>
      </c>
      <c r="E33" s="3" t="s">
        <v>198</v>
      </c>
    </row>
    <row r="34" spans="1:5" x14ac:dyDescent="0.25">
      <c r="A34" s="1" t="s">
        <v>30</v>
      </c>
      <c r="B34" s="2" t="s">
        <v>109</v>
      </c>
      <c r="C34" s="3" t="s">
        <v>890</v>
      </c>
      <c r="D34" s="6">
        <f t="shared" si="0"/>
        <v>8</v>
      </c>
      <c r="E34" s="3"/>
    </row>
    <row r="35" spans="1:5" x14ac:dyDescent="0.25">
      <c r="A35" s="1" t="s">
        <v>31</v>
      </c>
      <c r="B35" s="2" t="s">
        <v>110</v>
      </c>
      <c r="C35" s="3" t="s">
        <v>793</v>
      </c>
      <c r="D35" s="6">
        <f t="shared" si="0"/>
        <v>6</v>
      </c>
      <c r="E35" s="3" t="s">
        <v>200</v>
      </c>
    </row>
    <row r="36" spans="1:5" x14ac:dyDescent="0.25">
      <c r="A36" s="1" t="s">
        <v>32</v>
      </c>
      <c r="B36" s="2" t="s">
        <v>111</v>
      </c>
      <c r="C36" s="3" t="s">
        <v>794</v>
      </c>
      <c r="D36" s="6">
        <f t="shared" si="0"/>
        <v>6</v>
      </c>
      <c r="E36" s="3" t="s">
        <v>202</v>
      </c>
    </row>
    <row r="37" spans="1:5" x14ac:dyDescent="0.25">
      <c r="A37" s="1" t="s">
        <v>33</v>
      </c>
      <c r="B37" s="2" t="s">
        <v>112</v>
      </c>
      <c r="C37" s="3" t="s">
        <v>795</v>
      </c>
      <c r="D37" s="6">
        <f t="shared" si="0"/>
        <v>8</v>
      </c>
      <c r="E37" s="3" t="s">
        <v>204</v>
      </c>
    </row>
    <row r="38" spans="1:5" x14ac:dyDescent="0.25">
      <c r="A38" s="1" t="s">
        <v>34</v>
      </c>
      <c r="B38" s="2" t="s">
        <v>113</v>
      </c>
      <c r="C38" s="3" t="s">
        <v>877</v>
      </c>
      <c r="D38" s="6">
        <f t="shared" si="0"/>
        <v>8</v>
      </c>
      <c r="E38" s="3"/>
    </row>
    <row r="39" spans="1:5" x14ac:dyDescent="0.25">
      <c r="A39" s="1" t="s">
        <v>35</v>
      </c>
      <c r="B39" s="2" t="s">
        <v>114</v>
      </c>
      <c r="C39" s="3" t="s">
        <v>796</v>
      </c>
      <c r="D39" s="6">
        <f t="shared" si="0"/>
        <v>6</v>
      </c>
      <c r="E39" s="3" t="s">
        <v>206</v>
      </c>
    </row>
    <row r="40" spans="1:5" x14ac:dyDescent="0.25">
      <c r="A40" s="1" t="s">
        <v>36</v>
      </c>
      <c r="B40" s="2" t="s">
        <v>115</v>
      </c>
      <c r="C40" s="3" t="s">
        <v>797</v>
      </c>
      <c r="D40" s="6">
        <f t="shared" si="0"/>
        <v>6</v>
      </c>
      <c r="E40" s="3" t="s">
        <v>208</v>
      </c>
    </row>
    <row r="41" spans="1:5" x14ac:dyDescent="0.25">
      <c r="A41" s="1" t="s">
        <v>37</v>
      </c>
      <c r="B41" s="2" t="s">
        <v>116</v>
      </c>
      <c r="C41" s="3" t="s">
        <v>798</v>
      </c>
      <c r="D41" s="6">
        <f t="shared" si="0"/>
        <v>6</v>
      </c>
      <c r="E41" s="3" t="s">
        <v>210</v>
      </c>
    </row>
    <row r="42" spans="1:5" x14ac:dyDescent="0.25">
      <c r="A42" s="1" t="s">
        <v>38</v>
      </c>
      <c r="B42" s="2" t="s">
        <v>117</v>
      </c>
      <c r="C42" s="3" t="s">
        <v>799</v>
      </c>
      <c r="D42" s="6">
        <f t="shared" si="0"/>
        <v>6</v>
      </c>
      <c r="E42" s="3" t="s">
        <v>212</v>
      </c>
    </row>
    <row r="43" spans="1:5" x14ac:dyDescent="0.25">
      <c r="A43" s="1" t="s">
        <v>39</v>
      </c>
      <c r="B43" s="2" t="s">
        <v>118</v>
      </c>
      <c r="C43" s="3" t="s">
        <v>891</v>
      </c>
      <c r="D43" s="6">
        <f t="shared" si="0"/>
        <v>8</v>
      </c>
      <c r="E43" s="3"/>
    </row>
    <row r="44" spans="1:5" x14ac:dyDescent="0.25">
      <c r="A44" s="1" t="s">
        <v>40</v>
      </c>
      <c r="B44" s="2" t="s">
        <v>119</v>
      </c>
      <c r="C44" s="3" t="s">
        <v>800</v>
      </c>
      <c r="D44" s="6">
        <f t="shared" si="0"/>
        <v>6</v>
      </c>
      <c r="E44" s="3" t="s">
        <v>214</v>
      </c>
    </row>
    <row r="45" spans="1:5" x14ac:dyDescent="0.25">
      <c r="A45" s="1" t="s">
        <v>41</v>
      </c>
      <c r="B45" s="2" t="s">
        <v>120</v>
      </c>
      <c r="C45" s="3" t="s">
        <v>801</v>
      </c>
      <c r="D45" s="6">
        <f t="shared" si="0"/>
        <v>6</v>
      </c>
      <c r="E45" s="3" t="s">
        <v>216</v>
      </c>
    </row>
    <row r="46" spans="1:5" x14ac:dyDescent="0.25">
      <c r="A46" s="1" t="s">
        <v>42</v>
      </c>
      <c r="B46" s="2" t="s">
        <v>121</v>
      </c>
      <c r="C46" s="3" t="s">
        <v>847</v>
      </c>
      <c r="D46" s="6">
        <f t="shared" si="0"/>
        <v>8</v>
      </c>
      <c r="E46" s="3"/>
    </row>
    <row r="47" spans="1:5" x14ac:dyDescent="0.25">
      <c r="A47" s="1" t="s">
        <v>43</v>
      </c>
      <c r="B47" s="2" t="s">
        <v>122</v>
      </c>
      <c r="C47" s="3" t="s">
        <v>802</v>
      </c>
      <c r="D47" s="6">
        <f t="shared" si="0"/>
        <v>6</v>
      </c>
      <c r="E47" s="3" t="s">
        <v>218</v>
      </c>
    </row>
    <row r="48" spans="1:5" x14ac:dyDescent="0.25">
      <c r="A48" s="1" t="s">
        <v>44</v>
      </c>
      <c r="B48" s="2" t="s">
        <v>123</v>
      </c>
      <c r="C48" s="3" t="s">
        <v>803</v>
      </c>
      <c r="D48" s="6">
        <f t="shared" si="0"/>
        <v>6</v>
      </c>
      <c r="E48" s="3" t="s">
        <v>220</v>
      </c>
    </row>
    <row r="49" spans="1:5" x14ac:dyDescent="0.25">
      <c r="A49" s="1" t="s">
        <v>45</v>
      </c>
      <c r="B49" s="2" t="s">
        <v>124</v>
      </c>
      <c r="C49" s="3" t="s">
        <v>892</v>
      </c>
      <c r="D49" s="6">
        <f t="shared" si="0"/>
        <v>9</v>
      </c>
      <c r="E49" s="3"/>
    </row>
    <row r="50" spans="1:5" x14ac:dyDescent="0.25">
      <c r="A50" s="1" t="s">
        <v>46</v>
      </c>
      <c r="B50" s="2" t="s">
        <v>125</v>
      </c>
      <c r="C50" s="3" t="s">
        <v>804</v>
      </c>
      <c r="D50" s="6">
        <f t="shared" si="0"/>
        <v>7</v>
      </c>
      <c r="E50" s="3" t="s">
        <v>222</v>
      </c>
    </row>
    <row r="51" spans="1:5" x14ac:dyDescent="0.25">
      <c r="A51" s="1" t="s">
        <v>47</v>
      </c>
      <c r="B51" s="2" t="s">
        <v>126</v>
      </c>
      <c r="C51" s="3" t="s">
        <v>805</v>
      </c>
      <c r="D51" s="6">
        <f t="shared" si="0"/>
        <v>7</v>
      </c>
      <c r="E51" s="3" t="s">
        <v>224</v>
      </c>
    </row>
    <row r="52" spans="1:5" x14ac:dyDescent="0.25">
      <c r="A52" s="1" t="s">
        <v>48</v>
      </c>
      <c r="B52" s="2" t="s">
        <v>127</v>
      </c>
      <c r="C52" s="3" t="s">
        <v>806</v>
      </c>
      <c r="D52" s="6">
        <f t="shared" si="0"/>
        <v>9</v>
      </c>
      <c r="E52" s="3" t="s">
        <v>226</v>
      </c>
    </row>
    <row r="53" spans="1:5" x14ac:dyDescent="0.25">
      <c r="A53" s="1" t="s">
        <v>49</v>
      </c>
      <c r="B53" s="2" t="s">
        <v>128</v>
      </c>
      <c r="C53" s="3" t="s">
        <v>865</v>
      </c>
      <c r="D53" s="6">
        <f t="shared" si="0"/>
        <v>9</v>
      </c>
      <c r="E53" s="3"/>
    </row>
    <row r="54" spans="1:5" x14ac:dyDescent="0.25">
      <c r="A54" s="1" t="s">
        <v>50</v>
      </c>
      <c r="B54" s="2" t="s">
        <v>129</v>
      </c>
      <c r="C54" s="3" t="s">
        <v>807</v>
      </c>
      <c r="D54" s="6">
        <f t="shared" si="0"/>
        <v>7</v>
      </c>
      <c r="E54" s="3" t="s">
        <v>228</v>
      </c>
    </row>
    <row r="55" spans="1:5" x14ac:dyDescent="0.25">
      <c r="A55" s="1" t="s">
        <v>51</v>
      </c>
      <c r="B55" s="2" t="s">
        <v>130</v>
      </c>
      <c r="C55" s="3" t="s">
        <v>808</v>
      </c>
      <c r="D55" s="6">
        <f t="shared" si="0"/>
        <v>7</v>
      </c>
      <c r="E55" s="3" t="s">
        <v>230</v>
      </c>
    </row>
    <row r="56" spans="1:5" x14ac:dyDescent="0.25">
      <c r="A56" s="1" t="s">
        <v>52</v>
      </c>
      <c r="B56" s="2" t="s">
        <v>131</v>
      </c>
      <c r="C56" s="3" t="s">
        <v>809</v>
      </c>
      <c r="D56" s="6">
        <f t="shared" si="0"/>
        <v>7</v>
      </c>
      <c r="E56" s="3" t="s">
        <v>232</v>
      </c>
    </row>
    <row r="57" spans="1:5" x14ac:dyDescent="0.25">
      <c r="A57" s="1" t="s">
        <v>53</v>
      </c>
      <c r="B57" s="2" t="s">
        <v>132</v>
      </c>
      <c r="C57" s="3" t="s">
        <v>810</v>
      </c>
      <c r="D57" s="6">
        <f t="shared" si="0"/>
        <v>9</v>
      </c>
      <c r="E57" s="3" t="s">
        <v>234</v>
      </c>
    </row>
    <row r="58" spans="1:5" x14ac:dyDescent="0.25">
      <c r="A58" s="1" t="s">
        <v>54</v>
      </c>
      <c r="B58" s="2" t="s">
        <v>133</v>
      </c>
      <c r="C58" s="3" t="s">
        <v>893</v>
      </c>
      <c r="D58" s="6">
        <f t="shared" si="0"/>
        <v>9</v>
      </c>
      <c r="E58" s="3"/>
    </row>
    <row r="59" spans="1:5" x14ac:dyDescent="0.25">
      <c r="A59" s="1" t="s">
        <v>55</v>
      </c>
      <c r="B59" s="2" t="s">
        <v>134</v>
      </c>
      <c r="C59" s="3" t="s">
        <v>811</v>
      </c>
      <c r="D59" s="6">
        <f t="shared" si="0"/>
        <v>7</v>
      </c>
      <c r="E59" s="3" t="s">
        <v>236</v>
      </c>
    </row>
    <row r="60" spans="1:5" x14ac:dyDescent="0.25">
      <c r="A60" s="1" t="s">
        <v>56</v>
      </c>
      <c r="B60" s="2" t="s">
        <v>135</v>
      </c>
      <c r="C60" s="3" t="s">
        <v>812</v>
      </c>
      <c r="D60" s="6">
        <f t="shared" si="0"/>
        <v>7</v>
      </c>
      <c r="E60" s="3" t="s">
        <v>238</v>
      </c>
    </row>
    <row r="61" spans="1:5" x14ac:dyDescent="0.25">
      <c r="A61" s="1" t="s">
        <v>57</v>
      </c>
      <c r="B61" s="2" t="s">
        <v>136</v>
      </c>
      <c r="C61" s="3" t="s">
        <v>813</v>
      </c>
      <c r="D61" s="6">
        <f t="shared" si="0"/>
        <v>7</v>
      </c>
      <c r="E61" s="3" t="s">
        <v>240</v>
      </c>
    </row>
    <row r="62" spans="1:5" x14ac:dyDescent="0.25">
      <c r="A62" s="1" t="s">
        <v>58</v>
      </c>
      <c r="B62" s="2" t="s">
        <v>137</v>
      </c>
      <c r="C62" s="3" t="s">
        <v>814</v>
      </c>
      <c r="D62" s="6">
        <f t="shared" si="0"/>
        <v>7</v>
      </c>
      <c r="E62" s="3" t="s">
        <v>242</v>
      </c>
    </row>
    <row r="63" spans="1:5" x14ac:dyDescent="0.25">
      <c r="A63" s="1" t="s">
        <v>59</v>
      </c>
      <c r="B63" s="2" t="s">
        <v>138</v>
      </c>
      <c r="C63" s="3" t="s">
        <v>815</v>
      </c>
      <c r="D63" s="6">
        <f t="shared" si="0"/>
        <v>7</v>
      </c>
      <c r="E63" s="3" t="s">
        <v>244</v>
      </c>
    </row>
    <row r="64" spans="1:5" x14ac:dyDescent="0.25">
      <c r="A64" s="1" t="s">
        <v>60</v>
      </c>
      <c r="B64" s="2" t="s">
        <v>139</v>
      </c>
      <c r="C64" s="3" t="s">
        <v>894</v>
      </c>
      <c r="D64" s="6">
        <f t="shared" si="0"/>
        <v>9</v>
      </c>
      <c r="E64" s="3"/>
    </row>
    <row r="65" spans="1:5" x14ac:dyDescent="0.25">
      <c r="A65" s="1" t="s">
        <v>61</v>
      </c>
      <c r="B65" s="2" t="s">
        <v>140</v>
      </c>
      <c r="C65" s="3" t="s">
        <v>816</v>
      </c>
      <c r="D65" s="6">
        <f t="shared" si="0"/>
        <v>7</v>
      </c>
      <c r="E65" s="3" t="s">
        <v>246</v>
      </c>
    </row>
    <row r="66" spans="1:5" x14ac:dyDescent="0.25">
      <c r="A66" s="1" t="s">
        <v>62</v>
      </c>
      <c r="B66" s="2" t="s">
        <v>141</v>
      </c>
      <c r="C66" s="3" t="s">
        <v>817</v>
      </c>
      <c r="D66" s="6">
        <f t="shared" si="0"/>
        <v>7</v>
      </c>
      <c r="E66" s="3" t="s">
        <v>248</v>
      </c>
    </row>
    <row r="67" spans="1:5" x14ac:dyDescent="0.25">
      <c r="A67" s="1" t="s">
        <v>63</v>
      </c>
      <c r="B67" s="2" t="s">
        <v>142</v>
      </c>
      <c r="C67" s="3" t="s">
        <v>818</v>
      </c>
      <c r="D67" s="6">
        <f t="shared" si="0"/>
        <v>7</v>
      </c>
      <c r="E67" s="3" t="s">
        <v>250</v>
      </c>
    </row>
    <row r="68" spans="1:5" x14ac:dyDescent="0.25">
      <c r="A68" s="1" t="s">
        <v>64</v>
      </c>
      <c r="B68" s="2" t="s">
        <v>143</v>
      </c>
      <c r="C68" s="3" t="s">
        <v>895</v>
      </c>
      <c r="D68" s="6">
        <f t="shared" si="0"/>
        <v>9</v>
      </c>
      <c r="E68" s="3"/>
    </row>
    <row r="69" spans="1:5" x14ac:dyDescent="0.25">
      <c r="A69" s="1" t="s">
        <v>65</v>
      </c>
      <c r="B69" s="2" t="s">
        <v>144</v>
      </c>
      <c r="C69" s="3" t="s">
        <v>819</v>
      </c>
      <c r="D69" s="6">
        <f t="shared" si="0"/>
        <v>7</v>
      </c>
      <c r="E69" s="3" t="s">
        <v>252</v>
      </c>
    </row>
    <row r="70" spans="1:5" x14ac:dyDescent="0.25">
      <c r="A70" s="1" t="s">
        <v>66</v>
      </c>
      <c r="B70" s="2" t="s">
        <v>145</v>
      </c>
      <c r="C70" s="3" t="s">
        <v>820</v>
      </c>
      <c r="D70" s="6">
        <f t="shared" ref="D70:D83" si="1">10-LEN(B70)</f>
        <v>7</v>
      </c>
      <c r="E70" s="3" t="s">
        <v>254</v>
      </c>
    </row>
    <row r="71" spans="1:5" x14ac:dyDescent="0.25">
      <c r="A71" s="1" t="s">
        <v>67</v>
      </c>
      <c r="B71" s="2" t="s">
        <v>146</v>
      </c>
      <c r="C71" s="3" t="s">
        <v>821</v>
      </c>
      <c r="D71" s="6">
        <f t="shared" si="1"/>
        <v>7</v>
      </c>
      <c r="E71" s="3" t="s">
        <v>256</v>
      </c>
    </row>
    <row r="72" spans="1:5" x14ac:dyDescent="0.25">
      <c r="A72" s="1" t="s">
        <v>68</v>
      </c>
      <c r="B72" s="2" t="s">
        <v>147</v>
      </c>
      <c r="C72" s="3" t="s">
        <v>822</v>
      </c>
      <c r="D72" s="6">
        <f t="shared" si="1"/>
        <v>7</v>
      </c>
      <c r="E72" s="3" t="s">
        <v>258</v>
      </c>
    </row>
    <row r="73" spans="1:5" x14ac:dyDescent="0.25">
      <c r="A73" s="1" t="s">
        <v>69</v>
      </c>
      <c r="B73" s="2" t="s">
        <v>148</v>
      </c>
      <c r="C73" s="3" t="s">
        <v>823</v>
      </c>
      <c r="D73" s="6">
        <f t="shared" si="1"/>
        <v>7</v>
      </c>
      <c r="E73" s="3" t="s">
        <v>260</v>
      </c>
    </row>
    <row r="74" spans="1:5" x14ac:dyDescent="0.25">
      <c r="A74" s="1" t="s">
        <v>70</v>
      </c>
      <c r="B74" s="2" t="s">
        <v>149</v>
      </c>
      <c r="C74" s="3" t="s">
        <v>870</v>
      </c>
      <c r="D74" s="6">
        <f t="shared" si="1"/>
        <v>9</v>
      </c>
      <c r="E74" s="3" t="s">
        <v>262</v>
      </c>
    </row>
    <row r="75" spans="1:5" x14ac:dyDescent="0.25">
      <c r="A75" s="1" t="s">
        <v>71</v>
      </c>
      <c r="B75" s="2" t="s">
        <v>150</v>
      </c>
      <c r="C75" s="3" t="s">
        <v>824</v>
      </c>
      <c r="D75" s="6">
        <f t="shared" si="1"/>
        <v>9</v>
      </c>
      <c r="E75" s="3" t="s">
        <v>264</v>
      </c>
    </row>
    <row r="76" spans="1:5" x14ac:dyDescent="0.25">
      <c r="A76" s="1" t="s">
        <v>72</v>
      </c>
      <c r="B76" s="2" t="s">
        <v>151</v>
      </c>
      <c r="C76" s="3" t="s">
        <v>825</v>
      </c>
      <c r="D76" s="6">
        <f t="shared" si="1"/>
        <v>9</v>
      </c>
      <c r="E76" s="3" t="s">
        <v>266</v>
      </c>
    </row>
    <row r="77" spans="1:5" x14ac:dyDescent="0.25">
      <c r="A77" s="1" t="s">
        <v>73</v>
      </c>
      <c r="B77" s="2" t="s">
        <v>152</v>
      </c>
      <c r="C77" s="3" t="s">
        <v>896</v>
      </c>
      <c r="D77" s="6">
        <f t="shared" si="1"/>
        <v>9</v>
      </c>
      <c r="E77" s="3"/>
    </row>
    <row r="78" spans="1:5" x14ac:dyDescent="0.25">
      <c r="A78" s="1" t="s">
        <v>74</v>
      </c>
      <c r="B78" s="2" t="s">
        <v>153</v>
      </c>
      <c r="C78" s="3" t="s">
        <v>826</v>
      </c>
      <c r="D78" s="6">
        <f t="shared" si="1"/>
        <v>7</v>
      </c>
      <c r="E78" s="3" t="s">
        <v>268</v>
      </c>
    </row>
    <row r="79" spans="1:5" x14ac:dyDescent="0.25">
      <c r="A79" s="1" t="s">
        <v>75</v>
      </c>
      <c r="B79" s="2" t="s">
        <v>154</v>
      </c>
      <c r="C79" s="3" t="s">
        <v>827</v>
      </c>
      <c r="D79" s="6">
        <f t="shared" si="1"/>
        <v>7</v>
      </c>
      <c r="E79" s="3" t="s">
        <v>270</v>
      </c>
    </row>
    <row r="80" spans="1:5" x14ac:dyDescent="0.25">
      <c r="A80" s="1" t="s">
        <v>76</v>
      </c>
      <c r="B80" s="2" t="s">
        <v>155</v>
      </c>
      <c r="C80" s="3" t="s">
        <v>828</v>
      </c>
      <c r="D80" s="6">
        <f t="shared" si="1"/>
        <v>7</v>
      </c>
      <c r="E80" s="3" t="s">
        <v>272</v>
      </c>
    </row>
    <row r="81" spans="1:5" x14ac:dyDescent="0.25">
      <c r="A81" s="1" t="s">
        <v>77</v>
      </c>
      <c r="B81" s="2" t="s">
        <v>156</v>
      </c>
      <c r="C81" s="3" t="s">
        <v>829</v>
      </c>
      <c r="D81" s="6">
        <f t="shared" si="1"/>
        <v>7</v>
      </c>
      <c r="E81" s="3" t="s">
        <v>274</v>
      </c>
    </row>
    <row r="82" spans="1:5" x14ac:dyDescent="0.25">
      <c r="A82" s="1" t="s">
        <v>78</v>
      </c>
      <c r="B82" s="2" t="s">
        <v>157</v>
      </c>
      <c r="C82" s="6" t="s">
        <v>830</v>
      </c>
      <c r="D82" s="6">
        <f t="shared" si="1"/>
        <v>9</v>
      </c>
      <c r="E82" t="s">
        <v>276</v>
      </c>
    </row>
    <row r="83" spans="1:5" x14ac:dyDescent="0.25">
      <c r="A83" s="1" t="s">
        <v>79</v>
      </c>
      <c r="B83" s="2" t="s">
        <v>158</v>
      </c>
      <c r="C83" s="6" t="s">
        <v>871</v>
      </c>
      <c r="D83" s="6">
        <f t="shared" si="1"/>
        <v>9</v>
      </c>
      <c r="E83" s="6" t="s">
        <v>869</v>
      </c>
    </row>
    <row r="85" spans="1:5" x14ac:dyDescent="0.25">
      <c r="A85" s="1"/>
      <c r="B85" s="2"/>
    </row>
    <row r="86" spans="1:5" x14ac:dyDescent="0.25">
      <c r="A86" s="1"/>
      <c r="B8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E8783D-3ABD-463E-99D8-D14467E8B25C}"/>
</file>

<file path=customXml/itemProps2.xml><?xml version="1.0" encoding="utf-8"?>
<ds:datastoreItem xmlns:ds="http://schemas.openxmlformats.org/officeDocument/2006/customXml" ds:itemID="{94F17428-1591-4846-91DE-777EBD42D4B2}"/>
</file>

<file path=customXml/itemProps3.xml><?xml version="1.0" encoding="utf-8"?>
<ds:datastoreItem xmlns:ds="http://schemas.openxmlformats.org/officeDocument/2006/customXml" ds:itemID="{96A7CBE2-B8FA-4FA6-8956-851B560221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TempletEurostat1ToExiobase</vt:lpstr>
      <vt:lpstr>AT</vt:lpstr>
      <vt:lpstr>BE</vt:lpstr>
      <vt:lpstr>BG</vt:lpstr>
      <vt:lpstr>CZ</vt:lpstr>
      <vt:lpstr>DE</vt:lpstr>
      <vt:lpstr>DK</vt:lpstr>
      <vt:lpstr>EE</vt:lpstr>
      <vt:lpstr>ES</vt:lpstr>
      <vt:lpstr>FI</vt:lpstr>
      <vt:lpstr>FR</vt:lpstr>
      <vt:lpstr>GB</vt:lpstr>
      <vt:lpstr>HU</vt:lpstr>
      <vt:lpstr>IE</vt:lpstr>
      <vt:lpstr>IT</vt:lpstr>
      <vt:lpstr>LT</vt:lpstr>
      <vt:lpstr>NL</vt:lpstr>
      <vt:lpstr>NO</vt:lpstr>
      <vt:lpstr>PL</vt:lpstr>
      <vt:lpstr>PT</vt:lpstr>
      <vt:lpstr>RO</vt:lpstr>
      <vt:lpstr>SE</vt:lpstr>
      <vt:lpstr>SI</vt:lpstr>
      <vt:lpstr>SK</vt:lpstr>
      <vt:lpstr>CY</vt:lpstr>
      <vt:lpstr>LV</vt:lpstr>
      <vt:lpstr>MT</vt:lpstr>
      <vt:lpstr>HR</vt:lpstr>
      <vt:lpstr>TR</vt:lpstr>
      <vt:lpstr>GR</vt:lpstr>
      <vt:lpstr>LU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2015-01-22T10:53:03Z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