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" windowWidth="21900" windowHeight="9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10" i="1"/>
  <c r="J10"/>
  <c r="I10"/>
  <c r="H10"/>
  <c r="G10"/>
  <c r="F10"/>
  <c r="E10"/>
  <c r="D10"/>
</calcChain>
</file>

<file path=xl/sharedStrings.xml><?xml version="1.0" encoding="utf-8"?>
<sst xmlns="http://schemas.openxmlformats.org/spreadsheetml/2006/main" count="7" uniqueCount="7">
  <si>
    <t xml:space="preserve">Average return </t>
  </si>
  <si>
    <t>STD of the return</t>
  </si>
  <si>
    <t>Actual total return for 492 days</t>
  </si>
  <si>
    <t>Back test summary</t>
  </si>
  <si>
    <t>&lt;-- Expected return (entered in Optimization Solver)</t>
  </si>
  <si>
    <t>Initial Budget=B=$10,000</t>
  </si>
  <si>
    <t>Final accumulated Asset (accumulated daily)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</si>
</sst>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lack"/>
      <family val="2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70C0"/>
      <name val="Arial Black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Border="1"/>
    <xf numFmtId="0" fontId="2" fillId="0" borderId="1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/>
    <xf numFmtId="0" fontId="0" fillId="0" borderId="0" xfId="0" applyAlignment="1"/>
    <xf numFmtId="0" fontId="2" fillId="0" borderId="0" xfId="0" applyFont="1" applyBorder="1" applyAlignment="1"/>
    <xf numFmtId="0" fontId="5" fillId="0" borderId="1" xfId="0" applyFont="1" applyBorder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43" fontId="4" fillId="0" borderId="1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N10"/>
  <sheetViews>
    <sheetView tabSelected="1" workbookViewId="0">
      <selection activeCell="C16" sqref="C16"/>
    </sheetView>
  </sheetViews>
  <sheetFormatPr defaultRowHeight="15"/>
  <cols>
    <col min="3" max="3" width="56" bestFit="1" customWidth="1"/>
    <col min="4" max="11" width="14.5703125" bestFit="1" customWidth="1"/>
  </cols>
  <sheetData>
    <row r="3" spans="3:14" ht="28.5">
      <c r="C3" s="6" t="s">
        <v>3</v>
      </c>
      <c r="D3" s="5"/>
      <c r="E3" s="5"/>
      <c r="F3" s="5"/>
      <c r="G3" s="5"/>
      <c r="H3" s="5"/>
      <c r="I3" s="5"/>
      <c r="J3" s="5"/>
      <c r="K3" s="5"/>
    </row>
    <row r="5" spans="3:14" ht="18.75">
      <c r="C5" s="3"/>
      <c r="D5" s="11" t="s">
        <v>5</v>
      </c>
      <c r="E5" s="12"/>
      <c r="F5" s="12"/>
      <c r="G5" s="12"/>
      <c r="H5" s="12"/>
      <c r="I5" s="12"/>
      <c r="J5" s="12"/>
      <c r="K5" s="13"/>
    </row>
    <row r="6" spans="3:14" ht="18.75">
      <c r="C6" s="4"/>
      <c r="D6" s="10">
        <v>0.02</v>
      </c>
      <c r="E6" s="10">
        <v>2.5000000000000001E-2</v>
      </c>
      <c r="F6" s="10">
        <v>0.03</v>
      </c>
      <c r="G6" s="10">
        <v>3.5000000000000003E-2</v>
      </c>
      <c r="H6" s="10">
        <v>0.04</v>
      </c>
      <c r="I6" s="10">
        <v>0.05</v>
      </c>
      <c r="J6" s="10">
        <v>7.0000000000000007E-2</v>
      </c>
      <c r="K6" s="10">
        <v>0.09</v>
      </c>
      <c r="L6" s="9" t="s">
        <v>4</v>
      </c>
      <c r="M6" s="8"/>
      <c r="N6" s="8"/>
    </row>
    <row r="7" spans="3:14" ht="36.75" customHeight="1">
      <c r="C7" s="1" t="s">
        <v>2</v>
      </c>
      <c r="D7" s="14">
        <v>1766.51</v>
      </c>
      <c r="E7" s="14">
        <v>1976.49</v>
      </c>
      <c r="F7" s="14">
        <v>2297.98</v>
      </c>
      <c r="G7" s="14">
        <v>2529.5005000000001</v>
      </c>
      <c r="H7" s="14">
        <v>2874.3121000000001</v>
      </c>
      <c r="I7" s="14">
        <v>3731.33</v>
      </c>
      <c r="J7" s="14">
        <v>5712.4126999999999</v>
      </c>
      <c r="K7" s="14">
        <v>8230.5727000000006</v>
      </c>
    </row>
    <row r="8" spans="3:14" ht="24.75" customHeight="1">
      <c r="C8" s="1" t="s">
        <v>0</v>
      </c>
      <c r="D8" s="7">
        <v>3.59</v>
      </c>
      <c r="E8" s="7">
        <v>4.0199999999999996</v>
      </c>
      <c r="F8" s="7">
        <v>4.67</v>
      </c>
      <c r="G8" s="7">
        <v>5.14</v>
      </c>
      <c r="H8" s="7">
        <v>5.8421000000000003</v>
      </c>
      <c r="I8" s="7">
        <v>7.58</v>
      </c>
      <c r="J8" s="7">
        <v>11.6106</v>
      </c>
      <c r="K8" s="7">
        <v>16.7288</v>
      </c>
    </row>
    <row r="9" spans="3:14" ht="22.5" customHeight="1">
      <c r="C9" s="1" t="s">
        <v>1</v>
      </c>
      <c r="D9" s="7">
        <v>29.23</v>
      </c>
      <c r="E9" s="7">
        <v>30.04</v>
      </c>
      <c r="F9" s="7">
        <v>32.5</v>
      </c>
      <c r="G9" s="7">
        <v>36.020000000000003</v>
      </c>
      <c r="H9" s="7">
        <v>41.1</v>
      </c>
      <c r="I9" s="7">
        <v>55.28</v>
      </c>
      <c r="J9" s="7">
        <v>93.039299999999997</v>
      </c>
      <c r="K9" s="7">
        <v>142.78210000000001</v>
      </c>
    </row>
    <row r="10" spans="3:14" ht="20.25">
      <c r="C10" s="2" t="s">
        <v>6</v>
      </c>
      <c r="D10" s="14">
        <f>10000+D7</f>
        <v>11766.51</v>
      </c>
      <c r="E10" s="14">
        <f t="shared" ref="E10:K10" si="0">10000+E7</f>
        <v>11976.49</v>
      </c>
      <c r="F10" s="14">
        <f t="shared" si="0"/>
        <v>12297.98</v>
      </c>
      <c r="G10" s="14">
        <f t="shared" si="0"/>
        <v>12529.5005</v>
      </c>
      <c r="H10" s="14">
        <f t="shared" si="0"/>
        <v>12874.312099999999</v>
      </c>
      <c r="I10" s="14">
        <f t="shared" si="0"/>
        <v>13731.33</v>
      </c>
      <c r="J10" s="14">
        <f t="shared" si="0"/>
        <v>15712.412700000001</v>
      </c>
      <c r="K10" s="14">
        <f t="shared" si="0"/>
        <v>18230.572700000001</v>
      </c>
    </row>
  </sheetData>
  <mergeCells count="3">
    <mergeCell ref="C5:C6"/>
    <mergeCell ref="C3:K3"/>
    <mergeCell ref="D5:K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</dc:creator>
  <cp:lastModifiedBy>th</cp:lastModifiedBy>
  <dcterms:created xsi:type="dcterms:W3CDTF">2011-05-16T15:55:50Z</dcterms:created>
  <dcterms:modified xsi:type="dcterms:W3CDTF">2011-05-16T17:09:51Z</dcterms:modified>
</cp:coreProperties>
</file>