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7755" windowHeight="17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L7" i="1" s="1"/>
  <c r="J8" i="1"/>
  <c r="J9" i="1"/>
  <c r="L9" i="1" s="1"/>
  <c r="J10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J18" i="1"/>
  <c r="J19" i="1"/>
  <c r="J20" i="1"/>
  <c r="L20" i="1" s="1"/>
  <c r="J21" i="1"/>
  <c r="L21" i="1" s="1"/>
  <c r="J22" i="1"/>
  <c r="L22" i="1" s="1"/>
  <c r="J23" i="1"/>
  <c r="L23" i="1" s="1"/>
  <c r="J24" i="1"/>
  <c r="L24" i="1" s="1"/>
  <c r="J5" i="1"/>
  <c r="L5" i="1" s="1"/>
  <c r="L19" i="1"/>
  <c r="L18" i="1"/>
  <c r="L17" i="1"/>
  <c r="L11" i="1"/>
  <c r="L10" i="1"/>
  <c r="L8" i="1"/>
  <c r="L6" i="1"/>
  <c r="F12" i="1"/>
  <c r="F20" i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D21" i="1"/>
  <c r="F21" i="1" s="1"/>
  <c r="D22" i="1"/>
  <c r="F22" i="1" s="1"/>
  <c r="D23" i="1"/>
  <c r="F23" i="1" s="1"/>
  <c r="D24" i="1"/>
  <c r="F24" i="1" s="1"/>
  <c r="D5" i="1"/>
  <c r="F5" i="1" s="1"/>
</calcChain>
</file>

<file path=xl/sharedStrings.xml><?xml version="1.0" encoding="utf-8"?>
<sst xmlns="http://schemas.openxmlformats.org/spreadsheetml/2006/main" count="10" uniqueCount="6">
  <si>
    <t>enuSpce Result value</t>
    <phoneticPr fontId="1" type="noConversion"/>
  </si>
  <si>
    <t>Result Value</t>
    <phoneticPr fontId="1" type="noConversion"/>
  </si>
  <si>
    <t>Index</t>
    <phoneticPr fontId="1" type="noConversion"/>
  </si>
  <si>
    <t>오차값 확인</t>
    <phoneticPr fontId="1" type="noConversion"/>
  </si>
  <si>
    <t>Beta Distribution PDF 에 해당하는 값의 결과</t>
    <phoneticPr fontId="1" type="noConversion"/>
  </si>
  <si>
    <t>Beta Distribution CDF 에 해당하는 값의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</si>
</sst>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readingOrder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5"/>
  <sheetViews>
    <sheetView tabSelected="1" workbookViewId="0">
      <selection activeCell="G28" sqref="G28"/>
    </sheetView>
  </sheetViews>
  <sheetFormatPr defaultRowHeight="16.5"/>
  <cols>
    <col min="1" max="1" width="2" customWidth="1"/>
    <col min="3" max="3" width="8.75" customWidth="1"/>
    <col min="4" max="4" width="16" customWidth="1"/>
    <col min="5" max="5" width="20.625" bestFit="1" customWidth="1"/>
    <col min="6" max="6" width="15.25" customWidth="1"/>
    <col min="9" max="9" width="10.75" customWidth="1"/>
    <col min="10" max="10" width="12.75" bestFit="1" customWidth="1"/>
    <col min="11" max="11" width="20.625" bestFit="1" customWidth="1"/>
    <col min="12" max="12" width="17.5" customWidth="1"/>
  </cols>
  <sheetData>
    <row r="2" spans="3:12">
      <c r="C2" s="8" t="s">
        <v>4</v>
      </c>
      <c r="D2" s="8"/>
      <c r="E2" s="8"/>
      <c r="F2" s="8"/>
      <c r="G2" s="2"/>
      <c r="H2" s="2"/>
      <c r="I2" s="8" t="s">
        <v>5</v>
      </c>
      <c r="J2" s="8"/>
      <c r="K2" s="8"/>
      <c r="L2" s="8"/>
    </row>
    <row r="4" spans="3:12">
      <c r="C4" s="7" t="s">
        <v>2</v>
      </c>
      <c r="D4" s="7" t="s">
        <v>1</v>
      </c>
      <c r="E4" s="7" t="s">
        <v>0</v>
      </c>
      <c r="F4" s="7" t="s">
        <v>3</v>
      </c>
      <c r="G4" s="1"/>
      <c r="H4" s="1"/>
      <c r="I4" s="7" t="s">
        <v>2</v>
      </c>
      <c r="J4" s="7" t="s">
        <v>1</v>
      </c>
      <c r="K4" s="7" t="s">
        <v>0</v>
      </c>
      <c r="L4" s="7" t="s">
        <v>3</v>
      </c>
    </row>
    <row r="5" spans="3:12">
      <c r="C5" s="3">
        <v>0.05</v>
      </c>
      <c r="D5" s="4">
        <f>_xlfn.BETA.DIST(C5,4,5,FALSE)</f>
        <v>2.8507718749999994E-2</v>
      </c>
      <c r="E5" s="4"/>
      <c r="F5" s="6" t="e">
        <f>D5/E5</f>
        <v>#DIV/0!</v>
      </c>
      <c r="I5" s="3">
        <v>0.05</v>
      </c>
      <c r="J5" s="4">
        <f>_xlfn.BETA.DIST(I5,4,5,TRUE)</f>
        <v>3.7175136718750135E-4</v>
      </c>
      <c r="K5" s="4"/>
      <c r="L5" s="6" t="e">
        <f>J5/K5</f>
        <v>#DIV/0!</v>
      </c>
    </row>
    <row r="6" spans="3:12">
      <c r="C6" s="5">
        <v>0.1</v>
      </c>
      <c r="D6" s="4">
        <f t="shared" ref="D6:D24" si="0">_xlfn.BETA.DIST(C6,4,5,FALSE)</f>
        <v>0.18370800000000012</v>
      </c>
      <c r="E6" s="4"/>
      <c r="F6" s="6" t="e">
        <f t="shared" ref="F6:F24" si="1">D6/E6</f>
        <v>#DIV/0!</v>
      </c>
      <c r="I6" s="5">
        <v>0.1</v>
      </c>
      <c r="J6" s="4">
        <f t="shared" ref="J6:J24" si="2">_xlfn.BETA.DIST(I6,4,5,TRUE)</f>
        <v>5.0243500000000203E-3</v>
      </c>
      <c r="K6" s="4"/>
      <c r="L6" s="6" t="e">
        <f t="shared" ref="L6:L24" si="3">J6/K6</f>
        <v>#DIV/0!</v>
      </c>
    </row>
    <row r="7" spans="3:12">
      <c r="C7" s="5">
        <v>0.15</v>
      </c>
      <c r="D7" s="4">
        <f t="shared" si="0"/>
        <v>0.49329590625000008</v>
      </c>
      <c r="E7" s="4"/>
      <c r="F7" s="6" t="e">
        <f t="shared" si="1"/>
        <v>#DIV/0!</v>
      </c>
      <c r="I7" s="5">
        <v>0.15</v>
      </c>
      <c r="J7" s="4">
        <f t="shared" si="2"/>
        <v>2.1352470117187519E-2</v>
      </c>
      <c r="K7" s="4"/>
      <c r="L7" s="6" t="e">
        <f t="shared" si="3"/>
        <v>#DIV/0!</v>
      </c>
    </row>
    <row r="8" spans="3:12">
      <c r="C8" s="5">
        <v>0.2</v>
      </c>
      <c r="D8" s="4">
        <f t="shared" si="0"/>
        <v>0.91750399999999965</v>
      </c>
      <c r="E8" s="5"/>
      <c r="F8" s="6" t="e">
        <f t="shared" si="1"/>
        <v>#DIV/0!</v>
      </c>
      <c r="I8" s="5">
        <v>0.2</v>
      </c>
      <c r="J8" s="4">
        <f t="shared" si="2"/>
        <v>5.6281599999999994E-2</v>
      </c>
      <c r="K8" s="5"/>
      <c r="L8" s="6" t="e">
        <f t="shared" si="3"/>
        <v>#DIV/0!</v>
      </c>
    </row>
    <row r="9" spans="3:12">
      <c r="C9" s="5">
        <v>0.25</v>
      </c>
      <c r="D9" s="4">
        <f t="shared" si="0"/>
        <v>1.3842773437500002</v>
      </c>
      <c r="E9" s="4"/>
      <c r="F9" s="6" t="e">
        <f t="shared" si="1"/>
        <v>#DIV/0!</v>
      </c>
      <c r="G9" s="1"/>
      <c r="H9" s="1"/>
      <c r="I9" s="5">
        <v>0.25</v>
      </c>
      <c r="J9" s="4">
        <f t="shared" si="2"/>
        <v>0.11381530761718753</v>
      </c>
      <c r="K9" s="4"/>
      <c r="L9" s="6" t="e">
        <f t="shared" si="3"/>
        <v>#DIV/0!</v>
      </c>
    </row>
    <row r="10" spans="3:12">
      <c r="C10" s="5">
        <v>0.3</v>
      </c>
      <c r="D10" s="4">
        <f t="shared" si="0"/>
        <v>1.815156</v>
      </c>
      <c r="E10" s="4"/>
      <c r="F10" s="6" t="e">
        <f t="shared" si="1"/>
        <v>#DIV/0!</v>
      </c>
      <c r="I10" s="5">
        <v>0.3</v>
      </c>
      <c r="J10" s="4">
        <f t="shared" si="2"/>
        <v>0.19410435000000001</v>
      </c>
      <c r="K10" s="4"/>
      <c r="L10" s="6" t="e">
        <f t="shared" si="3"/>
        <v>#DIV/0!</v>
      </c>
    </row>
    <row r="11" spans="3:12">
      <c r="C11" s="5">
        <v>0.35</v>
      </c>
      <c r="D11" s="4">
        <f t="shared" si="0"/>
        <v>2.1429675312499996</v>
      </c>
      <c r="E11" s="4"/>
      <c r="F11" s="6" t="e">
        <f t="shared" si="1"/>
        <v>#DIV/0!</v>
      </c>
      <c r="I11" s="5">
        <v>0.35</v>
      </c>
      <c r="J11" s="4">
        <f t="shared" si="2"/>
        <v>0.2936005638671873</v>
      </c>
      <c r="K11" s="4"/>
      <c r="L11" s="6" t="e">
        <f t="shared" si="3"/>
        <v>#DIV/0!</v>
      </c>
    </row>
    <row r="12" spans="3:12">
      <c r="C12" s="5">
        <v>0.4</v>
      </c>
      <c r="D12" s="4">
        <f t="shared" si="0"/>
        <v>2.3224319999999996</v>
      </c>
      <c r="E12" s="4"/>
      <c r="F12" s="6" t="e">
        <f t="shared" si="1"/>
        <v>#DIV/0!</v>
      </c>
      <c r="I12" s="5">
        <v>0.4</v>
      </c>
      <c r="J12" s="4">
        <f t="shared" si="2"/>
        <v>0.4059136000000001</v>
      </c>
      <c r="K12" s="4"/>
      <c r="L12" s="6" t="e">
        <f t="shared" si="3"/>
        <v>#DIV/0!</v>
      </c>
    </row>
    <row r="13" spans="3:12">
      <c r="C13" s="5">
        <v>0.45</v>
      </c>
      <c r="D13" s="4">
        <f t="shared" si="0"/>
        <v>2.3347819687499998</v>
      </c>
      <c r="E13" s="4"/>
      <c r="F13" s="6" t="e">
        <f t="shared" si="1"/>
        <v>#DIV/0!</v>
      </c>
      <c r="I13" s="5">
        <v>0.45</v>
      </c>
      <c r="J13" s="4">
        <f t="shared" si="2"/>
        <v>0.52304368886718744</v>
      </c>
      <c r="K13" s="4"/>
      <c r="L13" s="6" t="e">
        <f t="shared" si="3"/>
        <v>#DIV/0!</v>
      </c>
    </row>
    <row r="14" spans="3:12">
      <c r="C14" s="5">
        <v>0.5</v>
      </c>
      <c r="D14" s="4">
        <f t="shared" si="0"/>
        <v>2.1874999999999996</v>
      </c>
      <c r="E14" s="4"/>
      <c r="F14" s="6" t="e">
        <f t="shared" si="1"/>
        <v>#DIV/0!</v>
      </c>
      <c r="I14" s="5">
        <v>0.5</v>
      </c>
      <c r="J14" s="4">
        <f t="shared" si="2"/>
        <v>0.63671875</v>
      </c>
      <c r="K14" s="4"/>
      <c r="L14" s="6" t="e">
        <f t="shared" si="3"/>
        <v>#DIV/0!</v>
      </c>
    </row>
    <row r="15" spans="3:12">
      <c r="C15" s="5">
        <v>0.55000000000000004</v>
      </c>
      <c r="D15" s="4">
        <f t="shared" si="0"/>
        <v>1.910276156249999</v>
      </c>
      <c r="E15" s="4"/>
      <c r="F15" s="6" t="e">
        <f t="shared" si="1"/>
        <v>#DIV/0!</v>
      </c>
      <c r="I15" s="5">
        <v>0.55000000000000004</v>
      </c>
      <c r="J15" s="4">
        <f t="shared" si="2"/>
        <v>0.73961928261718768</v>
      </c>
      <c r="K15" s="4"/>
      <c r="L15" s="6" t="e">
        <f t="shared" si="3"/>
        <v>#DIV/0!</v>
      </c>
    </row>
    <row r="16" spans="3:12">
      <c r="C16" s="5">
        <v>0.6</v>
      </c>
      <c r="D16" s="4">
        <f t="shared" si="0"/>
        <v>1.5482880000000001</v>
      </c>
      <c r="E16" s="4"/>
      <c r="F16" s="6" t="e">
        <f t="shared" si="1"/>
        <v>#DIV/0!</v>
      </c>
      <c r="I16" s="5">
        <v>0.6</v>
      </c>
      <c r="J16" s="4">
        <f t="shared" si="2"/>
        <v>0.8263296</v>
      </c>
      <c r="K16" s="4"/>
      <c r="L16" s="6" t="e">
        <f t="shared" si="3"/>
        <v>#DIV/0!</v>
      </c>
    </row>
    <row r="17" spans="3:12">
      <c r="C17" s="5">
        <v>0.65</v>
      </c>
      <c r="D17" s="4">
        <f t="shared" si="0"/>
        <v>1.1539055937499996</v>
      </c>
      <c r="E17" s="4"/>
      <c r="F17" s="6" t="e">
        <f t="shared" si="1"/>
        <v>#DIV/0!</v>
      </c>
      <c r="I17" s="5">
        <v>0.65</v>
      </c>
      <c r="J17" s="4">
        <f t="shared" si="2"/>
        <v>0.89390909511718752</v>
      </c>
      <c r="K17" s="4"/>
      <c r="L17" s="6" t="e">
        <f t="shared" si="3"/>
        <v>#DIV/0!</v>
      </c>
    </row>
    <row r="18" spans="3:12">
      <c r="C18" s="5">
        <v>0.7</v>
      </c>
      <c r="D18" s="4">
        <f t="shared" si="0"/>
        <v>0.77792400000000073</v>
      </c>
      <c r="E18" s="4"/>
      <c r="F18" s="6" t="e">
        <f t="shared" si="1"/>
        <v>#DIV/0!</v>
      </c>
      <c r="I18" s="5">
        <v>0.7</v>
      </c>
      <c r="J18" s="4">
        <f t="shared" si="2"/>
        <v>0.94203234999999996</v>
      </c>
      <c r="K18" s="4"/>
      <c r="L18" s="6" t="e">
        <f t="shared" si="3"/>
        <v>#DIV/0!</v>
      </c>
    </row>
    <row r="19" spans="3:12">
      <c r="C19" s="5">
        <v>0.75</v>
      </c>
      <c r="D19" s="4">
        <f t="shared" si="0"/>
        <v>0.46142578125000011</v>
      </c>
      <c r="E19" s="4"/>
      <c r="F19" s="6" t="e">
        <f t="shared" si="1"/>
        <v>#DIV/0!</v>
      </c>
      <c r="I19" s="5">
        <v>0.75</v>
      </c>
      <c r="J19" s="4">
        <f t="shared" si="2"/>
        <v>0.9727020263671875</v>
      </c>
      <c r="K19" s="4"/>
      <c r="L19" s="6" t="e">
        <f t="shared" si="3"/>
        <v>#DIV/0!</v>
      </c>
    </row>
    <row r="20" spans="3:12">
      <c r="C20" s="5">
        <v>0.8</v>
      </c>
      <c r="D20" s="4">
        <f t="shared" si="0"/>
        <v>0.22937599999999983</v>
      </c>
      <c r="E20" s="4"/>
      <c r="F20" s="6" t="e">
        <f t="shared" si="1"/>
        <v>#DIV/0!</v>
      </c>
      <c r="I20" s="5">
        <v>0.8</v>
      </c>
      <c r="J20" s="4">
        <f t="shared" si="2"/>
        <v>0.98959360000000007</v>
      </c>
      <c r="K20" s="4"/>
      <c r="L20" s="6" t="e">
        <f t="shared" si="3"/>
        <v>#DIV/0!</v>
      </c>
    </row>
    <row r="21" spans="3:12">
      <c r="C21" s="5">
        <v>0.85</v>
      </c>
      <c r="D21" s="4">
        <f t="shared" si="0"/>
        <v>8.7052218750000035E-2</v>
      </c>
      <c r="E21" s="4"/>
      <c r="F21" s="6" t="e">
        <f t="shared" si="1"/>
        <v>#DIV/0!</v>
      </c>
      <c r="I21" s="5">
        <v>0.85</v>
      </c>
      <c r="J21" s="4">
        <f t="shared" si="2"/>
        <v>0.99714612636718747</v>
      </c>
      <c r="K21" s="4"/>
      <c r="L21" s="6" t="e">
        <f t="shared" si="3"/>
        <v>#DIV/0!</v>
      </c>
    </row>
    <row r="22" spans="3:12">
      <c r="C22" s="5">
        <v>0.9</v>
      </c>
      <c r="D22" s="4">
        <f t="shared" si="0"/>
        <v>2.0411999999999993E-2</v>
      </c>
      <c r="E22" s="4"/>
      <c r="F22" s="6" t="e">
        <f t="shared" si="1"/>
        <v>#DIV/0!</v>
      </c>
      <c r="I22" s="5">
        <v>0.9</v>
      </c>
      <c r="J22" s="4">
        <f t="shared" si="2"/>
        <v>0.99956834999999999</v>
      </c>
      <c r="K22" s="4"/>
      <c r="L22" s="6" t="e">
        <f t="shared" si="3"/>
        <v>#DIV/0!</v>
      </c>
    </row>
    <row r="23" spans="3:12">
      <c r="C23" s="5">
        <v>0.95</v>
      </c>
      <c r="D23" s="4">
        <f t="shared" si="0"/>
        <v>1.5004062500000054E-3</v>
      </c>
      <c r="E23" s="4"/>
      <c r="F23" s="6" t="e">
        <f t="shared" si="1"/>
        <v>#DIV/0!</v>
      </c>
      <c r="I23" s="5">
        <v>0.95</v>
      </c>
      <c r="J23" s="4">
        <f t="shared" si="2"/>
        <v>0.99998459511718751</v>
      </c>
      <c r="K23" s="4"/>
      <c r="L23" s="6" t="e">
        <f t="shared" si="3"/>
        <v>#DIV/0!</v>
      </c>
    </row>
    <row r="24" spans="3:12">
      <c r="C24" s="5">
        <v>1</v>
      </c>
      <c r="D24" s="4">
        <f t="shared" si="0"/>
        <v>0</v>
      </c>
      <c r="E24" s="4"/>
      <c r="F24" s="6" t="e">
        <f t="shared" si="1"/>
        <v>#DIV/0!</v>
      </c>
      <c r="I24" s="5">
        <v>1</v>
      </c>
      <c r="J24" s="4">
        <f t="shared" si="2"/>
        <v>1</v>
      </c>
      <c r="K24" s="4"/>
      <c r="L24" s="6" t="e">
        <f t="shared" si="3"/>
        <v>#DIV/0!</v>
      </c>
    </row>
    <row r="25" spans="3:12" ht="21" customHeight="1"/>
  </sheetData>
  <mergeCells count="2">
    <mergeCell ref="C2:F2"/>
    <mergeCell ref="I2:L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LEE</dc:creator>
  <cp:lastModifiedBy>WH LEE</cp:lastModifiedBy>
  <dcterms:created xsi:type="dcterms:W3CDTF">2018-03-14T06:44:20Z</dcterms:created>
  <dcterms:modified xsi:type="dcterms:W3CDTF">2018-03-14T08:13:13Z</dcterms:modified>
</cp:coreProperties>
</file>