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177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6" i="1" l="1"/>
  <c r="C7" i="1"/>
  <c r="C8" i="1"/>
  <c r="C9" i="1"/>
  <c r="C10" i="1"/>
  <c r="C11" i="1"/>
  <c r="C12" i="1"/>
  <c r="C13" i="1"/>
  <c r="E13" i="1" s="1"/>
  <c r="C14" i="1"/>
  <c r="E14" i="1" s="1"/>
  <c r="H7" i="1"/>
  <c r="H8" i="1"/>
  <c r="J8" i="1" s="1"/>
  <c r="H9" i="1"/>
  <c r="H10" i="1"/>
  <c r="J10" i="1" s="1"/>
  <c r="H11" i="1"/>
  <c r="H12" i="1"/>
  <c r="H13" i="1"/>
  <c r="H14" i="1"/>
  <c r="H15" i="1"/>
  <c r="H6" i="1"/>
  <c r="J6" i="1" s="1"/>
  <c r="E6" i="1"/>
  <c r="J7" i="1"/>
  <c r="J9" i="1"/>
  <c r="J11" i="1"/>
  <c r="J12" i="1"/>
  <c r="J13" i="1"/>
  <c r="J14" i="1"/>
  <c r="J15" i="1"/>
  <c r="E7" i="1"/>
  <c r="E8" i="1"/>
  <c r="E9" i="1"/>
  <c r="E10" i="1"/>
  <c r="E12" i="1"/>
  <c r="E15" i="1"/>
  <c r="E11" i="1"/>
</calcChain>
</file>

<file path=xl/sharedStrings.xml><?xml version="1.0" encoding="utf-8"?>
<sst xmlns="http://schemas.openxmlformats.org/spreadsheetml/2006/main" count="10" uniqueCount="6">
  <si>
    <t>Index</t>
    <phoneticPr fontId="1" type="noConversion"/>
  </si>
  <si>
    <t>Result Value</t>
    <phoneticPr fontId="1" type="noConversion"/>
  </si>
  <si>
    <t>enuSpce Result value</t>
    <phoneticPr fontId="1" type="noConversion"/>
  </si>
  <si>
    <t>오차값 확인</t>
    <phoneticPr fontId="1" type="noConversion"/>
  </si>
  <si>
    <t>F Distribution PDF 창의 결과값과 비교</t>
    <phoneticPr fontId="1" type="noConversion"/>
  </si>
  <si>
    <t>F Distribution CDF 에 해당하는 값의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</si>
</sst>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%"/>
    <numFmt numFmtId="179" formatCode="0.00000000000000000000_ "/>
    <numFmt numFmtId="180" formatCode="0.00000000000000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 readingOrder="1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0" fontId="2" fillId="0" borderId="4" xfId="0" applyFont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2" fillId="0" borderId="4" xfId="0" applyFont="1" applyBorder="1" applyAlignment="1">
      <alignment vertical="center" readingOrder="1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1" xfId="0" applyNumberFormat="1" applyBorder="1">
      <alignment vertical="center"/>
    </xf>
    <xf numFmtId="179" fontId="2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workbookViewId="0">
      <selection activeCell="D17" sqref="D17"/>
    </sheetView>
  </sheetViews>
  <sheetFormatPr defaultRowHeight="16.5"/>
  <cols>
    <col min="1" max="1" width="1.5" customWidth="1"/>
    <col min="2" max="2" width="10.625" customWidth="1"/>
    <col min="3" max="4" width="25" bestFit="1" customWidth="1"/>
    <col min="5" max="5" width="17" customWidth="1"/>
    <col min="7" max="7" width="10.375" customWidth="1"/>
    <col min="8" max="8" width="19.375" bestFit="1" customWidth="1"/>
    <col min="9" max="9" width="22.625" customWidth="1"/>
    <col min="10" max="10" width="18.75" customWidth="1"/>
    <col min="11" max="11" width="17.5" customWidth="1"/>
  </cols>
  <sheetData>
    <row r="3" spans="2:10">
      <c r="B3" s="11" t="s">
        <v>4</v>
      </c>
      <c r="C3" s="11"/>
      <c r="D3" s="11"/>
      <c r="E3" s="11"/>
      <c r="G3" s="11" t="s">
        <v>5</v>
      </c>
      <c r="H3" s="11"/>
      <c r="I3" s="11"/>
      <c r="J3" s="11"/>
    </row>
    <row r="4" spans="2:10">
      <c r="F4" s="4"/>
    </row>
    <row r="5" spans="2:10">
      <c r="B5" s="1" t="s">
        <v>0</v>
      </c>
      <c r="C5" s="1" t="s">
        <v>1</v>
      </c>
      <c r="D5" s="1" t="s">
        <v>2</v>
      </c>
      <c r="E5" s="10" t="s">
        <v>3</v>
      </c>
      <c r="F5" s="5"/>
      <c r="G5" s="8" t="s">
        <v>0</v>
      </c>
      <c r="H5" s="1" t="s">
        <v>1</v>
      </c>
      <c r="I5" s="1" t="s">
        <v>2</v>
      </c>
      <c r="J5" s="1" t="s">
        <v>3</v>
      </c>
    </row>
    <row r="6" spans="2:10">
      <c r="B6" s="2">
        <v>5</v>
      </c>
      <c r="C6" s="12">
        <f>_xlfn.F.DIST(B6,6,4,FALSE)</f>
        <v>2.2819199398249258E-2</v>
      </c>
      <c r="D6" s="12"/>
      <c r="E6" s="6" t="e">
        <f>C6/D6</f>
        <v>#DIV/0!</v>
      </c>
      <c r="F6" s="5"/>
      <c r="G6" s="9">
        <v>5</v>
      </c>
      <c r="H6" s="14">
        <f>_xlfn.F.DIST(G6,6,4,TRUE)</f>
        <v>0.92940697549119378</v>
      </c>
      <c r="I6" s="14"/>
      <c r="J6" s="3" t="e">
        <f>H6/I6</f>
        <v>#DIV/0!</v>
      </c>
    </row>
    <row r="7" spans="2:10">
      <c r="B7" s="2">
        <v>10</v>
      </c>
      <c r="C7" s="12">
        <f t="shared" ref="C7:C15" si="0">_xlfn.F.DIST(B7,6,4,FALSE)</f>
        <v>3.862380981445309E-3</v>
      </c>
      <c r="D7" s="12"/>
      <c r="E7" s="6" t="e">
        <f t="shared" ref="E7:E15" si="1">C7/D7</f>
        <v>#DIV/0!</v>
      </c>
      <c r="F7" s="5"/>
      <c r="G7" s="7">
        <v>10</v>
      </c>
      <c r="H7" s="14">
        <f t="shared" ref="H7:H15" si="2">_xlfn.F.DIST(G7,6,4,TRUE)</f>
        <v>0.9784698486328125</v>
      </c>
      <c r="I7" s="14"/>
      <c r="J7" s="3" t="e">
        <f t="shared" ref="J7:J15" si="3">H7/I7</f>
        <v>#DIV/0!</v>
      </c>
    </row>
    <row r="8" spans="2:10">
      <c r="B8" s="2">
        <v>15</v>
      </c>
      <c r="C8" s="12">
        <f t="shared" si="0"/>
        <v>1.2714469079329025E-3</v>
      </c>
      <c r="D8" s="12"/>
      <c r="E8" s="6" t="e">
        <f t="shared" si="1"/>
        <v>#DIV/0!</v>
      </c>
      <c r="F8" s="5"/>
      <c r="G8" s="9">
        <v>15</v>
      </c>
      <c r="H8" s="14">
        <f t="shared" si="2"/>
        <v>0.98974195239401919</v>
      </c>
      <c r="I8" s="14"/>
      <c r="J8" s="3" t="e">
        <f t="shared" si="3"/>
        <v>#DIV/0!</v>
      </c>
    </row>
    <row r="9" spans="2:10">
      <c r="B9" s="2">
        <v>20</v>
      </c>
      <c r="C9" s="12">
        <f t="shared" si="0"/>
        <v>5.6585680797869296E-4</v>
      </c>
      <c r="D9" s="13"/>
      <c r="E9" s="6" t="e">
        <f t="shared" si="1"/>
        <v>#DIV/0!</v>
      </c>
      <c r="F9" s="5"/>
      <c r="G9" s="7">
        <v>20</v>
      </c>
      <c r="H9" s="14">
        <f t="shared" si="2"/>
        <v>0.99402179268257029</v>
      </c>
      <c r="I9" s="15"/>
      <c r="J9" s="3" t="e">
        <f t="shared" si="3"/>
        <v>#DIV/0!</v>
      </c>
    </row>
    <row r="10" spans="2:10">
      <c r="B10" s="2">
        <v>25</v>
      </c>
      <c r="C10" s="12">
        <f t="shared" si="0"/>
        <v>2.99248094054808E-4</v>
      </c>
      <c r="D10" s="12"/>
      <c r="E10" s="6" t="e">
        <f t="shared" si="1"/>
        <v>#DIV/0!</v>
      </c>
      <c r="F10" s="5"/>
      <c r="G10" s="9">
        <v>25</v>
      </c>
      <c r="H10" s="14">
        <f t="shared" si="2"/>
        <v>0.99609092140847788</v>
      </c>
      <c r="I10" s="14"/>
      <c r="J10" s="3" t="e">
        <f t="shared" si="3"/>
        <v>#DIV/0!</v>
      </c>
    </row>
    <row r="11" spans="2:10">
      <c r="B11" s="2">
        <v>30</v>
      </c>
      <c r="C11" s="12">
        <f t="shared" si="0"/>
        <v>1.7697355470334625E-4</v>
      </c>
      <c r="D11" s="12"/>
      <c r="E11" s="6" t="e">
        <f t="shared" si="1"/>
        <v>#DIV/0!</v>
      </c>
      <c r="F11" s="5"/>
      <c r="G11" s="7">
        <v>30</v>
      </c>
      <c r="H11" s="14">
        <f t="shared" si="2"/>
        <v>0.99724598075335635</v>
      </c>
      <c r="I11" s="14"/>
      <c r="J11" s="3" t="e">
        <f t="shared" si="3"/>
        <v>#DIV/0!</v>
      </c>
    </row>
    <row r="12" spans="2:10">
      <c r="B12" s="2">
        <v>35</v>
      </c>
      <c r="C12" s="12">
        <f t="shared" si="0"/>
        <v>1.1319368585482719E-4</v>
      </c>
      <c r="D12" s="12"/>
      <c r="E12" s="6" t="e">
        <f t="shared" si="1"/>
        <v>#DIV/0!</v>
      </c>
      <c r="F12" s="5"/>
      <c r="G12" s="9">
        <v>35</v>
      </c>
      <c r="H12" s="14">
        <f t="shared" si="2"/>
        <v>0.99795562392656345</v>
      </c>
      <c r="I12" s="14"/>
      <c r="J12" s="3" t="e">
        <f t="shared" si="3"/>
        <v>#DIV/0!</v>
      </c>
    </row>
    <row r="13" spans="2:10">
      <c r="B13" s="2">
        <v>40</v>
      </c>
      <c r="C13" s="12">
        <f t="shared" si="0"/>
        <v>7.6723044989987488E-5</v>
      </c>
      <c r="D13" s="12"/>
      <c r="E13" s="6" t="e">
        <f t="shared" si="1"/>
        <v>#DIV/0!</v>
      </c>
      <c r="F13" s="5"/>
      <c r="G13" s="7">
        <v>40</v>
      </c>
      <c r="H13" s="14">
        <f t="shared" si="2"/>
        <v>0.99842255880303687</v>
      </c>
      <c r="I13" s="14"/>
      <c r="J13" s="3" t="e">
        <f t="shared" si="3"/>
        <v>#DIV/0!</v>
      </c>
    </row>
    <row r="14" spans="2:10">
      <c r="B14" s="2">
        <v>45</v>
      </c>
      <c r="C14" s="12">
        <f t="shared" si="0"/>
        <v>5.4378496200198443E-5</v>
      </c>
      <c r="D14" s="12"/>
      <c r="E14" s="6" t="e">
        <f t="shared" si="1"/>
        <v>#DIV/0!</v>
      </c>
      <c r="F14" s="5"/>
      <c r="G14" s="9">
        <v>45</v>
      </c>
      <c r="H14" s="14">
        <f t="shared" si="2"/>
        <v>0.99874604911695775</v>
      </c>
      <c r="I14" s="14"/>
      <c r="J14" s="3" t="e">
        <f t="shared" si="3"/>
        <v>#DIV/0!</v>
      </c>
    </row>
    <row r="15" spans="2:10">
      <c r="B15" s="2">
        <v>50</v>
      </c>
      <c r="C15" s="12">
        <f>_xlfn.F.DIST(B15,6,4,FALSE)</f>
        <v>3.9932552424196275E-5</v>
      </c>
      <c r="D15" s="12"/>
      <c r="E15" s="6" t="e">
        <f t="shared" si="1"/>
        <v>#DIV/0!</v>
      </c>
      <c r="F15" s="5"/>
      <c r="G15" s="7">
        <v>50</v>
      </c>
      <c r="H15" s="14">
        <f t="shared" si="2"/>
        <v>0.99897935314531039</v>
      </c>
      <c r="I15" s="14"/>
      <c r="J15" s="3" t="e">
        <f t="shared" si="3"/>
        <v>#DIV/0!</v>
      </c>
    </row>
    <row r="16" spans="2:10">
      <c r="F16" s="4"/>
    </row>
  </sheetData>
  <mergeCells count="2">
    <mergeCell ref="B3:E3"/>
    <mergeCell ref="G3:J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 LEE</dc:creator>
  <cp:lastModifiedBy>WH LEE</cp:lastModifiedBy>
  <dcterms:created xsi:type="dcterms:W3CDTF">2018-03-14T07:16:27Z</dcterms:created>
  <dcterms:modified xsi:type="dcterms:W3CDTF">2018-03-16T02:53:41Z</dcterms:modified>
</cp:coreProperties>
</file>