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yimdohyun/Desktop/문서/EY/zip_cleansing/data/"/>
    </mc:Choice>
  </mc:AlternateContent>
  <xr:revisionPtr revIDLastSave="0" documentId="13_ncr:1_{B5E68B92-E64E-D84D-A296-31D8793CEC69}" xr6:coauthVersionLast="47" xr6:coauthVersionMax="47" xr10:uidLastSave="{00000000-0000-0000-0000-000000000000}"/>
  <bookViews>
    <workbookView xWindow="0" yWindow="640" windowWidth="34560" windowHeight="21700" firstSheet="7" activeTab="20" xr2:uid="{81F61C7E-5D53-4B13-AF9E-85E105AAB38E}"/>
  </bookViews>
  <sheets>
    <sheet name="LEAD" sheetId="1" r:id="rId1"/>
    <sheet name="Checklist_1-1" sheetId="5" r:id="rId2"/>
    <sheet name="Checklist_1-2" sheetId="6" r:id="rId3"/>
    <sheet name="Checklist_1-3" sheetId="7" r:id="rId4"/>
    <sheet name="Checklist_1-4" sheetId="8" r:id="rId5"/>
    <sheet name="Checklist_2-1" sheetId="11" r:id="rId6"/>
    <sheet name="Checklist_2-2" sheetId="12" r:id="rId7"/>
    <sheet name="Checklist_2-3" sheetId="19" r:id="rId8"/>
    <sheet name="Checklist_2-4" sheetId="21" r:id="rId9"/>
    <sheet name="Checklist_2-5" sheetId="31" r:id="rId10"/>
    <sheet name="Checklist_2-6" sheetId="22" r:id="rId11"/>
    <sheet name="Checklist_3-1" sheetId="3" r:id="rId12"/>
    <sheet name="Checklist_3-2" sheetId="9" r:id="rId13"/>
    <sheet name="Checklist_4-1" sheetId="13" r:id="rId14"/>
    <sheet name="Checklist_4-2" sheetId="14" r:id="rId15"/>
    <sheet name="Checklist_4-3" sheetId="15" r:id="rId16"/>
    <sheet name="Checklist_4-4" sheetId="16" r:id="rId17"/>
    <sheet name="Checklist_4-5" sheetId="17" r:id="rId18"/>
    <sheet name="Checklist_4-6" sheetId="18" r:id="rId19"/>
    <sheet name="Checklist_5-1" sheetId="23" r:id="rId20"/>
    <sheet name="Checklist_5-2" sheetId="24" r:id="rId21"/>
    <sheet name="Checklist_5-3" sheetId="28" r:id="rId22"/>
    <sheet name="Checklist_5-4" sheetId="25" r:id="rId23"/>
    <sheet name="Checklist_5-5" sheetId="30" r:id="rId24"/>
    <sheet name="Checklist_5-6" sheetId="32" r:id="rId25"/>
    <sheet name="Checklist_6-1" sheetId="10" r:id="rId26"/>
    <sheet name="Checklist_6-2" sheetId="26" r:id="rId27"/>
    <sheet name="Checklist_6-3" sheetId="29" r:id="rId28"/>
    <sheet name="Checklist_7-1" sheetId="27" r:id="rId29"/>
  </sheets>
  <definedNames>
    <definedName name="_xlnm._FilterDatabase" localSheetId="1" hidden="1">'Checklist_1-1'!$B$13:$W$13</definedName>
    <definedName name="_xlnm._FilterDatabase" localSheetId="2" hidden="1">'Checklist_1-2'!$B$13:$W$13</definedName>
    <definedName name="_xlnm._FilterDatabase" localSheetId="3" hidden="1">'Checklist_1-3'!$B$13:$W$13</definedName>
    <definedName name="_xlnm._FilterDatabase" localSheetId="4" hidden="1">'Checklist_1-4'!$B$13:$W$13</definedName>
    <definedName name="_xlnm._FilterDatabase" localSheetId="5" hidden="1">'Checklist_2-1'!$B$13:$W$13</definedName>
    <definedName name="_xlnm._FilterDatabase" localSheetId="6" hidden="1">'Checklist_2-2'!$B$13:$W$13</definedName>
    <definedName name="_xlnm._FilterDatabase" localSheetId="7" hidden="1">'Checklist_2-3'!$B$13:$W$13</definedName>
    <definedName name="_xlnm._FilterDatabase" localSheetId="8" hidden="1">'Checklist_2-4'!$B$13:$W$13</definedName>
    <definedName name="_xlnm._FilterDatabase" localSheetId="9" hidden="1">'Checklist_2-5'!$B$13:$W$13</definedName>
    <definedName name="_xlnm._FilterDatabase" localSheetId="10" hidden="1">'Checklist_2-6'!$B$13:$W$13</definedName>
    <definedName name="_xlnm._FilterDatabase" localSheetId="11" hidden="1">'Checklist_3-1'!$B$13:$Y$55</definedName>
    <definedName name="_xlnm._FilterDatabase" localSheetId="12" hidden="1">'Checklist_3-2'!$B$13:$J$55</definedName>
    <definedName name="_xlnm._FilterDatabase" localSheetId="13" hidden="1">'Checklist_4-1'!$B$13:$W$13</definedName>
    <definedName name="_xlnm._FilterDatabase" localSheetId="14" hidden="1">'Checklist_4-2'!$B$13:$W$13</definedName>
    <definedName name="_xlnm._FilterDatabase" localSheetId="15" hidden="1">'Checklist_4-3'!$B$13:$W$13</definedName>
    <definedName name="_xlnm._FilterDatabase" localSheetId="16" hidden="1">'Checklist_4-4'!$B$13:$W$13</definedName>
    <definedName name="_xlnm._FilterDatabase" localSheetId="17" hidden="1">'Checklist_4-5'!$B$13:$W$13</definedName>
    <definedName name="_xlnm._FilterDatabase" localSheetId="18" hidden="1">'Checklist_4-6'!$B$13:$W$13</definedName>
    <definedName name="_xlnm._FilterDatabase" localSheetId="19" hidden="1">'Checklist_5-1'!$B$13:$W$13</definedName>
    <definedName name="_xlnm._FilterDatabase" localSheetId="20" hidden="1">'Checklist_5-2'!$B$13:$W$13</definedName>
    <definedName name="_xlnm._FilterDatabase" localSheetId="21" hidden="1">'Checklist_5-3'!$B$13:$W$13</definedName>
    <definedName name="_xlnm._FilterDatabase" localSheetId="22" hidden="1">'Checklist_5-4'!$B$13:$W$13</definedName>
    <definedName name="_xlnm._FilterDatabase" localSheetId="23" hidden="1">'Checklist_5-5'!$B$13:$W$13</definedName>
    <definedName name="_xlnm._FilterDatabase" localSheetId="24" hidden="1">'Checklist_5-6'!$B$13:$W$13</definedName>
    <definedName name="_xlnm._FilterDatabase" localSheetId="25" hidden="1">'Checklist_6-1'!$B$13:$W$13</definedName>
    <definedName name="_xlnm._FilterDatabase" localSheetId="26" hidden="1">'Checklist_6-2'!$B$13:$W$13</definedName>
    <definedName name="_xlnm._FilterDatabase" localSheetId="27" hidden="1">'Checklist_6-3'!$B$13:$W$13</definedName>
    <definedName name="_xlnm._FilterDatabase" localSheetId="28" hidden="1">'Checklist_7-1'!$B$13:$W$13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B11" i="1"/>
</calcChain>
</file>

<file path=xl/sharedStrings.xml><?xml version="1.0" encoding="utf-8"?>
<sst xmlns="http://schemas.openxmlformats.org/spreadsheetml/2006/main" count="5195" uniqueCount="1078">
  <si>
    <t xml:space="preserve">           XBRL CoE Checklist</t>
    <phoneticPr fontId="2" type="noConversion"/>
  </si>
  <si>
    <t>축-멤버 정합성 검토</t>
    <phoneticPr fontId="2" type="noConversion"/>
  </si>
  <si>
    <t>세부내역</t>
    <phoneticPr fontId="2" type="noConversion"/>
  </si>
  <si>
    <t>• 표준 축-멤버 구조 정합성</t>
    <phoneticPr fontId="2" type="noConversion"/>
  </si>
  <si>
    <t>Role Definition</t>
  </si>
  <si>
    <t>TABLE NAME</t>
  </si>
  <si>
    <t>Prefix</t>
  </si>
  <si>
    <t>Name</t>
  </si>
  <si>
    <t>Label(KO)</t>
  </si>
  <si>
    <t>Label(EN)</t>
  </si>
  <si>
    <t>Label Role</t>
  </si>
  <si>
    <t>DataType</t>
  </si>
  <si>
    <t>Period</t>
  </si>
  <si>
    <t>#</t>
    <phoneticPr fontId="2" type="noConversion"/>
  </si>
  <si>
    <t>항목</t>
    <phoneticPr fontId="2" type="noConversion"/>
  </si>
  <si>
    <t>검출항목</t>
    <phoneticPr fontId="2" type="noConversion"/>
  </si>
  <si>
    <t>특정요소 사용검토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</si>
  <si>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재고자산 세부내역 표</t>
    </r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</si>
  <si>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유동/비유동 축</t>
    </r>
    <phoneticPr fontId="2" type="noConversion"/>
  </si>
  <si>
    <t>• 공시금액의 사용 적정성</t>
    <phoneticPr fontId="2" type="noConversion"/>
  </si>
  <si>
    <t>전용요소 사용 검토</t>
    <phoneticPr fontId="2" type="noConversion"/>
  </si>
  <si>
    <t>• 현금흐름 관련 표 내에서 다른 요소 사용</t>
    <phoneticPr fontId="2" type="noConversion"/>
  </si>
  <si>
    <t>• 현금흐름 관련 표의 전용요소가 다른 표에서 사용</t>
    <phoneticPr fontId="2" type="noConversion"/>
  </si>
  <si>
    <t>• 판매관리비 관련 표내에서 다른 요소 사용</t>
    <phoneticPr fontId="2" type="noConversion"/>
  </si>
  <si>
    <t>• 판매비와관리비 관련 표의 전용요소가 다른 표에서 사용</t>
    <phoneticPr fontId="2" type="noConversion"/>
  </si>
  <si>
    <t>• 특수관계자 관련 표 내에서 다른 요소 사용</t>
    <phoneticPr fontId="2" type="noConversion"/>
  </si>
  <si>
    <t>• 특수관계자 관련 표의 전용요소가 다른 표에서 사용</t>
    <phoneticPr fontId="2" type="noConversion"/>
  </si>
  <si>
    <t>기타</t>
    <phoneticPr fontId="2" type="noConversion"/>
  </si>
  <si>
    <t>• negated 검토</t>
    <phoneticPr fontId="2" type="noConversion"/>
  </si>
  <si>
    <t>• 축 확장 검토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</si>
  <si>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총액계정 사용 검토</t>
    </r>
    <phoneticPr fontId="2" type="noConversion"/>
  </si>
  <si>
    <t>개 항목이 추출되었습니다.</t>
    <phoneticPr fontId="2" type="noConversion"/>
  </si>
  <si>
    <t>속성/데이터타입 검토</t>
    <phoneticPr fontId="2" type="noConversion"/>
  </si>
  <si>
    <t>확장 검토</t>
    <phoneticPr fontId="2" type="noConversion"/>
  </si>
  <si>
    <t>• 보유하는 주식수 속성 검토</t>
    <phoneticPr fontId="2" type="noConversion"/>
  </si>
  <si>
    <t>택사노미 검토</t>
    <phoneticPr fontId="2" type="noConversion"/>
  </si>
  <si>
    <t>• 기본주당이익/희석주당이익 속성 검토</t>
    <phoneticPr fontId="2" type="noConversion"/>
  </si>
  <si>
    <t>• 이연법인세부채(자산)은 텍사노미 및 부호 검토</t>
    <phoneticPr fontId="2" type="noConversion"/>
  </si>
  <si>
    <t>• 평균유효세율 택사노미 검토 (분반기)</t>
    <phoneticPr fontId="2" type="noConversion"/>
  </si>
  <si>
    <t>• 대출약정금액 텍사노미 검토</t>
    <phoneticPr fontId="2" type="noConversion"/>
  </si>
  <si>
    <t>• 미착품 택사노미 검토</t>
    <phoneticPr fontId="2" type="noConversion"/>
  </si>
  <si>
    <t>• Percent 소숫점 자리수 검토</t>
    <phoneticPr fontId="2" type="noConversion"/>
  </si>
  <si>
    <t>• 금융자산의 손상차손 축 (만료 텍사노미 검토)</t>
    <phoneticPr fontId="2" type="noConversion"/>
  </si>
  <si>
    <t>• 금융자산의 대손충당금 (만료 텍사노미 검토)</t>
    <phoneticPr fontId="2" type="noConversion"/>
  </si>
  <si>
    <r>
      <rPr>
        <sz val="10"/>
        <color rgb="FFFFC000"/>
        <rFont val="함초롬돋움"/>
        <family val="3"/>
        <charset val="129"/>
      </rPr>
      <t>•</t>
    </r>
    <r>
      <rPr>
        <sz val="10"/>
        <color theme="1"/>
        <rFont val="함초롬돋움"/>
        <family val="3"/>
        <charset val="129"/>
      </rPr>
      <t xml:space="preserve"> 초과적립액(과소적립액)</t>
    </r>
    <phoneticPr fontId="2" type="noConversion"/>
  </si>
  <si>
    <t>• 기초/기말 영문명 검토</t>
    <phoneticPr fontId="2" type="noConversion"/>
  </si>
  <si>
    <t>• 배당금 텍사노미 검토</t>
    <phoneticPr fontId="2" type="noConversion"/>
  </si>
  <si>
    <t>• 멤버 합계열 적절성 검토</t>
    <phoneticPr fontId="2" type="noConversion"/>
  </si>
  <si>
    <t>• Duration / Instant 속성 검토</t>
    <phoneticPr fontId="2" type="noConversion"/>
  </si>
  <si>
    <t>• 단위미사용 검토</t>
    <phoneticPr fontId="2" type="noConversion"/>
  </si>
  <si>
    <r>
      <t xml:space="preserve">※ XBRL Checklist 결과는 </t>
    </r>
    <r>
      <rPr>
        <b/>
        <i/>
        <u/>
        <sz val="10"/>
        <color rgb="FFFF0000"/>
        <rFont val="맑은 고딕"/>
        <family val="3"/>
        <charset val="129"/>
        <scheme val="minor"/>
      </rPr>
      <t>참고 목적</t>
    </r>
    <r>
      <rPr>
        <i/>
        <sz val="10"/>
        <color rgb="FFFF0000"/>
        <rFont val="맑은 고딕"/>
        <family val="3"/>
        <charset val="129"/>
        <scheme val="minor"/>
      </rPr>
      <t xml:space="preserve">으로 </t>
    </r>
    <r>
      <rPr>
        <b/>
        <i/>
        <u/>
        <sz val="10"/>
        <color rgb="FFFF0000"/>
        <rFont val="맑은 고딕"/>
        <family val="3"/>
        <charset val="129"/>
        <scheme val="minor"/>
      </rPr>
      <t>제공</t>
    </r>
    <r>
      <rPr>
        <i/>
        <sz val="10"/>
        <color rgb="FFFF0000"/>
        <rFont val="맑은 고딕"/>
        <family val="3"/>
        <charset val="129"/>
        <scheme val="minor"/>
      </rPr>
      <t xml:space="preserve">드리는 내역으로, </t>
    </r>
    <r>
      <rPr>
        <i/>
        <u/>
        <sz val="10"/>
        <color rgb="FFFF0000"/>
        <rFont val="맑은 고딕"/>
        <family val="3"/>
        <charset val="129"/>
        <scheme val="minor"/>
      </rPr>
      <t>텍사노미 구조와 관련된 리뷰는 CoE 업무 Scope에 포함되지 않습니다.</t>
    </r>
    <phoneticPr fontId="2" type="noConversion"/>
  </si>
  <si>
    <t>단위표시/미표시</t>
  </si>
  <si>
    <t xml:space="preserve">           총액계정 사용 검토</t>
  </si>
  <si>
    <t>※ XBRL Checklist 결과는 참고 목적으로 제공드리는 내역으로, 텍사노미 구조와 관련된 리뷰는 CoE 업무 Scope에 포함되지 않습니다.</t>
  </si>
  <si>
    <t>Reference - 금감원 가이드 86page</t>
  </si>
  <si>
    <t>개 항목이 추출되었습니다.</t>
  </si>
  <si>
    <t>[D822420] 8. 매출채권 및 기타채권 | 8. Trade and other receivables</t>
  </si>
  <si>
    <t>8-1 매출채권 및 기타유동채권의 내역</t>
  </si>
  <si>
    <t>dart</t>
  </si>
  <si>
    <t>LongTermOtherReceivablesGross</t>
  </si>
  <si>
    <t>장기미수금</t>
  </si>
  <si>
    <t>Long-term other Receivables, gross</t>
  </si>
  <si>
    <t>dart_label</t>
  </si>
  <si>
    <t>xbrli:monetaryItemType</t>
  </si>
  <si>
    <t>INSTANT</t>
  </si>
  <si>
    <t>LongTermPrepaidExpenses</t>
  </si>
  <si>
    <t>장기선급비용</t>
  </si>
  <si>
    <t>Long-term prepaid expenses</t>
  </si>
  <si>
    <t>[D822460] 18. 매입채무 및 기타채무 | 18. Trade and other payables</t>
  </si>
  <si>
    <t>매입채무 및 기타채무 [표]</t>
  </si>
  <si>
    <t>LongTermOtherPayablesGross</t>
  </si>
  <si>
    <t>장기미지급금</t>
  </si>
  <si>
    <t>Long-Term other Payables, gross</t>
  </si>
  <si>
    <t>LongTermWithholdingsBanks</t>
  </si>
  <si>
    <t>장기예수금</t>
  </si>
  <si>
    <t>Long-Term withholdings Banks</t>
  </si>
  <si>
    <t>LongTermAdvancesCustomers</t>
  </si>
  <si>
    <t>장기선수금</t>
  </si>
  <si>
    <t>Long-Term advances Customers</t>
  </si>
  <si>
    <t>LongTermAccruedExpensesGross</t>
  </si>
  <si>
    <t>장기미지급비용</t>
  </si>
  <si>
    <t>Long-Term accrued Expenses, gross</t>
  </si>
  <si>
    <t>[D822425] 8. 매출채권 및 기타채권 | 8. Trade and other receivables</t>
  </si>
  <si>
    <t>[D822465] 17. 매입채무 및 기타채무 | 17. Trade and other payables</t>
  </si>
  <si>
    <t xml:space="preserve">           초과적립액(과소적립액) 텍사노미 사용 검토</t>
  </si>
  <si>
    <t>Reference - 금감원 가이드 228page</t>
  </si>
  <si>
    <t xml:space="preserve">           재고자산 세부내역 표 검토</t>
  </si>
  <si>
    <t xml:space="preserve">           유동/비유동 축 검토</t>
  </si>
  <si>
    <t xml:space="preserve">           만료 택사노미 검토 - 대손충당금</t>
  </si>
  <si>
    <t xml:space="preserve">           만료 택사노미 검토 - 손상차손 축</t>
  </si>
  <si>
    <t xml:space="preserve">           택사노미 검토 - 대출약정금액</t>
  </si>
  <si>
    <t xml:space="preserve">           택사노미 검토 - 미착품</t>
  </si>
  <si>
    <t xml:space="preserve">           택사노미 검토 - 배당금</t>
  </si>
  <si>
    <t>[D610000] 자본변동표 - 연결 | Statement of changes in equity - Consolidated financial statements</t>
  </si>
  <si>
    <t>자본변동표 [표]</t>
  </si>
  <si>
    <t>ifrs-full</t>
  </si>
  <si>
    <t>DividendsPaid</t>
  </si>
  <si>
    <t>소유주에 대한 배분으로 인식된 배당금</t>
  </si>
  <si>
    <t>Dividends recognised as distributions to owners</t>
  </si>
  <si>
    <t>negatedLabel</t>
  </si>
  <si>
    <t>DURATION</t>
  </si>
  <si>
    <t>[D861310] 14. 이익잉여금 B | 14.  Retained Earnings B</t>
  </si>
  <si>
    <t>14-2 배당금에 대한 공시</t>
  </si>
  <si>
    <t>DividendsPaidOrdinarySharesPerShare</t>
  </si>
  <si>
    <t>보통주에 지급된 주당배당금</t>
  </si>
  <si>
    <t>Dividends paid, ordinary shares per share</t>
  </si>
  <si>
    <t>num:perShareItemType</t>
  </si>
  <si>
    <t>[D610005] 자본변동표 - 별도 | Statement of changes in equity - Separate financial statements</t>
  </si>
  <si>
    <t>[D861305] 13. 이익잉여금 | 13. Retained Earnings</t>
  </si>
  <si>
    <t>13-2 이익잉여금처분계산서</t>
  </si>
  <si>
    <t>DividendsProposedOrDeclaredBeforeFinancialStatementsAuthorisedForIssueButNotRecognisedAsDistributionToOwners</t>
  </si>
  <si>
    <t>재무제표 발행승인일 전에 제안 또는 선언되었으나 당해 기간 동안에 소유주에 대한 분배금으로 인식되지 아니한 배당금</t>
  </si>
  <si>
    <t>Dividends proposed or declared before financial statements authorised for issue but not recognised as distribution to owners</t>
  </si>
  <si>
    <t>DividendsPayableOrdinarySharesPerShare</t>
  </si>
  <si>
    <t>보통주에 지급될 주당배당금</t>
  </si>
  <si>
    <t>Dividends payable, ordinary shares per share</t>
  </si>
  <si>
    <t xml:space="preserve">           택사노미 검토 - 평균유효세율</t>
  </si>
  <si>
    <t>[D835110] 26. 법인세 | 26. Income taxes</t>
  </si>
  <si>
    <t>26-3 법인세비용차감전순이익과 법인세비용 간의 관계</t>
  </si>
  <si>
    <t>entity00564562</t>
  </si>
  <si>
    <t>FootnoteOnEffectiveTaxRate</t>
  </si>
  <si>
    <t>유효세율에 대한 기술</t>
  </si>
  <si>
    <t>Description of Effective Tax Rate</t>
  </si>
  <si>
    <t>stringItemType</t>
  </si>
  <si>
    <t>[D835115] 24. 법인세 | 24. Income taxes</t>
  </si>
  <si>
    <t>24-3 법인세비용차감전순이익과 법인세비용 간의 관계</t>
  </si>
  <si>
    <t xml:space="preserve">           축-멤버 구조 정합성 검토</t>
  </si>
  <si>
    <t>[D822100] 3. 유형자산 | 3. Property, plant and equipment</t>
  </si>
  <si>
    <t>3-2 유형자산 변동내역</t>
  </si>
  <si>
    <t>RightofuseAssetsMember</t>
  </si>
  <si>
    <t>사용권자산 [구성요소]</t>
  </si>
  <si>
    <t>Right-of-use assets [member]</t>
  </si>
  <si>
    <t>nonnum:domainItemType</t>
  </si>
  <si>
    <t>8-4 손상되지 아니한 손실충당금 차감 후 매출채권의 약정회수기일기준 연력분석</t>
  </si>
  <si>
    <t>NotLaterThanThreeMonthsMember</t>
  </si>
  <si>
    <t>3개월 이내 [구성요소]</t>
  </si>
  <si>
    <t>Not later than three months [member]</t>
  </si>
  <si>
    <t>LaterThanThreeMonthsAndNotLaterThanSixMonthsMember</t>
  </si>
  <si>
    <t>3개월 초과 6개월 이내 [구성요소]</t>
  </si>
  <si>
    <t>Later than three months and not later than six months [member]</t>
  </si>
  <si>
    <t>LaterThanOneYearMember</t>
  </si>
  <si>
    <t>1년 초과 [구성요소]</t>
  </si>
  <si>
    <t>Later than one year [member]</t>
  </si>
  <si>
    <t>26-5 이연법인세의 변동내역</t>
  </si>
  <si>
    <t>AllowanceForInventoryValuationMember</t>
  </si>
  <si>
    <t>재고자산 평가충당금 [구성요소]</t>
  </si>
  <si>
    <t>Allowance For Inventory Valuation [Member]</t>
  </si>
  <si>
    <t>FinancialAssetsAtFairValueThroughProfitOrLossCategoryMember</t>
  </si>
  <si>
    <t>당기손익인식금융자산 [구성요소]</t>
  </si>
  <si>
    <t>Financial assets at fair value through profit or loss, category [member]</t>
  </si>
  <si>
    <t>AccumulatedImpairmentMember</t>
  </si>
  <si>
    <t>손상차손누계액 [구성요소]</t>
  </si>
  <si>
    <t>Accumulated impairment [member]</t>
  </si>
  <si>
    <t>[D823000] 28. 공정가치 | 28. Fair value</t>
  </si>
  <si>
    <t>28-1 금융상품의 장부금액과 공정가치-자산</t>
  </si>
  <si>
    <t>OtherFinancialAssetsMember</t>
  </si>
  <si>
    <t>기타금융자산 [구성요소]</t>
  </si>
  <si>
    <t>Other financial assets [member]</t>
  </si>
  <si>
    <t>28-1 금융상품의 장부금액과 공정가치 - 부채</t>
  </si>
  <si>
    <t>OtherFinancialLiabilitiesMember</t>
  </si>
  <si>
    <t>기타금융부채 [구성요소]</t>
  </si>
  <si>
    <t>Other financial liabilities [member]</t>
  </si>
  <si>
    <t>DerivativeLiabilitiesMember</t>
  </si>
  <si>
    <t>파생상품 금융부채 [구성요소]</t>
  </si>
  <si>
    <t>Derivative financial liabilities [member]</t>
  </si>
  <si>
    <t>ShorttermBorrowingsMember</t>
  </si>
  <si>
    <t>단기차입금 [구성요소]</t>
  </si>
  <si>
    <t>Short-term borrowings [member]</t>
  </si>
  <si>
    <t>28-2 자산 및 부채의 공정가치 측정 서열체계</t>
  </si>
  <si>
    <t>EquitySecuritiesMember</t>
  </si>
  <si>
    <t>지분증권 [구성요소]</t>
  </si>
  <si>
    <t>Equity securities [member]</t>
  </si>
  <si>
    <t>28-3 공정가치 측정치의 서열수준 간의 이동</t>
  </si>
  <si>
    <t>[D822380] 29. 재무위험관리의 목적 및 정책 | 29. Purpose and Policy of Financial Risk Management</t>
  </si>
  <si>
    <t>유동성위험</t>
  </si>
  <si>
    <t>CarryingAmountMember</t>
  </si>
  <si>
    <t>장부금액 [구성요소]</t>
  </si>
  <si>
    <t>Carrying amount [member]</t>
  </si>
  <si>
    <t>[D851100] 31. 현금흐름표 | 31. Cash flow statement</t>
  </si>
  <si>
    <t>31-2 재무활동에서 생기는 부채의 변동</t>
  </si>
  <si>
    <t>GuaranteeDepositsMember</t>
  </si>
  <si>
    <t>보증금 [구성요소]</t>
  </si>
  <si>
    <t>Guarantee deposits [member]</t>
  </si>
  <si>
    <t>24-5 이연법인세의 변동내역</t>
  </si>
  <si>
    <t>[D823005] 26. 공정가치 | 26. Fair value</t>
  </si>
  <si>
    <t>26-1 금융상품의 장부금액과 공정가치-자산</t>
  </si>
  <si>
    <t>26-1 금융상품의 장부금액과 공정가치 - 부채</t>
  </si>
  <si>
    <t>BorrowingsMember</t>
  </si>
  <si>
    <t>차입부채 [구성요소]</t>
  </si>
  <si>
    <t>Borrowings [member]</t>
  </si>
  <si>
    <t>26-2 자산 및 부채의 공정가치 측정 서열체계</t>
  </si>
  <si>
    <t>26-3 공정가치 측정치의 서열수준 간의 이동</t>
  </si>
  <si>
    <t>[D822385] 27. 재무위험관리의 목적 및 정책 | 27. Purpose and Policy of Financial Risk Management</t>
  </si>
  <si>
    <t>[D851105] 29. 현금흐름표 | 29. Cash flow statement</t>
  </si>
  <si>
    <t>29-2 재무활동에서 생기는 부채의 변동</t>
  </si>
  <si>
    <t xml:space="preserve">           공시금액의 사용 적정성 검토</t>
  </si>
  <si>
    <t>Reference - 금감원 가이드 137page</t>
  </si>
  <si>
    <t xml:space="preserve">           현금흐름표 관련 전용요소 검토 (1)</t>
  </si>
  <si>
    <t>Reference - 금감원 가이드 158page</t>
  </si>
  <si>
    <t xml:space="preserve">           현금흐름표 관련 전용요소 검토 (2)</t>
  </si>
  <si>
    <t xml:space="preserve">           판매비와관리비 관련 전용요소 검토 (1)</t>
  </si>
  <si>
    <t>Reference - 금감원 가이드 157page</t>
  </si>
  <si>
    <t xml:space="preserve">           판매비와관리비 관련 전용요소 검토 (2)</t>
  </si>
  <si>
    <t xml:space="preserve">           특수관계자 관련 전용요소 검토 (1)</t>
  </si>
  <si>
    <t>[D818005] 19. 특수관계자와의 거래 | 19. transactions with related parties</t>
  </si>
  <si>
    <t>19-5 종속기업에 제공한 지급보증 내역</t>
  </si>
  <si>
    <t>GuaranteeProvider</t>
  </si>
  <si>
    <t>보증처</t>
  </si>
  <si>
    <t>Guarantee provider</t>
  </si>
  <si>
    <t>xbrli:stringItemType</t>
  </si>
  <si>
    <t>NameOfEntitiesProvidedWithGuarantee</t>
  </si>
  <si>
    <t>피보증처명</t>
  </si>
  <si>
    <t>Name of entities provided with guarantee</t>
  </si>
  <si>
    <t xml:space="preserve">           특수관계자 관련 전용요소 검토 (2)</t>
  </si>
  <si>
    <t xml:space="preserve">           이자율, 할인율 속성 검토</t>
  </si>
  <si>
    <t>Reference - 금감원 가이드 151page</t>
  </si>
  <si>
    <t>[D822400] 15. 차입금 | 15. Borrowings</t>
  </si>
  <si>
    <t>15-1 장기차입금의 내역</t>
  </si>
  <si>
    <t>BorrowingsInterestRate</t>
  </si>
  <si>
    <t>차입금, 이자율</t>
  </si>
  <si>
    <t>Borrowings, interest rate</t>
  </si>
  <si>
    <t>num:percentItemType</t>
  </si>
  <si>
    <t>15-3 단기차입금의 내역</t>
  </si>
  <si>
    <t>BorrowingsAdjustmentToInterestRateBasis</t>
  </si>
  <si>
    <t>차입금, 기준이자율 조정</t>
  </si>
  <si>
    <t>Borrowings, adjustment to interest rate basis</t>
  </si>
  <si>
    <t>[D834480] 16. 퇴직급여 및 장기종업원급여 | 16. Retirement benefits and long-term employee benefits</t>
  </si>
  <si>
    <t>16-5 사외적립자산 중 주요 유형이 차지하는 비율</t>
  </si>
  <si>
    <t>CashAndCashEquivalentsPercentageContributedToFairValueOfPlanAssets</t>
  </si>
  <si>
    <t>현금및현금성자산, 사외적립자산 공정가치에서 차지하는 비율</t>
  </si>
  <si>
    <t>Cash and cash equivalents, percentage contributed to fair value of plan assets</t>
  </si>
  <si>
    <t>16-6 퇴직급여부채의 보험수리적평가를 위하여 사용된 주요 가정</t>
  </si>
  <si>
    <t>ActuarialAssumptionOfExpectedRatesOfSalaryIncreases</t>
  </si>
  <si>
    <t>미래임금상승률에 대한 보험수리적 가정</t>
  </si>
  <si>
    <t>Actuarial assumption of expected rates of salary increases</t>
  </si>
  <si>
    <t>ActuarialAssumptionOfDiscountRates</t>
  </si>
  <si>
    <t>할인율에 대한 보험수리적 가정</t>
  </si>
  <si>
    <t>Actuarial assumption of discount rates</t>
  </si>
  <si>
    <t>16-7 유의적인 보험수리적 가정에 대한 민감도분석</t>
  </si>
  <si>
    <t>PercentageOfReasonablyPossibleDecreaseInActuarialAssumption</t>
  </si>
  <si>
    <t>보험수리적가정의 합리적인 범위 내에서의 발생가능한 감소율</t>
  </si>
  <si>
    <t>Percentage of reasonably possible decrease in actuarial assumption</t>
  </si>
  <si>
    <t>PercentageOfReasonablyPossibleIncreaseInActuarialAssumption</t>
  </si>
  <si>
    <t>보험수리적가정의 합리적인 범위 내에서의 발생가능한 증가율</t>
  </si>
  <si>
    <t>Percentage of reasonably possible increase in actuarial assumption</t>
  </si>
  <si>
    <t>AverageEffectiveTaxRate</t>
  </si>
  <si>
    <t>유효세율</t>
  </si>
  <si>
    <t>Effective tax rate</t>
  </si>
  <si>
    <t>terseLabel</t>
  </si>
  <si>
    <t>자본관리</t>
  </si>
  <si>
    <t>DebtRatioOf4CapitalRiskOfFourCapitalRiskTableOfItems</t>
  </si>
  <si>
    <t>부채비율</t>
  </si>
  <si>
    <t>Debt ratio</t>
  </si>
  <si>
    <t>percentItemType</t>
  </si>
  <si>
    <t>NetDebtRatioOf4CapitalRiskOfFourCapitalRiskTableOfItems</t>
  </si>
  <si>
    <t>순차입금비율</t>
  </si>
  <si>
    <t>Net Debt ratio</t>
  </si>
  <si>
    <t>DividendsRateforOrdinarySharesPerShare</t>
  </si>
  <si>
    <t>보통주 주당 배당률</t>
  </si>
  <si>
    <t>Dividend rate for ordinary shares per share</t>
  </si>
  <si>
    <t>[D822405] 14. 차입금 | 14. Borrowings</t>
  </si>
  <si>
    <t>14-1 장기차입금의 내역</t>
  </si>
  <si>
    <t>14-3 단기차입금의 내역</t>
  </si>
  <si>
    <t>[D834485] 15. 퇴직급여 및 장기종업원급여 | 15. Retirement benefits and long-term employee benefits</t>
  </si>
  <si>
    <t>15-5 사외적립자산 중 주요 유형이 차지하는 비율</t>
  </si>
  <si>
    <t>15-6 퇴직급여부채의 보험수리적평가를 위하여 사용된 주요 가정</t>
  </si>
  <si>
    <t>15-7 유의적인 보험수리적 가정에 대한 민감도분석</t>
  </si>
  <si>
    <t xml:space="preserve">           주식 수 속성 검토</t>
  </si>
  <si>
    <t>[D861400] 13. 기타자본구성요소 및 기타포괄손익누계액 A | 13.  Other Elements Of Stockholder's Equity and Accumulated other comprehensive income A</t>
  </si>
  <si>
    <t>자기주식의 변동(주식수)</t>
  </si>
  <si>
    <t>ChangesInTreasuryStockNumberOfSharesTable</t>
  </si>
  <si>
    <t>Changes in Treasury Stock (Number of Shares)</t>
  </si>
  <si>
    <t>NumberOfTreasurySharesOfEquityMemberOfChangesInTreasuryStockNumberOfSharesTableOfMember</t>
  </si>
  <si>
    <t>자기주식수</t>
  </si>
  <si>
    <t>Number of Treasury Shares</t>
  </si>
  <si>
    <t>domainItemType</t>
  </si>
  <si>
    <t>Title20251228152747240LineItems</t>
  </si>
  <si>
    <t>[D838000] 27. 주당이익 | 27. Earnings per share</t>
  </si>
  <si>
    <t>27-1 기본주당이익</t>
  </si>
  <si>
    <t>NumberOfSharesOfOrdinarySharesMemberOfTheCalculationDetailsOfTheWeightedAverageNumberOfCommonSharesTableOfMember</t>
  </si>
  <si>
    <t>주식수</t>
  </si>
  <si>
    <t>Number of Shares</t>
  </si>
  <si>
    <t>WeightedAverageShares</t>
  </si>
  <si>
    <t>가중평균유통보통주식수</t>
  </si>
  <si>
    <t>Weighted average number of ordinary shares used in calculating basic earnings per share</t>
  </si>
  <si>
    <t>xbrli:sharesItemType</t>
  </si>
  <si>
    <t>27-2 가중평균유통주식수</t>
  </si>
  <si>
    <t>TheCalculationDetailsOfTheWeightedAverageNumberOfCommonSharesTable</t>
  </si>
  <si>
    <t>27-2 The calculation details of the weighted-average number of common shares</t>
  </si>
  <si>
    <t>verboseLabel</t>
  </si>
  <si>
    <t>Title2025121401133783LineItems</t>
  </si>
  <si>
    <t>가중평균유통보통주식수의 계산내역</t>
  </si>
  <si>
    <t>The calculation details of the weighted-average number of common shares</t>
  </si>
  <si>
    <t>가중평균유통보통주식수의 계산내역(기간)</t>
  </si>
  <si>
    <t>WeightedAverageNumberOfCommonSharesOutstandingCalculationDetailsPeriodTable</t>
  </si>
  <si>
    <t>Weighted Average Number of Common Shares Outstanding Calculation Details (Period)</t>
  </si>
  <si>
    <t>ScheduleOfWeightedAverageNumberOfCommonSharesOutstandingCalculationDetailsPeriodOfWeightedAverageNumberOfCommonSharesOutstandingCalculationDetailsPeriodTableOfLineItems</t>
  </si>
  <si>
    <t>Schedule of Weighted-Average Number of Common Shares Outstanding Calculation Details(Period)</t>
  </si>
  <si>
    <t>BeginningNumberOfSharesIssuedPeriodOfScheduleOfWeightedAverageNumberOfCommonSharesOutstandingCalculationDetailsPeriodOfWeightedAverageNumberOfCommonSharesOutstandingCalculationDetailsPeriodTableOfItems</t>
  </si>
  <si>
    <t>기초 발행주식수(기간)</t>
  </si>
  <si>
    <t>Beginning Number of Shares Issued(Period)</t>
  </si>
  <si>
    <t>가중평균유통보통주식수의 계산내역(일수)</t>
  </si>
  <si>
    <t>WeightedAverageNumberOfCommonSharesOutstandingCalculationDetailsDaysTable</t>
  </si>
  <si>
    <t>Weighted Average Number of Common Shares Outstanding Calculation Details (Days)</t>
  </si>
  <si>
    <t>Title20251228144349476LineItems</t>
  </si>
  <si>
    <t>가중평균유통보통주식수의 계산내역(적수)</t>
  </si>
  <si>
    <t>WeightedAverageNumberOfCommonSharesOutstandingCalculationDetailsShareDaysTable</t>
  </si>
  <si>
    <t>Weighted Average Number of Common Shares Outstanding Calculation Details (Share-Days)</t>
  </si>
  <si>
    <t>Title20251228145440601LineItems</t>
  </si>
  <si>
    <t>NumberOfCommonSharesOutstandingCalculationDetailsShareDaysOfWeightedAverageNumberOfCommonSharesOutstandingCalculationDetailsShareDaysOfWeightedAverageNumberOfCommonSharesOutstandingCalculationDetailsShareDaysTableOfItems</t>
  </si>
  <si>
    <t>유통보통주식수(적수)</t>
  </si>
  <si>
    <t>Number of Common Shares Outstanding Calculation Details (Share-Days)</t>
  </si>
  <si>
    <t>decimalItemType</t>
  </si>
  <si>
    <t>27-3 1) 희석주당이익 계산내역</t>
  </si>
  <si>
    <t>AdjustedWeightedAverageShares</t>
  </si>
  <si>
    <t>가중평균희석유통보통주식수</t>
  </si>
  <si>
    <t>Weighted average number of ordinary shares used in calculating diluted earnings per share</t>
  </si>
  <si>
    <t>27-3 2) 희석주당손익 계산을 위한 가중평균유통보통주식수 계산내역</t>
  </si>
  <si>
    <t>TheWeightedAverageNumberOfCommonSharesUsedInCalculatingDilutedEarningsPerShareTable</t>
  </si>
  <si>
    <t>27-3 2) The weighted-average number of common shares used in calculating diluted earnings per share</t>
  </si>
  <si>
    <t>Title2025121405842889LineItems</t>
  </si>
  <si>
    <t>가중평균희석유통보통주식수 계산내역</t>
  </si>
  <si>
    <t>The weighted-average number of common shares used in calculating diluted earnings per share</t>
  </si>
  <si>
    <t>[D834125] 12. 기타자본구성요소 및 기타포괄손익누계액 B | 12. Other Elements Of Stockholder's Equity and Accumulated other comprehensive income B</t>
  </si>
  <si>
    <t>12-4 주식매수선택권의 내역</t>
  </si>
  <si>
    <t>DescriptionOfNumberOfShares</t>
  </si>
  <si>
    <t>주식수에 대한 기술</t>
  </si>
  <si>
    <t>Description of Number of Shares</t>
  </si>
  <si>
    <t>[D861405] 12. 기타자본구성요소 및 기타포괄손익누계액 A | 12. Other Elements Of Stockholder's Equity and Accumulated other comprehensive income A</t>
  </si>
  <si>
    <t>[D838005] 25. 주당이익 | 25. Earnings per share</t>
  </si>
  <si>
    <t>25-1 기본주당이익</t>
  </si>
  <si>
    <t>25-2 가중평균유통주식수</t>
  </si>
  <si>
    <t>25-2 The calculation details of the weighted-average number of common shares</t>
  </si>
  <si>
    <t>25-3 1) 희석주당이익 계산내역</t>
  </si>
  <si>
    <t>25-3 2) 희석주당손익 계산을 위한 가중평균유통보통주식수 계산내역</t>
  </si>
  <si>
    <t>25-3 2) The weighted-average number of common shares used in calculating diluted earnings per share</t>
  </si>
  <si>
    <t xml:space="preserve">           이연법인세부채(자산) 검토</t>
  </si>
  <si>
    <t>Reference - 금감원 가이드 253page</t>
  </si>
  <si>
    <t>26-4 이연법인세자산(부채)의 회수(결제) 시기</t>
  </si>
  <si>
    <t>DeferredTaxLiabilityAsset</t>
  </si>
  <si>
    <t>이연법인세부채(자산) 순액</t>
  </si>
  <si>
    <t>Net deferred tax liability (asset)</t>
  </si>
  <si>
    <t>netLabel</t>
  </si>
  <si>
    <t>기초 이연법인세부채(자산)</t>
  </si>
  <si>
    <t>Deferred tax liability (asset) at beginning of period</t>
  </si>
  <si>
    <t>periodStartLabel</t>
  </si>
  <si>
    <t>기말 이연법인세부채(자산)</t>
  </si>
  <si>
    <t>Deferred tax liability (asset) at end of period</t>
  </si>
  <si>
    <t>periodEndLabel</t>
  </si>
  <si>
    <t>24-4 이연법인세자산과 부채의 회수 및 결제 시기</t>
  </si>
  <si>
    <t xml:space="preserve">           기본주당이익/희석주당이익 속성 검토</t>
  </si>
  <si>
    <t>Reference - 금감원 가이드 259page</t>
  </si>
  <si>
    <t xml:space="preserve">           기초/기말 영문명 검토</t>
  </si>
  <si>
    <t>EquityAtBeginningOfPeriod</t>
  </si>
  <si>
    <t>기초자본</t>
  </si>
  <si>
    <t>Equity at beginning of period</t>
  </si>
  <si>
    <t>Equity</t>
  </si>
  <si>
    <t>기말자본</t>
  </si>
  <si>
    <t>Equity at end of period</t>
  </si>
  <si>
    <t>[D520000] 현금흐름표, 간접법 - 연결 | Statement of cash flows, indirect method - Consolidated financial statements</t>
  </si>
  <si>
    <t>현금흐름표, 간접법 - 연결</t>
  </si>
  <si>
    <t>CashAndCashEquivalentsAtBeginningOfPeriodCf</t>
  </si>
  <si>
    <t>기초현금및현금성자산</t>
  </si>
  <si>
    <t>Cash and cash equivalents at beginning of period</t>
  </si>
  <si>
    <t>CashAndCashEquivalentsAtEndOfPeriodCf</t>
  </si>
  <si>
    <t>기말현금및현금성자산</t>
  </si>
  <si>
    <t>Cash and cash equivalents at end of period</t>
  </si>
  <si>
    <t>PropertyPlantAndEquipment</t>
  </si>
  <si>
    <t>기초 유형자산</t>
  </si>
  <si>
    <t>Property, plant and equipment at beginning of period</t>
  </si>
  <si>
    <t>기말 유형자산</t>
  </si>
  <si>
    <t>Property, plant and equipment at end of period</t>
  </si>
  <si>
    <t>[D823180] 4. 무형자산 | 4. Intangible assets</t>
  </si>
  <si>
    <t>4-1 무형자산의 변동내역</t>
  </si>
  <si>
    <t>IntangibleAssetsOtherThanGoodwill</t>
  </si>
  <si>
    <t>기초 영업권 이외의 무형자산</t>
  </si>
  <si>
    <t>Intangible assets other than goodwill at beginning of period</t>
  </si>
  <si>
    <t>기말 영업권 이외의 무형자산</t>
  </si>
  <si>
    <t>Intangible assets other than goodwill at ending of period</t>
  </si>
  <si>
    <t>[D825100] 5. 투자부동산 | 5. Investment property</t>
  </si>
  <si>
    <t>5-2 투자부동산 변동내역</t>
  </si>
  <si>
    <t>InvestmentProperty</t>
  </si>
  <si>
    <t>기초 투자부동산</t>
  </si>
  <si>
    <t>Investment property at beginning of period</t>
  </si>
  <si>
    <t>기말 투자 부동산</t>
  </si>
  <si>
    <t>Investment property at end of period</t>
  </si>
  <si>
    <t>8-3 매출채권 손실충당금의 변동</t>
  </si>
  <si>
    <t>FinancialAssets</t>
  </si>
  <si>
    <t>기초금융자산</t>
  </si>
  <si>
    <t>Financial assets at beginning of period</t>
  </si>
  <si>
    <t>기말금융자산</t>
  </si>
  <si>
    <t>Financial assets at end of period</t>
  </si>
  <si>
    <t>13-2 자기주식의 변동</t>
  </si>
  <si>
    <t>TreasuryShares</t>
  </si>
  <si>
    <t>기초 자기주식</t>
  </si>
  <si>
    <t>Beginning of Treasury shares</t>
  </si>
  <si>
    <t>기말 자기주식</t>
  </si>
  <si>
    <t>Ending of Treasury shares</t>
  </si>
  <si>
    <t>BeginningBalanceOfTreasuryStockOfChangesInTreasuryStockNumberOfSharesOfChangesInTreasuryStockNumberOfSharesTableOfItems</t>
  </si>
  <si>
    <t>Beginning Balance of Treasury Stock</t>
  </si>
  <si>
    <t>sharesItemType</t>
  </si>
  <si>
    <t>EndingBalanceOfTreasuryStockOfChangesInTreasuryStockNumberOfSharesOfChangesInTreasuryStockNumberOfSharesTableOfItems</t>
  </si>
  <si>
    <t>Ending Balance of Treasury Stock</t>
  </si>
  <si>
    <t>16-3, 16-4 퇴직급여부채(자산)의 변동내역</t>
  </si>
  <si>
    <t>LiabilityAssetOfDefinedBenefitPlans</t>
  </si>
  <si>
    <t>기초 순확정급여부채(자산)</t>
  </si>
  <si>
    <t>Net defined benefit liability (asset) at beginning of period</t>
  </si>
  <si>
    <t>기말 순확정급여부채(자산)</t>
  </si>
  <si>
    <t>Net defined benefit liability (asset) at end of period</t>
  </si>
  <si>
    <t>[D832610] 19. 리스 | 19. Leases</t>
  </si>
  <si>
    <t>19-1 사용권자산 및 리스부채의 변동사항 - 사용권자산</t>
  </si>
  <si>
    <t>RightofuseAssets</t>
  </si>
  <si>
    <t>기초 사용권자산</t>
  </si>
  <si>
    <t>Right-of-use assets, at beginning of period</t>
  </si>
  <si>
    <t>기말 사용권자산</t>
  </si>
  <si>
    <t>Right-of-use assets, at end of period</t>
  </si>
  <si>
    <t>19-1 사용권자산 및 리스부채의 변동사항</t>
  </si>
  <si>
    <t>LeaseLiabilities</t>
  </si>
  <si>
    <t>기초 리스부채</t>
  </si>
  <si>
    <t>Lease liabilities at beginning of period</t>
  </si>
  <si>
    <t>기말 리스부채</t>
  </si>
  <si>
    <t>Lease liabilities at Ending of period</t>
  </si>
  <si>
    <t>[D818000] 21. 특수관계자와의 거래 | 24. transactions with related parties</t>
  </si>
  <si>
    <t>21-2 특수관계자의 자금거래내역</t>
  </si>
  <si>
    <t>LoanTransactionsBetweenEntityRelatedPartyLending</t>
  </si>
  <si>
    <t>대여거래, 대여</t>
  </si>
  <si>
    <t>Loan transactions, lending</t>
  </si>
  <si>
    <t>[D831150] 23. 영업이익 A | 23. operating profit A</t>
  </si>
  <si>
    <t>23-4 판매보증충당부채</t>
  </si>
  <si>
    <t>OtherProvisions</t>
  </si>
  <si>
    <t>기초 기타충당부채</t>
  </si>
  <si>
    <t>Other provisions at beginning of period</t>
  </si>
  <si>
    <t>기말 기타충당부채</t>
  </si>
  <si>
    <t>Other provisions at ending of period</t>
  </si>
  <si>
    <t>NumberOfSharesOutstanding</t>
  </si>
  <si>
    <t>기초 발행주식수</t>
  </si>
  <si>
    <t>Number of shares outstanding, beginning</t>
  </si>
  <si>
    <t>NumberOfSharesOutstandingBeginningDaysOfWeightedAverageNumberOfCommonSharesOutstandingCalculationDetailsDaysOfWeightedAverageNumberOfCommonSharesOutstandingCalculationDetailsDaysTableOfItems</t>
  </si>
  <si>
    <t>기초 발행주식수(일수)</t>
  </si>
  <si>
    <t>Number of shares outstanding, beginning(Days)</t>
  </si>
  <si>
    <t>NumberOfSharesOutstandingBeginningShareDaysOfWeightedAverageNumberOfCommonSharesOutstandingCalculationDetailsShareDaysOfWeightedAverageNumberOfCommonSharesOutstandingCalculationDetailsShareDaysTableOfItems</t>
  </si>
  <si>
    <t>기초 발행주식수(적수)</t>
  </si>
  <si>
    <t>Number of shares outstanding, beginning(Share-Days)</t>
  </si>
  <si>
    <t>외화금융자산의 통화별 내역 [표]</t>
  </si>
  <si>
    <t>FinancialAssetsDenominatedInForeignCurrencyOriginalCurrencyUsdOfDetailsOfFinancialAssetsDenominatedInForeignCurrencyLineItemsOfDetailsOfFinancialAssetsDenominatedInForeignCurrencyTableOfItems</t>
  </si>
  <si>
    <t>외화금융자산, 기초통화금액(USD)</t>
  </si>
  <si>
    <t>Financial assets denominated in foreign currency, original currency(USD)</t>
  </si>
  <si>
    <t>monetaryItemType</t>
  </si>
  <si>
    <t>FinancialAssetsDenominatedInForeignCurrencyOriginalCurrencyJpyOfDetailsOfFinancialAssetsDenominatedInForeignCurrencyLineItemsOfDetailsOfFinancialAssetsDenominatedInForeignCurrencyTableOfItems</t>
  </si>
  <si>
    <t>외화금융자산, 기초통화금액(JPY)</t>
  </si>
  <si>
    <t>Financial assets denominated in foreign currency, original currency(JPY)</t>
  </si>
  <si>
    <t>FinancialAssetsDenominatedInForeignCurrencyOriginalCurrencyCnyOfDetailsOfFinancialAssetsDenominatedInForeignCurrencyLineItemsOfDetailsOfFinancialAssetsDenominatedInForeignCurrencyTableOfItems</t>
  </si>
  <si>
    <t>외화금융자산, 기초통화금액(CNY)</t>
  </si>
  <si>
    <t>Financial assets denominated in foreign currency, original currency(CNY)</t>
  </si>
  <si>
    <t>FinancialAssetsDenominatedInForeignCurrencyOriginalCurrencyEurOfDetailsOfFinancialAssetsDenominatedInForeignCurrencyLineItemsOfDetailsOfFinancialAssetsDenominatedInForeignCurrencyTableOfItems</t>
  </si>
  <si>
    <t>외화금융자산, 기초통화금액(EUR)</t>
  </si>
  <si>
    <t>Financial assets denominated in foreign currency, original currency(EUR)</t>
  </si>
  <si>
    <t>FinancialAssetsDenominatedInForeignCurrencyOriginalCurrencyVndOfDetailsOfFinancialAssetsDenominatedInForeignCurrencyLineItemsOfDetailsOfFinancialAssetsDenominatedInForeignCurrencyTableOfItems</t>
  </si>
  <si>
    <t>외화금융자산, 기초통화금액(VND)</t>
  </si>
  <si>
    <t>Financial assets denominated in foreign currency, original currency(VND)</t>
  </si>
  <si>
    <t>FinancialAssetsDenominatedInForeignCurrencyOriginalCurrencyOtherOfDetailsOfFinancialAssetsDenominatedInForeignCurrencyLineItemsOfDetailsOfFinancialAssetsDenominatedInForeignCurrencyTableOfItems</t>
  </si>
  <si>
    <t>외화금융자산, 기초통화금액(기타)</t>
  </si>
  <si>
    <t>Financial assets denominated in foreign currency, original currency(Other)</t>
  </si>
  <si>
    <t>외화금융부채의 통화별 내역 [표]</t>
  </si>
  <si>
    <t>ForeignCurrencyFinancialLiabilitiesOriginalBalanceUsdOfDetailsOfFinancialLiabilitiesDenominatedInForeignCurrencyLineItemsOfDetailsOfFinancialLiabilitiesDenominatedInForeignCurrencyTableOfItems</t>
  </si>
  <si>
    <t>외화금융부채, 기초통화금액(USD)</t>
  </si>
  <si>
    <t>Foreign Currency Financial Liabilities, Original Balance (USD)</t>
  </si>
  <si>
    <t>ForeignCurrencyFinancialLiabilitiesOriginalBalanceJpyOfDetailsOfFinancialLiabilitiesDenominatedInForeignCurrencyLineItemsOfDetailsOfFinancialLiabilitiesDenominatedInForeignCurrencyTableOfItems</t>
  </si>
  <si>
    <t>외화금융부채, 기초통화금액(JPY)</t>
  </si>
  <si>
    <t>Foreign Currency Financial Liabilities, Original Balance (JPY)</t>
  </si>
  <si>
    <t>LiabilitiesArisingFromFinancingActivities</t>
  </si>
  <si>
    <t>재무활동에서 생기는 기초 부채</t>
  </si>
  <si>
    <t>Liabilities arising from financing activities at beginning of period</t>
  </si>
  <si>
    <t>재무활동에서 생기는 기말 부채</t>
  </si>
  <si>
    <t>Liabilities arising from financing activities at end of period</t>
  </si>
  <si>
    <t>[D520005] 현금흐름표, 간접법 - 별도 | Statement of cash flows, indirect method - Separate financial statements</t>
  </si>
  <si>
    <t>현금흐름표, 간접법 - 별도</t>
  </si>
  <si>
    <t>[D822105] 3. 유형자산 | 3. Property, plant and equipment</t>
  </si>
  <si>
    <t>[D823185] 4. 무형자산 | 4. Intangible assets</t>
  </si>
  <si>
    <t>[D825105] 5. 투자부동산 | 5. Investment property</t>
  </si>
  <si>
    <t>12-2 자기주식의 변동</t>
  </si>
  <si>
    <t>15-3, 15-4 퇴직급여부채(자산)의 변동내역</t>
  </si>
  <si>
    <t>19-3 특수관계자의 자금거래내역</t>
  </si>
  <si>
    <t>[D831155] 21. 영업이익 A | 21. operating profit A</t>
  </si>
  <si>
    <t>21-4 판매보증충당부채</t>
  </si>
  <si>
    <t xml:space="preserve">           단위미사용 검토</t>
  </si>
  <si>
    <t>단위표시</t>
  </si>
  <si>
    <t>3-1 유형자산의 내역</t>
  </si>
  <si>
    <t>3-3 담보제공자산</t>
  </si>
  <si>
    <t>4-2 경상연구개발비</t>
  </si>
  <si>
    <t>5-1 투자부동산의 내역</t>
  </si>
  <si>
    <t>5-3 투자부동산에서 발생한 손익</t>
  </si>
  <si>
    <t>5-4 투자부동산 공정가치 평가 내역</t>
  </si>
  <si>
    <t>5-5 운용리스 제공내역</t>
  </si>
  <si>
    <t>[D822300] 6. 기타비유동금융자산 | 6. Other non-current financial assets</t>
  </si>
  <si>
    <t>6. 기타비유동금융자산</t>
  </si>
  <si>
    <t>단위미표시</t>
  </si>
  <si>
    <t>기타자산에 대한 공시 [표]</t>
  </si>
  <si>
    <t>[D826380] 7. 재고자산 | 7. Inventories</t>
  </si>
  <si>
    <t>담보제공 재고</t>
  </si>
  <si>
    <t>재고자산 관련 원가</t>
  </si>
  <si>
    <t>재고자산 세부내역 [표]</t>
  </si>
  <si>
    <t>8-2 매출채권의 지역별 신용위험의 노출정도</t>
  </si>
  <si>
    <t>거래처별 신용위험의 노출정도</t>
  </si>
  <si>
    <t>[D822390] 9. 기타유동금융자산 | 9. Other current financial assets</t>
  </si>
  <si>
    <t>금융상품에 대한 세부 정보 공시 [표]</t>
  </si>
  <si>
    <t>[D822470] 10. 사용제한예금 | 10. restricted deposit</t>
  </si>
  <si>
    <t>10. 사용제한예금</t>
  </si>
  <si>
    <t>[D822410] 11. 현금및현금성자산 | 11. Cash and cash equivalents</t>
  </si>
  <si>
    <t>현금및현금성자산 공시</t>
  </si>
  <si>
    <t>[D861200] 12. 자본금 및 주식발행초과금 | 12. capital and stock issuance excess</t>
  </si>
  <si>
    <t>이익잉여금 전입액</t>
  </si>
  <si>
    <t>주식의 분류에 대한 공시 [표]</t>
  </si>
  <si>
    <t>[D834120] 13. 기타자본구성요소 및 기타포괄손익누계액 B | 13.  Other Elements Of Stockholder's Equity and Accumulated other comprehensive income B</t>
  </si>
  <si>
    <t>13-4 주식매수선택권의 내역</t>
  </si>
  <si>
    <t>주식매수선택권에 대한 기술</t>
  </si>
  <si>
    <t>13-1 기타자본구성요소의 내역</t>
  </si>
  <si>
    <t>13-3 기타포괄손익누계액의 내역</t>
  </si>
  <si>
    <t>자기주식 변동</t>
  </si>
  <si>
    <t>자기주식의 소각</t>
  </si>
  <si>
    <t>[D861300] 14. 이익잉여금 A | 14.  Retained Earnings A</t>
  </si>
  <si>
    <t>14-1 이익잉여금의 내역</t>
  </si>
  <si>
    <t>15-2 장기차입금의 상환스케쥴</t>
  </si>
  <si>
    <t>16-1 퇴직급여부채(자산)의 내역</t>
  </si>
  <si>
    <t>16-2 확정급여제도와 관련하여 인식된 손익</t>
  </si>
  <si>
    <t>16-8 미래현금흐름에 대한 확정급여제도의 영향</t>
  </si>
  <si>
    <t>당기손익으로 인식한 장기종업원급여부채</t>
  </si>
  <si>
    <t>확정급여채무의 가중평균만기</t>
  </si>
  <si>
    <t>[D822490] 17. 기타금융부채 | 17. Other financial liabilities</t>
  </si>
  <si>
    <t>기타 채무에 대한 공시 [표]</t>
  </si>
  <si>
    <t>19-3 리스 관련 당기손익으로 인식한 금액</t>
  </si>
  <si>
    <t>리스로 인한 총 현금유출액</t>
  </si>
  <si>
    <t>리스부채의 만기분석 공시 [표]</t>
  </si>
  <si>
    <t>[D827580] 20. 우발상황과 약정사항 | 20. Contingent situations and commitments</t>
  </si>
  <si>
    <t>20-2 주요 약정사항</t>
  </si>
  <si>
    <t>보증 관련 우발부채, 비 PF 우발부채에 대한 공시 [표]</t>
  </si>
  <si>
    <t>21-3 특수관계자에 대한 채권ㆍ채무 내역</t>
  </si>
  <si>
    <t>21-4 주요 경영진에 대한 보상</t>
  </si>
  <si>
    <t>21. 특수관계자와의 거래</t>
  </si>
  <si>
    <t>[D871100] 22. 부문정보 | 22. segments information</t>
  </si>
  <si>
    <t>22-2-1 지역에 대한 공시</t>
  </si>
  <si>
    <t>22-2-2 지역별 재무현황</t>
  </si>
  <si>
    <t>22-3 영업상의 주요 고객과의 거래내역</t>
  </si>
  <si>
    <t>22. 부문정보</t>
  </si>
  <si>
    <t>23-1 매출 세부내역</t>
  </si>
  <si>
    <t>23-2 고객과의 계약에서 생기는 수익 - 수익 인식 시기 구분</t>
  </si>
  <si>
    <t>23-2 고객과의 계약에서 생기는 수익 - 주요 제품과 서비스 계열</t>
  </si>
  <si>
    <t>23-2 고객과의 계약에서 생기는 수익 - 지리적 구분</t>
  </si>
  <si>
    <t>23-3 계약 잔액</t>
  </si>
  <si>
    <t>[D834300] 23. 영업이익 B | 23. operating profit B</t>
  </si>
  <si>
    <t>23-5 매출원가 및 판매비와관리비의 성격별 분류</t>
  </si>
  <si>
    <t>23-6 종업원급여의 내역</t>
  </si>
  <si>
    <t>[D834310] 23. 영업이익 C | 23. operating profit C</t>
  </si>
  <si>
    <t>23-7 판매비와 관리비</t>
  </si>
  <si>
    <t>[D834320] 24. 기타수익 및 기타비용 | 24. Other income and expense</t>
  </si>
  <si>
    <t>기타수익 및 기타비용 [표]</t>
  </si>
  <si>
    <t>[D834330] 25. 금융수익 및 금융원가 | 25. Finance income and expense</t>
  </si>
  <si>
    <t>25-1 금융수익 및 금융비용의 내역</t>
  </si>
  <si>
    <t>25-2 이자수익의 내역</t>
  </si>
  <si>
    <t>25-3 이자비용의 내역</t>
  </si>
  <si>
    <t>26-1 법인세비용의 주요 구성요소</t>
  </si>
  <si>
    <t>26-2 자본에 직접 반영되는 항목과 관련된 당기법인세</t>
  </si>
  <si>
    <t>공정가치 서열체계 분류에 대한 공시</t>
  </si>
  <si>
    <t>공정가치금융자산 세부내역에 대한 공시</t>
  </si>
  <si>
    <t>29-1-1 이자율 위험-세후이익</t>
  </si>
  <si>
    <t>29-1-1 이자율 위험-자본</t>
  </si>
  <si>
    <t>금융상품에서 발생하는 위험의 성격과 정도에 대한 공시 [표]</t>
  </si>
  <si>
    <t>보고기간 말 현재 노출된 시장위험의 각 유형별 민감도 분석 [표]</t>
  </si>
  <si>
    <t>신용위험 익스포저에 대한 공시 [표]</t>
  </si>
  <si>
    <t>[D822430] 30. 금융상품 | 30. Financial instruments</t>
  </si>
  <si>
    <t>30-1 금융자산</t>
  </si>
  <si>
    <t>30-2 금융부채</t>
  </si>
  <si>
    <t>31-1 현금의 유입과 출입이 없는 중요한 거래</t>
  </si>
  <si>
    <t>31-3 공급자금융약정</t>
  </si>
  <si>
    <t>[D822305] 6. 기타비유동금융자산 | 6. Other non-current financial assets</t>
  </si>
  <si>
    <t>[D826385] 7. 재고자산 | 7. Notes - Inventories - Separated financial statements</t>
  </si>
  <si>
    <t>[D822475] 9. 사용제한예금 | 9. restricted deposit</t>
  </si>
  <si>
    <t>9. 사용제한예금</t>
  </si>
  <si>
    <t>[D822415] 10. 현금및현금성자산 | 10. Cash and cash equivalents</t>
  </si>
  <si>
    <t>현금및현금성자산의 내역</t>
  </si>
  <si>
    <t>[D861205] 11. 자본금 및 주식발행초과금 | 11. Capital stock and stock issuance excess</t>
  </si>
  <si>
    <t>자본의 주식 내역</t>
  </si>
  <si>
    <t>12-1 기타자본구성요소의 내역</t>
  </si>
  <si>
    <t>12-3 기타포괄손익누계액의 내역</t>
  </si>
  <si>
    <t>13-1 이익잉여금의 내역</t>
  </si>
  <si>
    <t>14-2 장기차입금의 상환스케쥴</t>
  </si>
  <si>
    <t>15-1 퇴직급여부채(자산)의 내역</t>
  </si>
  <si>
    <t>15-2 확정급여제도와 관련하여 인식된 손익</t>
  </si>
  <si>
    <t>15-8 미래현금흐름에 대한 확정급여제도의 영향</t>
  </si>
  <si>
    <t>15-9 장기종업원급여부채 당기손익 인식액</t>
  </si>
  <si>
    <t>[D822495] 16. 기타금융부채 | 16. Other financial liabilities</t>
  </si>
  <si>
    <t>[D827585] 18. 우발사항 및 약정사항 | 18. Contingencies and commitments</t>
  </si>
  <si>
    <t>18-1 지급보증내역</t>
  </si>
  <si>
    <t>18-1-2 제공한 주요 지급보증의 내역</t>
  </si>
  <si>
    <t>18-2 주요 약정사항</t>
  </si>
  <si>
    <t>금융보증부채의 인식</t>
  </si>
  <si>
    <t>19-1 특수관계자 현황</t>
  </si>
  <si>
    <t>19-2 특수관계자거래의 매출, 매입 등 거래내역</t>
  </si>
  <si>
    <t>19-4 특수관계자에 대한 채권ㆍ채무 내역</t>
  </si>
  <si>
    <t>19-6 주요 경영진에 대한 보상</t>
  </si>
  <si>
    <t>[D871105] 20. 부문정보 | 20. segment information</t>
  </si>
  <si>
    <t>20. 부문정보</t>
  </si>
  <si>
    <t>21-1 매출 세부내역</t>
  </si>
  <si>
    <t>21-2 고객과의 계약에서 생기는 수익 - 지리적 구분</t>
  </si>
  <si>
    <t>21-3 계약 잔액</t>
  </si>
  <si>
    <t>고객과의 계약에서 생기는 수익 - 수익 인식 시기 구분</t>
  </si>
  <si>
    <t>고객과의 계약에서 생기는 수익 - 주요 제품과 서비스 계열</t>
  </si>
  <si>
    <t>[D834305] 21. 영업이익 B | 21. operating profit B</t>
  </si>
  <si>
    <t>21-5 매출원가 및 판매비와관리비의 성격별 분류</t>
  </si>
  <si>
    <t>21-6 종업원급여의 내역</t>
  </si>
  <si>
    <t>[D834315] 21. 영업이익 C | 21. operating profit C</t>
  </si>
  <si>
    <t>21-7 판매비와 관리비</t>
  </si>
  <si>
    <t>[D834325] 22. 기타수익 및 기타비용 | 22. Other income and expense</t>
  </si>
  <si>
    <t>[D834335] 23. 금융수익 및 금융원가 | 23. Finance income and expense</t>
  </si>
  <si>
    <t>23-1 금융수익 및 금융비용의 내역</t>
  </si>
  <si>
    <t>23-2 이자수익의 내역</t>
  </si>
  <si>
    <t>23-3 이자비용의 내역</t>
  </si>
  <si>
    <t>24-1 법인세비용의 주요 구성요소</t>
  </si>
  <si>
    <t>24-2 자본에 직접 반영되는 항목과 관련된 당기법인세</t>
  </si>
  <si>
    <t>24-6 종속기업투자등과 관련하여 인식하지 않은 이연법인세자산</t>
  </si>
  <si>
    <t>27-1-1 이자율 위험-세후이익</t>
  </si>
  <si>
    <t>27-1-1 이자율 위험-자본</t>
  </si>
  <si>
    <t>[D822435] 28. 금융상품 | 28. Financial instruments</t>
  </si>
  <si>
    <t>28-1 금융자산</t>
  </si>
  <si>
    <t>28-2 금융부채</t>
  </si>
  <si>
    <t>29-1 현금의 유입과 출입이 없는 중요한 거래</t>
  </si>
  <si>
    <t>29-3 공급자금융약정</t>
  </si>
  <si>
    <t xml:space="preserve">           축 확장 검토</t>
  </si>
  <si>
    <t xml:space="preserve">           멤버열 확장 검토</t>
  </si>
  <si>
    <t xml:space="preserve">           Duration / Instant 속성 검토</t>
  </si>
  <si>
    <t>udf_CE_2026381354894OfStatementOfChangesInEquityLineItems</t>
  </si>
  <si>
    <t>자본준비금의 이익잉여금 전입</t>
  </si>
  <si>
    <t>TransferFromSharePremiumToRetainedEarnings</t>
  </si>
  <si>
    <t>FootnotesToDisclosureOfDetailedInformationAboutPropertyPlantAndEquipment</t>
  </si>
  <si>
    <t>유형자산에 대한 세부 정보 공시에 대한 기술</t>
  </si>
  <si>
    <t>Description of Disclosure of detailed information about property, plant and equipment</t>
  </si>
  <si>
    <t>ClassificationOfPropertyPlantAndEquipmentOfCollateralizedAssetsOfCollateralizedAssets2TableOfItems</t>
  </si>
  <si>
    <t>구분</t>
  </si>
  <si>
    <t>Classification of Property, Plant and Equipment</t>
  </si>
  <si>
    <t>MaximumSecuredAmountOfPropertyPlantAndEquipmentPledgedAsCollateralOfCollateralizedAssetsOfCollateralizedAssetsTableOfItems</t>
  </si>
  <si>
    <t>채권최고액</t>
  </si>
  <si>
    <t>Maximum Secured Amount of Property, Plant and Equipment Pledged as Collateral</t>
  </si>
  <si>
    <t>DebtSecuredByCollateralOfCollateralizedAssetsOfCollateralizedAssetsTableOfItems</t>
  </si>
  <si>
    <t>관련채무</t>
  </si>
  <si>
    <t>Debt secured by collateral</t>
  </si>
  <si>
    <t>FootnotesToDisclosureOfDetailedInformationAboutIntangibleAssets</t>
  </si>
  <si>
    <t>무형자산에 대한 세부 정보 공시에 대한 기술</t>
  </si>
  <si>
    <t>Description of Disclosure of detailed information about intangible assets</t>
  </si>
  <si>
    <t>FootnotesToDisclosureOfDetailedInformationAboutInvestmentProperty</t>
  </si>
  <si>
    <t>투자부동산에 대한 세부 정보 공시에 대한 기술</t>
  </si>
  <si>
    <t>Description of Disclosure of detailed information about investment property</t>
  </si>
  <si>
    <t>DisclosureOfOtherAssets</t>
  </si>
  <si>
    <t>기타자산에 대한 공시</t>
  </si>
  <si>
    <t>Disclosure Of Other Assets</t>
  </si>
  <si>
    <t>DescriptionOfGeographicalConcentrationOfCreditRiskTradeReceivables</t>
  </si>
  <si>
    <t>매출채권의 지역별 신용위험에 대한 기술</t>
  </si>
  <si>
    <t>Description of Geographical concentration of credit risk – Trade receivables</t>
  </si>
  <si>
    <t>DescriptionOfCreditRiskByCounterpartyForTradeReceivables</t>
  </si>
  <si>
    <t>매출채권의 거래상대방별 신용위험에 대한 기술</t>
  </si>
  <si>
    <t>Description of Credit risk by counterparty for trade receivables</t>
  </si>
  <si>
    <t>DescriptionOfDisclosureOfReceivablesThatAreEitherPastDueOrImpaired</t>
  </si>
  <si>
    <t>연체되거나 손상된 매출채권 및 기타채권에 대한 공시에 대한 기술</t>
  </si>
  <si>
    <t>Description of Disclosure of receivables that are either past due or impaired</t>
  </si>
  <si>
    <t>DescriptionOfRestrictedDepositsConsolidated</t>
  </si>
  <si>
    <t>사용이 제한된 금융자산에 대한 기술</t>
  </si>
  <si>
    <t>Description of restricted deposits(Consolidated)</t>
  </si>
  <si>
    <t>DescriptionOfAppropriationOfRetainedEarnings</t>
  </si>
  <si>
    <t>이익잉여금 전입에 대한 기술</t>
  </si>
  <si>
    <t>Description of Appropriation of Retained Earnings</t>
  </si>
  <si>
    <t>TransferToRetainedEarningsOfTransferToRetainedEarnings2TableOfLineItems</t>
  </si>
  <si>
    <t>Transfer to Retained Earnings</t>
  </si>
  <si>
    <t>TransferOfSharePremiumToRetainedEarningsDueToCapitalReductionOfTransfersSuchAsDiscretionaryReservesOfStatementOfAppropriationOfRetainedEarningsTableOfItems</t>
  </si>
  <si>
    <t>Transfer of Capital Reserve to Retained Earnings</t>
  </si>
  <si>
    <t>TypeOfSharesToBeIssuedUponExerciseOfStockOptionsOfDisclosureOfTermsAndConditionsOfShareBasedPaymentArrangementLineItemsOfDisclosureOfTermsAndConditionsOfSharebasedPaymentArrangementTableOfItems</t>
  </si>
  <si>
    <t>자기주식선택권으로 발행할 주식의 종류</t>
  </si>
  <si>
    <t>Type of Shares to be Issued upon Exercise of Stock Options</t>
  </si>
  <si>
    <t>CumulativeStockCompensationExpenseForTheCurrentPeriodOfDisclosureOfTermsAndConditionsOfShareBasedPaymentArrangementLineItemsOfDisclosureOfTermsAndConditionsOfSharebasedPaymentArrangementTableOfItems</t>
  </si>
  <si>
    <t>당기누적주식보상비용</t>
  </si>
  <si>
    <t>Cumulative Stock Compensation Expense for the Current Period</t>
  </si>
  <si>
    <t>DescriptionOfStockOptionDetails</t>
  </si>
  <si>
    <t>주식매수선택권 내역에 대한 기술</t>
  </si>
  <si>
    <t>Description of Stock Option Details</t>
  </si>
  <si>
    <t>DescriptionOfStockOptionsOfDescriptionOfStockOptionsTableOfLineItems</t>
  </si>
  <si>
    <t>주식매수선택권</t>
  </si>
  <si>
    <t>Description of Stock Options</t>
  </si>
  <si>
    <t>CancellationOfStockOptions1StBatchOfDescriptionOfStockOptionsOfDescriptionOfStockOptionsTableOfItems</t>
  </si>
  <si>
    <t>주식선택권 취소 1차</t>
  </si>
  <si>
    <t>Cancellation of Stock Options – 1st Batch</t>
  </si>
  <si>
    <t>CancellationOfStockOptions2NdBatchOfDescriptionOfStockOptionsOfDescriptionOfStockOptionsTableOfItems</t>
  </si>
  <si>
    <t>주식선택권 취소 2차</t>
  </si>
  <si>
    <t>Cancellation of Stock Options – 2nd Batch</t>
  </si>
  <si>
    <t>ExerciseOfStockOptionsFirstTrancheOfDescriptionOfStockOptionsOfDescriptionOfStockOptionsTableOfItems</t>
  </si>
  <si>
    <t>주식선택권 행사 1차</t>
  </si>
  <si>
    <t>Exercise of Stock Options – First Tranche</t>
  </si>
  <si>
    <t>ExerciseOfStockOptionsSecondTrancheOfDescriptionOfStockOptionsOfDescriptionOfStockOptionsTableOfItems</t>
  </si>
  <si>
    <t>주식선택권 행사 2차</t>
  </si>
  <si>
    <t>Exercise of Stock Options – Second Tranche</t>
  </si>
  <si>
    <t>FootnotesToElementsOfOtherStockholdersEquity</t>
  </si>
  <si>
    <t>기타자본구성요소에 대한 기술</t>
  </si>
  <si>
    <t>Description of Elements Of Other Stockholder's Equity</t>
  </si>
  <si>
    <t>ChangesInTreasurySharesOfChangesInTreasuryShares2TableOfLineItems</t>
  </si>
  <si>
    <t>Changes in Treasury Shares</t>
  </si>
  <si>
    <t>DecreaseInTreasurySharesOfChangesInTreasuryStockOfChangesInTreasuryStockTableOfItems</t>
  </si>
  <si>
    <t>자기주식의 감소</t>
  </si>
  <si>
    <t>Decrease in Treasury Shares</t>
  </si>
  <si>
    <t>AcquisitionOfTreasuryStockOfChangesInTreasuryStockNumberOfSharesOfChangesInTreasuryStockNumberOfSharesTableOfItems</t>
  </si>
  <si>
    <t>자기주식의 취득</t>
  </si>
  <si>
    <t>Acquisition of Treasury Stock</t>
  </si>
  <si>
    <t>DecreaseInTreasurySharesOfChangesInTreasuryStockNumberOfSharesOfChangesInTreasuryStockNumberOfSharesTableOfItems</t>
  </si>
  <si>
    <t>DescriptionOfRetirementOfTreasuryShares</t>
  </si>
  <si>
    <t>자기주식 소각에 대한 기술</t>
  </si>
  <si>
    <t>Description of Retirement of Treasury Shares</t>
  </si>
  <si>
    <t>CancellationOfTreasurySharesOfCancellationOfTreasuryShares2TableOfLineItems</t>
  </si>
  <si>
    <t>Cancellation of Treasury Shares</t>
  </si>
  <si>
    <t>FootnotesToLongTermBorrowings2</t>
  </si>
  <si>
    <t>장기차입금에 대한 기술</t>
  </si>
  <si>
    <t>Description of long-term borrowings2</t>
  </si>
  <si>
    <t>DisclosureOfInformationAboutMaturityProfileOfDefinedBenefitObligationLineItemsOfOne58DisclosureOfInformationAboutMaturityProfileOfDefinedBenefitObligationTableOfLineItems</t>
  </si>
  <si>
    <t>확정급여채무의 만기구성에 대한 정보 [ 항목 ]</t>
  </si>
  <si>
    <t>Disclosure of information about maturity profile of defined benefit obligation [Line items]</t>
  </si>
  <si>
    <t>WeightedAverageMaturityOfDefinedBenefitObligationsOfWeightedAverageMaturityOfDefinedBenefitObligationsTableOfLineItems</t>
  </si>
  <si>
    <t>Weighted average maturity of defined benefit obligations</t>
  </si>
  <si>
    <t>FootnotesToDisclosureOfQuantitativeInformationOnLicenseAssets</t>
  </si>
  <si>
    <t>사용권자산에 대한 양적 정보 공시에 대한 기술</t>
  </si>
  <si>
    <t>Description of Disclosure of quantitative information on license assets</t>
  </si>
  <si>
    <t>ChangesInLeaseLiabilities</t>
  </si>
  <si>
    <t>리스부채의 변동사항에 대한 기술</t>
  </si>
  <si>
    <t>Description of Changes in Lease Liabilities</t>
  </si>
  <si>
    <t>AmountsRecognizedInProfitOrLossInRelationToLeasesOfOne93AmountsRecognizedInProfitOrLossInRelationToLeasesTableOfLineItems</t>
  </si>
  <si>
    <t>리스와 관련하여 당기손익으로 인식한 금액</t>
  </si>
  <si>
    <t>Amounts recognized in profit or loss in relation to leases</t>
  </si>
  <si>
    <t>DepreciationExpenseOfRightOfUseAssetsLandOfAmountsRecognizedInProfitOrLossInRelationToLeasesOfOne93AmountsRecognizedInProfitOrLossInRelationToLeasesTableOfItems</t>
  </si>
  <si>
    <t>사용권자산 감가상각비-토지</t>
  </si>
  <si>
    <t>Depreciation expense of right‑of‑use assets – land</t>
  </si>
  <si>
    <t>DepreciationExpenseOfRightOfUseAssetsMachineryOfAmountsRecognizedInProfitOrLossInRelationToLeasesOfOne93AmountsRecognizedInProfitOrLossInRelationToLeasesTableOfItems</t>
  </si>
  <si>
    <t>사용권자산 감가상각비-기계장치</t>
  </si>
  <si>
    <t>Depreciation expense of right‑of‑use assets – machinery</t>
  </si>
  <si>
    <t>ShortTermAndLowValueLeaseExpensesOfAmountsRecognizedInProfitOrLossInRelationToLeasesOfOne93AmountsRecognizedInProfitOrLossInRelationToLeasesTableOfItems</t>
  </si>
  <si>
    <t>단기, 소액 리스료</t>
  </si>
  <si>
    <t>Short‑term and low‑value lease expenses</t>
  </si>
  <si>
    <t>TotalcashoutflowsonleaseliabilitiesOfDisclosureoftotalcashoutflowsonleaseliabilitiestextblockTableOfLineItems</t>
  </si>
  <si>
    <t>리스로 인한 총 현금유출액 [ 항목 ]</t>
  </si>
  <si>
    <t>TotalCashOutflowsOnLeaseLiabilities</t>
  </si>
  <si>
    <t>DescriptionOfDisclosureOfContingentLiabilitiesForGuaranteesNonPf</t>
  </si>
  <si>
    <t>20-1 지급보증내역</t>
  </si>
  <si>
    <t>20-1 Guarantee provision details</t>
  </si>
  <si>
    <t>SalesPurchasesEtcTransactionsWithRelatedParties</t>
  </si>
  <si>
    <t>21-1 특수관계자와의 매출, 매입 등 거래</t>
  </si>
  <si>
    <t>21-1 Sales, purchases, etc. transactions with related parties</t>
  </si>
  <si>
    <t>SalesDivision</t>
  </si>
  <si>
    <t>부문정보</t>
  </si>
  <si>
    <t>Sales division</t>
  </si>
  <si>
    <t>SalesDivisionInformation</t>
  </si>
  <si>
    <t>22-1 영업부문정보</t>
  </si>
  <si>
    <t>22-1 Sales division information</t>
  </si>
  <si>
    <t>SalesToRelatedPartiesOfRevenueOfDisclosureOfOperatingSegmentsTableOfItems</t>
  </si>
  <si>
    <t>내부매출액</t>
  </si>
  <si>
    <t>Sales to related parties</t>
  </si>
  <si>
    <t>SalesToNonRelatedPartiesOfRevenueOfDisclosureOfOperatingSegmentsTableOfItems</t>
  </si>
  <si>
    <t>외부매출액</t>
  </si>
  <si>
    <t>Sales to non‑related parties</t>
  </si>
  <si>
    <t>DevelopmentRevenueOfTableOfRevenueOfTableOfRevenueTableOfItems</t>
  </si>
  <si>
    <t>개발매출액</t>
  </si>
  <si>
    <t>Development Revenue</t>
  </si>
  <si>
    <t>DescriptionOfProvisionForSalesGuarantee</t>
  </si>
  <si>
    <t>판매보증충당부채에 대한 기술</t>
  </si>
  <si>
    <t>Description of Provision for sales guarantee</t>
  </si>
  <si>
    <t>PurchasesAndOthersOfInventoriesOfExpenseByNatureLineItemsOfExpenseByNatureTableOfItems</t>
  </si>
  <si>
    <t>재고자산의 매입등</t>
  </si>
  <si>
    <t>Purchases and Others of Inventories</t>
  </si>
  <si>
    <t>IncomeTaxesRelatedToGrantingOfStockOptionsOfCurrentAndDeferredTaxRelatingToItemsCreditedChargedDirectlyToEquityLineItemsOfCurrentAndDeferredTaxRelatingToItemsChargedOrCreditedDirectlyToEquityTableOfItems</t>
  </si>
  <si>
    <t>주식선택권</t>
  </si>
  <si>
    <t>Stock Options</t>
  </si>
  <si>
    <t>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LineItemsOfReconciliationOfAccountingProfitMultipliedByApplicableTaxRatesTableOfItems</t>
  </si>
  <si>
    <t>조정사항</t>
  </si>
  <si>
    <t>OtherTaxEffectsForReconciliationBetweenAccountingProfitAndTaxExpenseIncomeOfReconciliationOfAccountingProfitMultipliedByApplicableTaxRatesLineItemsOfReconciliationOfAccountingProfitMultipliedByApplicableTaxRatesTableOfItems</t>
  </si>
  <si>
    <t>Taxcredit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</si>
  <si>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>당기세액공제</t>
  </si>
  <si>
    <t>TaxCreditOfTaxExpenseIncomeAtApplicableTaxRateOfReconciliationOfAccountingProfitMultipliedByApplicableTaxRatesTableOfItems</t>
  </si>
  <si>
    <t>Changesindeferredincometaxunrecognizedtemporarydifferencesoftaxexpenseincomeatapplicabletaxrateofreconciliationofaccountingprofitmultipliedbyapplicabletaxratestableofitems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</si>
  <si>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>이연법인세자산으로 인식하지 아니한 일시적차이 변동효과</t>
  </si>
  <si>
    <t>ChangesInDeferredIncomeTaxUnrecognizedTemporaryDifferencesOfTaxExpenseIncomeAtApplicableTaxRateOfReconciliationOfAccountingProfitMultipliedByApplicableTaxRatesTableOfItems</t>
  </si>
  <si>
    <t>CorporateIncomeTaxRefundFromAmendedTaxReturn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</si>
  <si>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>경정청구환급세액</t>
  </si>
  <si>
    <t>Corporate Income Tax Refund from Amended Tax Return</t>
  </si>
  <si>
    <t>DifferencesInPriorPeriodCorporateIncomeTaxFilingOfOthertaxeffectsforreconciliationbetweenaccountingprofitandtaxexpenseincomeofreconciliationofaccountingprofitmultipliedbyapplicabletaxrateslineitemsofreconciliationofaccountingprofitmultipliedbyapplicabletaxratestableofitemsOfReconciliationOfAccountingProfitMultipliedByApplicableTaxRatesTableOfItems</t>
  </si>
  <si>
    <t>전기 법인세 신고차이</t>
  </si>
  <si>
    <t>Differences in Prior Period Corporate Income Tax Filing</t>
  </si>
  <si>
    <t>ExpectedTimeOfExpirationDeferredTaxAssetsLiabilitiesOfExpectedTimeOfExpirationDeferredTaxAssetsLiabilitiesTableOfLineItems</t>
  </si>
  <si>
    <t>이연법인세자산과 부채의 회수 및 결제 시기</t>
  </si>
  <si>
    <t>Expected time of expiration, deferred tax assets(liabilities)</t>
  </si>
  <si>
    <t>DeferredTaxAssetsOfExpectedTimeOfExpirationDeferredTaxAssetsLiabilitiesOfExpectedTimeOfExpirationDeferredTaxAssetsLiabilitiesTableOfItems</t>
  </si>
  <si>
    <t>이연법인세자산</t>
  </si>
  <si>
    <t>Deferred tax assets</t>
  </si>
  <si>
    <t>DeferredTaxLiabilitiesOfExpectedTimeOfExpirationDeferredTaxAssetsLiabilitiesOfExpectedTimeOfExpirationDeferredTaxAssetsLiabilitiesTableOfItems</t>
  </si>
  <si>
    <t>이연법인세부채</t>
  </si>
  <si>
    <t>Deferred tax liabilities</t>
  </si>
  <si>
    <t>Globalminimumcorporatetax</t>
  </si>
  <si>
    <t>26-6 글로벌최저한세</t>
  </si>
  <si>
    <t>26-6 GlobalMinimumCorporateTax</t>
  </si>
  <si>
    <t>RepurchaseOfTreasurySharesOfTheCalculationDetailsOfTheWeightedAverageNumberOfCommonSharesOfTheCalculationDetailsOfTheWeightedAverageNumberOfCommonSharesTableOfItems</t>
  </si>
  <si>
    <t>자기주식 매입</t>
  </si>
  <si>
    <t>Repurchase of Treasury Shares</t>
  </si>
  <si>
    <t>ExerciseOfStockOptions1OfTheCalculationDetailsOfTheWeightedAverageNumberOfCommonSharesOfTheCalculationDetailsOfTheWeightedAverageNumberOfCommonSharesTableOfItems</t>
  </si>
  <si>
    <t>주식선택권 행사 1</t>
  </si>
  <si>
    <t>Exercise of Stock Options 1</t>
  </si>
  <si>
    <t>ExerciseOfStockOptions2OfTheCalculationDetailsOfTheWeightedAverageNumberOfCommonSharesOfTheCalculationDetailsOfTheWeightedAverageNumberOfCommonSharesTableOfItems</t>
  </si>
  <si>
    <t>주식선택권 행사 2</t>
  </si>
  <si>
    <t>Exercise of Stock Options 2</t>
  </si>
  <si>
    <t>ExerciseOfStockOptions3OfTheCalculationDetailsOfTheWeightedAverageNumberOfCommonSharesOfTheCalculationDetailsOfTheWeightedAverageNumberOfCommonSharesTableOfItems</t>
  </si>
  <si>
    <t>주식선택권 행사 3</t>
  </si>
  <si>
    <t>Exercise of Stock Options 3</t>
  </si>
  <si>
    <t>ExerciseOfStockOptions4OfTheCalculationDetailsOfTheWeightedAverageNumberOfCommonSharesOfTheCalculationDetailsOfTheWeightedAverageNumberOfCommonSharesTableOfItems</t>
  </si>
  <si>
    <t>주식선택권 행사 4</t>
  </si>
  <si>
    <t>Exercise of Stock Options 4</t>
  </si>
  <si>
    <t>TotalOfTheCalculationDetailsOfTheWeightedAverageNumberOfCommonSharesOfTheCalculationDetailsOfTheWeightedAverageNumberOfCommonSharesTableOfItems</t>
  </si>
  <si>
    <t>합계</t>
  </si>
  <si>
    <t>Total</t>
  </si>
  <si>
    <t>totalLabel</t>
  </si>
  <si>
    <t>RepurchaseOfTreasurySharesOfScheduleOfWeightedAverageNumberOfCommonSharesOutstandingCalculationDetailsPeriodOfWeightedAverageNumberOfCommonSharesOutstandingCalculationDetailsPeriodTableOfItems</t>
  </si>
  <si>
    <t>ExerciseOfStockOptions1OfScheduleOfWeightedAverageNumberOfCommonSharesOutstandingCalculationDetailsPeriodOfWeightedAverageNumberOfCommonSharesOutstandingCalculationDetailsPeriodTableOfItems</t>
  </si>
  <si>
    <t>ExerciseOfStockOptions2OfScheduleOfWeightedAverageNumberOfCommonSharesOutstandingCalculationDetailsPeriodOfWeightedAverageNumberOfCommonSharesOutstandingCalculationDetailsPeriodTableOfItems</t>
  </si>
  <si>
    <t>ExerciseOfStockOptionsOfScheduleOfWeightedAverageNumberOfCommonSharesOutstandingCalculationDetailsPeriodOfWeightedAverageNumberOfCommonSharesOutstandingCalculationDetailsPeriodTableOfItems</t>
  </si>
  <si>
    <t>Exercise of Stock Options</t>
  </si>
  <si>
    <t>ExerciseOfStockOptions4OfScheduleOfWeightedAverageNumberOfCommonSharesOutstandingCalculationDetailsPeriodOfWeightedAverageNumberOfCommonSharesOutstandingCalculationDetailsPeriodTableOfItems</t>
  </si>
  <si>
    <t>RepurchaseOfTreasurySharesOfWeightedAverageNumberOfCommonSharesOutstandingCalculationDetailsDaysOfWeightedAverageNumberOfCommonSharesOutstandingCalculationDetailsDaysTableOfItems</t>
  </si>
  <si>
    <t>ExerciseOfStockOptions1OfWeightedAverageNumberOfCommonSharesOutstandingCalculationDetailsDaysOfWeightedAverageNumberOfCommonSharesOutstandingCalculationDetailsDaysTableOfItems</t>
  </si>
  <si>
    <t>ExerciseOfStockOptions2OfWeightedAverageNumberOfCommonSharesOutstandingCalculationDetailsDaysOfWeightedAverageNumberOfCommonSharesOutstandingCalculationDetailsDaysTableOfItems</t>
  </si>
  <si>
    <t>ExerciseOfStockOptions3OfWeightedAverageNumberOfCommonSharesOutstandingCalculationDetailsDaysOfWeightedAverageNumberOfCommonSharesOutstandingCalculationDetailsDaysTableOfItems</t>
  </si>
  <si>
    <t>ExerciseOfStockOptions4OfWeightedAverageNumberOfCommonSharesOutstandingCalculationDetailsDaysOfWeightedAverageNumberOfCommonSharesOutstandingCalculationDetailsDaysTableOfItems</t>
  </si>
  <si>
    <t>DescriptionOfNumberOfDaysForTreasuryStockPurchase</t>
  </si>
  <si>
    <t>자기주식 매입 일수에 대한 기술</t>
  </si>
  <si>
    <t>Description of Number of Days for Treasury Stock Purchase</t>
  </si>
  <si>
    <t>RepurchaseOfTreasurySharesOfWeightedAverageNumberOfCommonSharesOutstandingCalculationDetailsShareDaysOfWeightedAverageNumberOfCommonSharesOutstandingCalculationDetailsShareDaysTableOfItems</t>
  </si>
  <si>
    <t>ExerciseOfStockOptions1OfWeightedAverageNumberOfCommonSharesOutstandingCalculationDetailsShareDaysOfWeightedAverageNumberOfCommonSharesOutstandingCalculationDetailsShareDaysTableOfItems</t>
  </si>
  <si>
    <t>ExerciseOfStockOptions2OfWeightedAverageNumberOfCommonSharesOutstandingCalculationDetailsShareDaysOfWeightedAverageNumberOfCommonSharesOutstandingCalculationDetailsShareDaysTableOfItems</t>
  </si>
  <si>
    <t>ExerciseOfStockOptions3OfWeightedAverageNumberOfCommonSharesOutstandingCalculationDetailsShareDaysOfWeightedAverageNumberOfCommonSharesOutstandingCalculationDetailsShareDaysTableOfItems</t>
  </si>
  <si>
    <t>ExerciseOfStockOptions4OfWeightedAverageNumberOfCommonSharesOutstandingCalculationDetailsShareDaysOfWeightedAverageNumberOfCommonSharesOutstandingCalculationDetailsShareDaysTableOfItems</t>
  </si>
  <si>
    <t>FootnotesToDisclosureOfFairValueMeasurementOfAssets</t>
  </si>
  <si>
    <t>자산의 공정가치측정에 대한 공시에 대한 기술</t>
  </si>
  <si>
    <t>Description of Disclosure of fair value measurement of assets</t>
  </si>
  <si>
    <t>DisclosureOfFairValueMeasurementOfLiabilities</t>
  </si>
  <si>
    <t>부채의 공정가치측정에 대한 공시에 대한 기술</t>
  </si>
  <si>
    <t>Description of Disclosure of fair value measurement of liabilities</t>
  </si>
  <si>
    <t>DescriptionOfTransfersBetweenLevelsOfTheFairValueHierarchy2</t>
  </si>
  <si>
    <t>공정가치 측정치 서열수준 간의 이동에 대한 기술</t>
  </si>
  <si>
    <t>Description of Transfers Between Levels of the Fair Value Hierarchy_2</t>
  </si>
  <si>
    <t>Two91MarketRisk</t>
  </si>
  <si>
    <t>29-1 시장위험</t>
  </si>
  <si>
    <t>29-1 Market Risk</t>
  </si>
  <si>
    <t>MarketInterestRateRiskOfTwo911InterestRateRiskTableOfLineItems</t>
  </si>
  <si>
    <t>시장이자율의 변동 위험</t>
  </si>
  <si>
    <t>Market interest rate risk-equity</t>
  </si>
  <si>
    <t>DecreaseInProfitAfterTaxDueToAnIncreaseInInterestRatesOfMarketInterestRateRiskOfTwo911InterestRateRiskTableOfItems</t>
  </si>
  <si>
    <t>이자율 상승시 세후이익의 감소</t>
  </si>
  <si>
    <t>Decrease in profit after tax due to an increase in interest rates</t>
  </si>
  <si>
    <t>DecreaseInEquityDueToAnIncreaseInInterestRatesOfMarketInterestRateRiskOfTwo911InterestRateRiskTableOfItems</t>
  </si>
  <si>
    <t>이자율 상승시 자본의 감소</t>
  </si>
  <si>
    <t>Decrease in equity due to an increase in interest rates</t>
  </si>
  <si>
    <t>IncreaseInProfitAfterTaxDueToADecreaseInInterestRatesOfMarketInterestRateRiskOfTwo911InterestRateRiskTableOfItems</t>
  </si>
  <si>
    <t>이자율 하락시 세후이익의 증가</t>
  </si>
  <si>
    <t>Increase in profit after tax due to a decrease in interest rates</t>
  </si>
  <si>
    <t>IncreaseInEquityDueToADecreaseInInterestRatesOfMarketInterestRateRiskOfTwo911InterestRateRiskTableOfItems</t>
  </si>
  <si>
    <t>이자율 감소시 자본의 증가</t>
  </si>
  <si>
    <t>Increase in equity due to a decrease in interest rates</t>
  </si>
  <si>
    <t>SensitivityAnalysisTargets</t>
  </si>
  <si>
    <t>민감도 분석 대상에 대한 기술</t>
  </si>
  <si>
    <t>Description of Sensitivity Analysis Targets</t>
  </si>
  <si>
    <t>OneTradeAndOtherReceivables</t>
  </si>
  <si>
    <t>29-2-1 매출채권및기타채권</t>
  </si>
  <si>
    <t>29-2-1 Trade and Other Receivables</t>
  </si>
  <si>
    <t>TwoOtherAssets</t>
  </si>
  <si>
    <t>29-2-2 기타의 자산</t>
  </si>
  <si>
    <t>29-2-2 Other Assets</t>
  </si>
  <si>
    <t>TradeAndOtherPayablesOfLiquidityRiskOfThreeLiquidityRiskTableOfItems</t>
  </si>
  <si>
    <t>매입채무 및 기타채무</t>
  </si>
  <si>
    <t>Trade and other payables</t>
  </si>
  <si>
    <t>TotalOfLiquidityRiskOfThreeLiquidityRiskTableOfItems</t>
  </si>
  <si>
    <t>LiquidityRiskFootnote</t>
  </si>
  <si>
    <t>유동성위험에 대한 기술</t>
  </si>
  <si>
    <t>Description of Liquidity Risk</t>
  </si>
  <si>
    <t>NetBorrowingsOf4CapitalRiskOfFourCapitalRiskTableOfItems</t>
  </si>
  <si>
    <t>순차입금</t>
  </si>
  <si>
    <t>Net borrowings</t>
  </si>
  <si>
    <t>FootnotesToDisclosureOfFinancialAssetsByCategory</t>
  </si>
  <si>
    <t>금융자산의 범주별 공시에 대한 기술</t>
  </si>
  <si>
    <t>Description of Disclosure Of Financial Assets By Category</t>
  </si>
  <si>
    <t>FootnotesToDisclosureOfFinancialLiabilitiesByCategory</t>
  </si>
  <si>
    <t>금융부채의 범주별 공시에 대한 기술</t>
  </si>
  <si>
    <t>Description of Disclosure of financial liabilities by category</t>
  </si>
  <si>
    <t>OutstandingBalanceOfAcquisitionOfTangibleAndIntangibleAssetsOfAnImportantTransactionWithoutTheInflowAndOutflowOfCashOfAnImportantTransactionWithoutTheInflowAndOutflowOfCashTableOfItems</t>
  </si>
  <si>
    <t>유무형자산 취득 미지급금 잔액</t>
  </si>
  <si>
    <t>Outstanding balance of acquisition of tangible and intangible assets</t>
  </si>
  <si>
    <t>PrepaymentsForAcquisitionOfTangibleAndIntangibleAssetsOfAnImportantTransactionWithoutTheInflowAndOutflowOfCashOfAnImportantTransactionWithoutTheInflowAndOutflowOfCashTableOfItems</t>
  </si>
  <si>
    <t>유무형자산 취득 선급금 잔액</t>
  </si>
  <si>
    <t>Prepayments for Acquisition of Tangible and Intangible Assets</t>
  </si>
  <si>
    <t>SubstituteOfDisclosureOfReconciliationOfLiabilitiesArisingFromFinancingActivitiesLineItemsOfDisclosureOfReconciliationOfLiabilitiesArisingFromFinancingActivitiesTableOfItems</t>
  </si>
  <si>
    <t>대체</t>
  </si>
  <si>
    <t>Substitute</t>
  </si>
  <si>
    <t>AmountPaidToTheSupplierByTheFinancialInstitutionOfSupplierFinancingAgreementOfSupplierFinancingAgreementTableOfItems</t>
  </si>
  <si>
    <t>금융기관에 의해 공급자에게 지급된 금액</t>
  </si>
  <si>
    <t>Amount paid to the supplier by the financial institution</t>
  </si>
  <si>
    <t>TransferfromsharepremiumtoretainedearningsOfStatementOfChangesInEquityLineItems</t>
  </si>
  <si>
    <t>FootnotesToGeographicalConcentrationOfCreditRiskTradeReceivables</t>
  </si>
  <si>
    <t>Footnotes to Geographical concentration of credit risk – Trade receivables</t>
  </si>
  <si>
    <t>DescriptionOfCreditRiskByCounterpartyForTradeReceivables2</t>
  </si>
  <si>
    <t>Description of Credit risk by counterparty for trade receivables2</t>
  </si>
  <si>
    <t>FootnotesToDisclosureOfReceivablesThatAreEitherPastDueOrImpaired</t>
  </si>
  <si>
    <t>Footnotes to Disclosure of receivables that are either past due or impaired</t>
  </si>
  <si>
    <t>DescriptionOfRestrictedDeposits</t>
  </si>
  <si>
    <t>사용제한예금에 대한 기술</t>
  </si>
  <si>
    <t>Description of restricted deposits</t>
  </si>
  <si>
    <t>DescriptionOfAppropriationOfRetainedEarnings2</t>
  </si>
  <si>
    <t>Description of Appropriation of Retained Earnings_2</t>
  </si>
  <si>
    <t>TransferToRetainedEarningsOfTransferToRetainedEarningsTableOfLineItems</t>
  </si>
  <si>
    <t>ChangesInTreasurySharesOfChangesInTreasurySharesTableOfLineItems</t>
  </si>
  <si>
    <t>DescriptionOfRetirementOfTreasuryShares2</t>
  </si>
  <si>
    <t>Description of Retirement of Treasury Shares_2</t>
  </si>
  <si>
    <t>CancellationOfTreasurySharesOfCancellationOfTreasurySharesTableOfLineItems</t>
  </si>
  <si>
    <t>ProposedappropriationdateOfStatementOfAppropriationOfRetainedEarningsLineItemsOfStatementOfAppropriationOfRetainedEarningsTableOfItems</t>
  </si>
  <si>
    <t>처분예정일</t>
  </si>
  <si>
    <t>ProposedAppropriationDate</t>
  </si>
  <si>
    <t>dateItemType</t>
  </si>
  <si>
    <t>ApprovedappropriationdateOfStatementOfAppropriationOfRetainedEarningsLineItemsOfStatementOfAppropriationOfRetainedEarningsTableOfItems</t>
  </si>
  <si>
    <t>처분확정일</t>
  </si>
  <si>
    <t>ApprovedAppropriationDate</t>
  </si>
  <si>
    <t>FootnotesToLongTermBorrowings</t>
  </si>
  <si>
    <t>Description of long-term borrowings</t>
  </si>
  <si>
    <t>WeightedaveragedurationofdefinedbenefitobligationOfWeightedaveragedurationofdefinedbenefitobligationTableOfLineItems</t>
  </si>
  <si>
    <t>WeightedAverageDurationOfDefinedBenefitObligation</t>
  </si>
  <si>
    <t>FootnotesToDisclosureOfContingentLiabilitiesForGuaranteesNonPf</t>
  </si>
  <si>
    <t>보증 관련 우발부채, 비 PF 우발부채에 대한 공시에 대한 기술</t>
  </si>
  <si>
    <t>Footnotes to Disclosure of contingent liabilities for guarantees non-PF</t>
  </si>
  <si>
    <t>DetailsOfMajorGuaranteesProvidedToOthersOfDetailsOfMajorGuaranteesProvidedToOthersTableOfLineItems</t>
  </si>
  <si>
    <t>타인에게 제공한 주요 지급보증 내역</t>
  </si>
  <si>
    <t>Details of Major Guarantees Provided to Others</t>
  </si>
  <si>
    <t>DescriptionOfGuaranteeProvided</t>
  </si>
  <si>
    <t>제공한 지급보증에 대한 기술</t>
  </si>
  <si>
    <t>Description of Guarantee Provided</t>
  </si>
  <si>
    <t>RecognitionOfFinancialGuaranteeLiabilitiesOfRecognitionOfFinancialGuaranteeLiabilitiesTableOfLineItems</t>
  </si>
  <si>
    <t>Recognition of Financial Guarantee Liabilities</t>
  </si>
  <si>
    <t>NameOfRelatedPartyOfStatusOfRelatedPartiesOfStatusOfRelatedPartiesTableOfItems</t>
  </si>
  <si>
    <t>특수관계자 명칭</t>
  </si>
  <si>
    <t>Name of related party</t>
  </si>
  <si>
    <t>SalesOfGoodsRelatedPartyTransactionsOfDetailsOfTransactionsSuchAsSalesAndPurchasesOfRelatedPartyTransactionsOfDetailsOfTransactionsSuchAsSalesAndPurchasesOfRelatedPartyTransactionsTableOfItems</t>
  </si>
  <si>
    <t>상품매출,특수관계자거래</t>
  </si>
  <si>
    <t>Sales of goods, Related party transactions</t>
  </si>
  <si>
    <t>SalesOfProductsRelatedPartyTransactionsOfDetailsOfTransactionsSuchAsSalesAndPurchasesOfRelatedPartyTransactionsOfDetailsOfTransactionsSuchAsSalesAndPurchasesOfRelatedPartyTransactionsTableOfItems</t>
  </si>
  <si>
    <t>제품매출, 특수관계자거래</t>
  </si>
  <si>
    <t>Sales of products, Related party transactions</t>
  </si>
  <si>
    <t>OtherIncomeRelatedPartyTransactionsOfDetailsOfTransactionsSuchAsSalesAndPurchasesOfRelatedPartyTransactionsOfDetailsOfTransactionsSuchAsSalesAndPurchasesOfRelatedPartyTransactionsTableOfItems</t>
  </si>
  <si>
    <t>기타수익, 특수관계자거래</t>
  </si>
  <si>
    <t>Other income, Related party transactions</t>
  </si>
  <si>
    <t>OtherPurchasesRelatedPartyTransactionsOfDetailsOfTransactionsSuchAsSalesAndPurchasesOfRelatedPartyTransactionsOfDetailsOfTransactionsSuchAsSalesAndPurchasesOfRelatedPartyTransactionsTableOfItems</t>
  </si>
  <si>
    <t>기타매입, 특수관계자거래</t>
  </si>
  <si>
    <t>Other purchases, Related party transactions</t>
  </si>
  <si>
    <t>SubcontractCostRelatedPartyTransactionsOfDetailsOfTransactionsSuchAsSalesAndPurchasesOfRelatedPartyTransactionsOfDetailsOfTransactionsSuchAsSalesAndPurchasesOfRelatedPartyTransactionsTableOfItems</t>
  </si>
  <si>
    <t>외주가공비, 특수관계자거래</t>
  </si>
  <si>
    <t>Subcontract cost, Related party transactions</t>
  </si>
  <si>
    <t>TradeReceivablesRelatedPartyTransactionsOfDisclosureOfOutstandingBalancesForRelatedPartyTransactionsLineItemsOfDisclosureOfOutstandingBalancesForRelatedPartyTransactionsTableOfItems</t>
  </si>
  <si>
    <t>매출채권, 특수관계자 거래</t>
  </si>
  <si>
    <t>Trade receivables, related party transactions</t>
  </si>
  <si>
    <t>ReceivablesRelatedPartyTransactionsOfDisclosureOfOutstandingBalancesForRelatedPartyTransactionsLineItemsOfDisclosureOfOutstandingBalancesForRelatedPartyTransactionsTableOfItems</t>
  </si>
  <si>
    <t>미수금, 특수관계자 거래</t>
  </si>
  <si>
    <t>Receivables, related party transactions</t>
  </si>
  <si>
    <t>OtherReceivablesRelatedPartyTransactionsOfDisclosureOfOutstandingBalancesForRelatedPartyTransactionsLineItemsOfDisclosureOfOutstandingBalancesForRelatedPartyTransactionsTableOfItems</t>
  </si>
  <si>
    <t>기타채권, 특수관계자 거래</t>
  </si>
  <si>
    <t>Other receivables, related party transactions</t>
  </si>
  <si>
    <t>TradePayablesRelatedPartyTransactionsOfDisclosureOfOutstandingBalancesForRelatedPartyTransactionsLineItemsOfDisclosureOfOutstandingBalancesForRelatedPartyTransactionsTableOfItems</t>
  </si>
  <si>
    <t>매입채무, 특수관계자 거래</t>
  </si>
  <si>
    <t>Trade payables, related party transactions</t>
  </si>
  <si>
    <t>PayablesRelatedPartyTransactionsOfDisclosureOfOutstandingBalancesForRelatedPartyTransactionsLineItemsOfDisclosureOfOutstandingBalancesForRelatedPartyTransactionsTableOfItems</t>
  </si>
  <si>
    <t>미지급금, 특수관계자 거래</t>
  </si>
  <si>
    <t>payables,  related party transactions</t>
  </si>
  <si>
    <t>OtherLiabilitiesRelatedPartyTransactionsOfDisclosureOfOutstandingBalancesForRelatedPartyTransactionsLineItemsOfDisclosureOfOutstandingBalancesForRelatedPartyTransactionsTableOfItems</t>
  </si>
  <si>
    <t>기타부채, 특수관계자 거래</t>
  </si>
  <si>
    <t>Other liabilities,  related party transactions</t>
  </si>
  <si>
    <t>FootnotesToDetailsOfPaymentGuaranteesProvidedToSubsidiaries</t>
  </si>
  <si>
    <t>종속기업에 제공한 지급보증의 내역에 대한 각주</t>
  </si>
  <si>
    <t>Footnotes to Details of payment guarantees provided to subsidiaries</t>
  </si>
  <si>
    <t>FootnotesToProvisionForSalesGuarantee</t>
  </si>
  <si>
    <t>Footnotes to Provision for sales guarantee</t>
  </si>
  <si>
    <t>FootnotesToFinanceIncomeAndFinanceCost</t>
  </si>
  <si>
    <t>금융수익 및 금융비용에 대한 기술</t>
  </si>
  <si>
    <t>Description of Finance Income And Finance Cost</t>
  </si>
  <si>
    <t>BondDelayedInterestOfDetailsOfInterestIncomeOfDetailsOfInterestIncomeTableOfItems</t>
  </si>
  <si>
    <t>채권지연이자으로부터의 이자수익</t>
  </si>
  <si>
    <t>Interest income from bond deferred interest</t>
  </si>
  <si>
    <t>RefundOfFinancialGuaranteeLiabilitiesOfDetailsOfInterestIncomeOfDetailsOfInterestIncomeTableOfItems</t>
  </si>
  <si>
    <t>금융보증부채환입으로부터의 이자수익</t>
  </si>
  <si>
    <t>Interest income from the conversion of financial security liabilities</t>
  </si>
  <si>
    <t>FootnotesToDetailsOfInterestIncome</t>
  </si>
  <si>
    <t>이자수익의 내역에 대한 각주</t>
  </si>
  <si>
    <t>Footnotes to Details of interest income</t>
  </si>
  <si>
    <t>ExpectedTimeOfExpirationDeferredTaxAssetsLiabilitiesOfTwo44ExpectedTimeOfExpirationDeferredTaxAssetsLiabilitiesTableOfLineItems</t>
  </si>
  <si>
    <t>DeferredTaxAssetsOfExpectedTimeOfExpirationDeferredTaxAssetsLiabilitiesOfTwo44ExpectedTimeOfExpirationDeferredTaxAssetsLiabilitiesTableOfItems</t>
  </si>
  <si>
    <t>DeferredTaxLiabilitiesOfExpectedTimeOfExpirationDeferredTaxAssetsLiabilitiesOfTwo44ExpectedTimeOfExpirationDeferredTaxAssetsLiabilitiesTableOfItems</t>
  </si>
  <si>
    <t>DescriptionOfTransfersBetweenLevelsOfTheFairValueHierarchy</t>
  </si>
  <si>
    <t>Description of Transfers Between Levels of the Fair Value Hierarchy</t>
  </si>
  <si>
    <t>MarketRisk</t>
  </si>
  <si>
    <t>27-1 시장위험</t>
  </si>
  <si>
    <t>27-1 Market risk</t>
  </si>
  <si>
    <t>MarketInterestRateRiskOfInterestRateRiskTableOfLineItems</t>
  </si>
  <si>
    <t>시장이자율 변동 위험</t>
  </si>
  <si>
    <t>Market interest rate risk</t>
  </si>
  <si>
    <t>MarketInterestRateRiskOfTwo711InterestRiskEquityTableOfLineItems</t>
  </si>
  <si>
    <t>27-2-1 매출채권및기타채권</t>
  </si>
  <si>
    <t>27-2-1 Trade and Other Receivables</t>
  </si>
  <si>
    <t>27-2-2 기타의 자산</t>
  </si>
  <si>
    <t>27-2-2 Other Assets</t>
  </si>
  <si>
    <t>ThreeFinancialGuarantees</t>
  </si>
  <si>
    <t>27-2-3 지급보증</t>
  </si>
  <si>
    <t>27-2-3 Financial Guarantees</t>
  </si>
  <si>
    <t>BalanceOfReceivableForDisposalOfTangibleAndIntangibleAssetsOfAnImportantTransactionWithoutTheInflowAndOutflowOfCashOfAnImportantTransactionWithoutTheInflowAndOutflowOfCashTableOfItems</t>
  </si>
  <si>
    <t>유무형자산 처분 미수금 잔액</t>
  </si>
  <si>
    <t>Balance of receivable for disposal of tangible and intangible assets</t>
  </si>
  <si>
    <t xml:space="preserve">           Negate 검토</t>
  </si>
  <si>
    <t>Negate_표준</t>
  </si>
  <si>
    <t>Negate_사용자지정</t>
  </si>
  <si>
    <t>PurchaseOfTreasuryShares</t>
  </si>
  <si>
    <t>Purchase of treasury shares</t>
  </si>
  <si>
    <t>-</t>
  </si>
  <si>
    <t>negate</t>
  </si>
  <si>
    <t>AdjustmentsForDividendIncome</t>
  </si>
  <si>
    <t>배당수익에 대한 조정</t>
  </si>
  <si>
    <t>Adjustments for dividend income</t>
  </si>
  <si>
    <t>RepaymentsOfCurrentBorrowings</t>
  </si>
  <si>
    <t>유동차입금의 상환</t>
  </si>
  <si>
    <t>Repayments of current borrowings</t>
  </si>
  <si>
    <t>DepreciationInvestmentProperty</t>
  </si>
  <si>
    <t>감가상각비, 투자부동산</t>
  </si>
  <si>
    <t>Depreciation, investment property</t>
  </si>
  <si>
    <t>DecreaseThroughWriteoffFinancialAssets</t>
  </si>
  <si>
    <t>제각을 통한 감소, 금융자산</t>
  </si>
  <si>
    <t>Decrease through write-off, financial assets</t>
  </si>
  <si>
    <t>PlanAssetsAtFairValue</t>
  </si>
  <si>
    <t>사외적립자산, 공정가치</t>
  </si>
  <si>
    <t>Plan assets, at fair value</t>
  </si>
  <si>
    <t>DecreaseDueToTerminationOrCancellationOfLeaseContractsLeaseLiabilities</t>
  </si>
  <si>
    <t>계약 종료 또는 해지로 인한 감소, 리스부채</t>
  </si>
  <si>
    <t>Decrease due to termination or cancellation of lease contracts lease liabilities</t>
  </si>
  <si>
    <t>IncreaseDecreaseThroughOtherChangesLeaseLiabilities</t>
  </si>
  <si>
    <t>기타 변동에 따른 증가(감소), 리스부채</t>
  </si>
  <si>
    <t>Increase (decrease) through other changes, lease liabilities</t>
  </si>
  <si>
    <t>LossOnForeignExchangeTranslations</t>
  </si>
  <si>
    <t>외화환산손실</t>
  </si>
  <si>
    <t>Loss on foreign exchange translations</t>
  </si>
  <si>
    <t>Donations</t>
  </si>
  <si>
    <t>기부금</t>
  </si>
  <si>
    <t>LossesOnDisposalsOfPropertyPlantAndEquipment</t>
  </si>
  <si>
    <t>유형자산처분손실</t>
  </si>
  <si>
    <t>Losses on disposals of property, plant and equipment</t>
  </si>
  <si>
    <t>MiscellaneousLosses</t>
  </si>
  <si>
    <t>잡손실</t>
  </si>
  <si>
    <t>Miscellaneous Losses</t>
  </si>
  <si>
    <t>OtherLosses</t>
  </si>
  <si>
    <t>기타손실 합계</t>
  </si>
  <si>
    <t>Total Other losses</t>
  </si>
  <si>
    <t>negatedTotalLabel</t>
  </si>
  <si>
    <t>InterestExpenseFinanceExpense</t>
  </si>
  <si>
    <t>이자비용(금융원가)</t>
  </si>
  <si>
    <t>Interest expense, finance expense</t>
  </si>
  <si>
    <t>LossesOnValuationOfFairValueFinancialAsset</t>
  </si>
  <si>
    <t>당기손익인식금융자산평가손실</t>
  </si>
  <si>
    <t>Losses on valuation of fair value financial asset</t>
  </si>
  <si>
    <t>LossesOnDisposalOfFairValueFinancialAsset</t>
  </si>
  <si>
    <t>당기손익인식금융자산처분손실</t>
  </si>
  <si>
    <t>Losses on disposal of fair value financial asset</t>
  </si>
  <si>
    <t>FinanceCosts</t>
  </si>
  <si>
    <t>금융원가</t>
  </si>
  <si>
    <t>Finance costs</t>
  </si>
  <si>
    <t>CashAndCashEquivalents</t>
  </si>
  <si>
    <t>현금및현금성자산</t>
  </si>
  <si>
    <t>Cash and cash equivalents</t>
  </si>
  <si>
    <t>OtherCurrentFinancialAssets</t>
  </si>
  <si>
    <t>단기금융상품</t>
  </si>
  <si>
    <t>current financial instrument</t>
  </si>
  <si>
    <t>negatedTerseLabel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</si>
</sst>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i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4"/>
      <color theme="1"/>
      <name val="Arial"/>
      <family val="2"/>
    </font>
    <font>
      <b/>
      <sz val="14"/>
      <color rgb="FFFFC000"/>
      <name val="Arial"/>
      <family val="2"/>
    </font>
    <font>
      <b/>
      <sz val="14"/>
      <color theme="0"/>
      <name val="맑은 고딕"/>
      <family val="3"/>
      <charset val="129"/>
      <scheme val="minor"/>
    </font>
    <font>
      <b/>
      <sz val="10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u/>
      <sz val="10"/>
      <color rgb="FFFF0000"/>
      <name val="함초롬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rgb="FFFFC000"/>
      <name val="함초롬돋움"/>
      <family val="3"/>
      <charset val="129"/>
    </font>
    <font>
      <sz val="10"/>
      <name val="함초롬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0"/>
      <color theme="3"/>
      <name val="맑은 고딕"/>
      <family val="3"/>
      <charset val="129"/>
      <scheme val="major"/>
    </font>
    <font>
      <u/>
      <sz val="10"/>
      <color rgb="FFFF0000"/>
      <name val="맑은 고딕"/>
      <family val="2"/>
      <charset val="129"/>
      <scheme val="minor"/>
    </font>
    <font>
      <sz val="8"/>
      <name val="나눔고딕"/>
      <family val="3"/>
      <charset val="129"/>
    </font>
    <font>
      <sz val="10"/>
      <color theme="1"/>
      <name val="Arial"/>
      <family val="2"/>
    </font>
    <font>
      <b/>
      <sz val="10"/>
      <color rgb="FFFFC000"/>
      <name val="Arial"/>
      <family val="2"/>
    </font>
    <font>
      <i/>
      <sz val="10"/>
      <color rgb="FFFF0000"/>
      <name val="맑은 고딕"/>
      <family val="3"/>
      <charset val="129"/>
      <scheme val="minor"/>
    </font>
    <font>
      <b/>
      <i/>
      <u/>
      <sz val="10"/>
      <color rgb="FFFF0000"/>
      <name val="맑은 고딕"/>
      <family val="3"/>
      <charset val="129"/>
      <scheme val="minor"/>
    </font>
    <font>
      <i/>
      <u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176" fontId="5" fillId="0" borderId="0">
      <alignment vertical="center"/>
    </xf>
    <xf numFmtId="0" fontId="12" fillId="0" borderId="0">
      <alignment vertical="center"/>
    </xf>
    <xf numFmtId="0" fontId="1" fillId="0" borderId="0"/>
  </cellStyleXfs>
  <cellXfs count="141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2" borderId="1" xfId="0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8" fillId="2" borderId="5" xfId="0" applyFont="1" applyFill="1" applyBorder="1" applyAlignment="1" applyProtection="1">
      <alignment horizontal="centerContinuous" vertical="center"/>
      <protection locked="0"/>
    </xf>
    <xf numFmtId="0" fontId="6" fillId="2" borderId="6" xfId="0" applyFont="1" applyFill="1" applyBorder="1" applyAlignment="1" applyProtection="1">
      <alignment horizontal="centerContinuous" vertical="center"/>
      <protection locked="0"/>
    </xf>
    <xf numFmtId="0" fontId="7" fillId="3" borderId="6" xfId="0" applyFont="1" applyFill="1" applyBorder="1" applyAlignment="1" applyProtection="1">
      <alignment horizontal="centerContinuous" vertical="center"/>
      <protection locked="0"/>
    </xf>
    <xf numFmtId="0" fontId="9" fillId="4" borderId="7" xfId="0" applyFont="1" applyFill="1" applyBorder="1" applyAlignment="1">
      <alignment horizontal="center" vertical="center"/>
    </xf>
    <xf numFmtId="0" fontId="9" fillId="4" borderId="7" xfId="0" applyFont="1" applyFill="1" applyBorder="1">
      <alignment vertical="center"/>
    </xf>
    <xf numFmtId="0" fontId="0" fillId="0" borderId="0" xfId="0" applyAlignment="1"/>
    <xf numFmtId="176" fontId="14" fillId="0" borderId="22" xfId="1" applyFont="1" applyBorder="1">
      <alignment vertical="center"/>
    </xf>
    <xf numFmtId="176" fontId="10" fillId="0" borderId="25" xfId="1" applyFont="1" applyBorder="1" applyAlignment="1">
      <alignment horizontal="center" vertical="center"/>
    </xf>
    <xf numFmtId="176" fontId="10" fillId="0" borderId="25" xfId="1" applyFont="1" applyBorder="1">
      <alignment vertical="center"/>
    </xf>
    <xf numFmtId="176" fontId="10" fillId="0" borderId="26" xfId="1" applyFont="1" applyBorder="1">
      <alignment vertical="center"/>
    </xf>
    <xf numFmtId="176" fontId="14" fillId="0" borderId="27" xfId="1" applyFont="1" applyBorder="1">
      <alignment vertical="center"/>
    </xf>
    <xf numFmtId="176" fontId="14" fillId="0" borderId="21" xfId="1" applyFont="1" applyBorder="1">
      <alignment vertical="center"/>
    </xf>
    <xf numFmtId="0" fontId="10" fillId="0" borderId="15" xfId="0" applyFont="1" applyBorder="1" applyAlignment="1">
      <alignment horizontal="left" vertical="center" wrapText="1"/>
    </xf>
    <xf numFmtId="0" fontId="15" fillId="4" borderId="7" xfId="0" applyFont="1" applyFill="1" applyBorder="1">
      <alignment vertical="center"/>
    </xf>
    <xf numFmtId="0" fontId="16" fillId="4" borderId="7" xfId="0" applyFont="1" applyFill="1" applyBorder="1">
      <alignment vertical="center"/>
    </xf>
    <xf numFmtId="0" fontId="16" fillId="0" borderId="18" xfId="0" applyFont="1" applyBorder="1">
      <alignment vertical="center"/>
    </xf>
    <xf numFmtId="0" fontId="16" fillId="0" borderId="19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26" xfId="0" applyFont="1" applyBorder="1">
      <alignment vertical="center"/>
    </xf>
    <xf numFmtId="0" fontId="15" fillId="4" borderId="7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right" vertical="center"/>
    </xf>
    <xf numFmtId="0" fontId="9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0" fillId="5" borderId="0" xfId="0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5" fillId="0" borderId="25" xfId="0" applyFont="1" applyBorder="1" applyAlignment="1">
      <alignment horizontal="center" vertical="center"/>
    </xf>
    <xf numFmtId="0" fontId="9" fillId="6" borderId="0" xfId="0" applyFont="1" applyFill="1">
      <alignment vertical="center"/>
    </xf>
    <xf numFmtId="0" fontId="17" fillId="0" borderId="31" xfId="2" applyFont="1" applyBorder="1" applyAlignment="1">
      <alignment horizontal="center" vertical="center"/>
    </xf>
    <xf numFmtId="0" fontId="17" fillId="0" borderId="13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11" xfId="2" applyFont="1" applyBorder="1" applyAlignment="1">
      <alignment horizontal="center" vertical="center"/>
    </xf>
    <xf numFmtId="176" fontId="10" fillId="0" borderId="15" xfId="1" applyFont="1" applyBorder="1" applyAlignment="1">
      <alignment horizontal="left" vertical="center" wrapText="1"/>
    </xf>
    <xf numFmtId="0" fontId="16" fillId="0" borderId="15" xfId="0" applyFont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7" fillId="0" borderId="23" xfId="2" applyFont="1" applyBorder="1" applyAlignment="1">
      <alignment horizontal="center" vertical="center"/>
    </xf>
    <xf numFmtId="0" fontId="20" fillId="0" borderId="31" xfId="2" applyFont="1" applyBorder="1" applyAlignment="1">
      <alignment horizontal="center" vertical="center"/>
    </xf>
    <xf numFmtId="0" fontId="20" fillId="0" borderId="18" xfId="2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13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176" fontId="10" fillId="0" borderId="8" xfId="1" applyFont="1" applyBorder="1">
      <alignment vertical="center"/>
    </xf>
    <xf numFmtId="0" fontId="16" fillId="0" borderId="11" xfId="0" applyFont="1" applyBorder="1">
      <alignment vertical="center"/>
    </xf>
    <xf numFmtId="0" fontId="10" fillId="0" borderId="11" xfId="1" applyNumberFormat="1" applyFont="1" applyBorder="1" applyAlignment="1">
      <alignment vertical="top"/>
    </xf>
    <xf numFmtId="0" fontId="16" fillId="0" borderId="12" xfId="0" applyFont="1" applyBorder="1">
      <alignment vertical="center"/>
    </xf>
    <xf numFmtId="176" fontId="10" fillId="0" borderId="9" xfId="1" applyFont="1" applyBorder="1">
      <alignment vertical="center"/>
    </xf>
    <xf numFmtId="0" fontId="16" fillId="0" borderId="13" xfId="0" applyFont="1" applyBorder="1">
      <alignment vertical="center"/>
    </xf>
    <xf numFmtId="0" fontId="10" fillId="0" borderId="13" xfId="1" applyNumberFormat="1" applyFont="1" applyBorder="1" applyAlignment="1">
      <alignment horizontal="left" vertical="top"/>
    </xf>
    <xf numFmtId="0" fontId="16" fillId="0" borderId="14" xfId="0" applyFont="1" applyBorder="1">
      <alignment vertical="center"/>
    </xf>
    <xf numFmtId="176" fontId="10" fillId="0" borderId="10" xfId="1" applyFont="1" applyBorder="1">
      <alignment vertical="center"/>
    </xf>
    <xf numFmtId="0" fontId="10" fillId="0" borderId="13" xfId="0" applyFont="1" applyBorder="1" applyAlignment="1">
      <alignment horizontal="left" vertical="top"/>
    </xf>
    <xf numFmtId="0" fontId="10" fillId="0" borderId="15" xfId="1" applyNumberFormat="1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176" fontId="14" fillId="0" borderId="8" xfId="1" applyFont="1" applyBorder="1">
      <alignment vertical="center"/>
    </xf>
    <xf numFmtId="0" fontId="16" fillId="0" borderId="29" xfId="0" applyFont="1" applyBorder="1">
      <alignment vertical="center"/>
    </xf>
    <xf numFmtId="176" fontId="14" fillId="0" borderId="9" xfId="1" applyFont="1" applyBorder="1">
      <alignment vertical="center"/>
    </xf>
    <xf numFmtId="0" fontId="16" fillId="0" borderId="23" xfId="0" applyFont="1" applyBorder="1">
      <alignment vertical="center"/>
    </xf>
    <xf numFmtId="176" fontId="10" fillId="0" borderId="18" xfId="1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176" fontId="14" fillId="0" borderId="30" xfId="1" applyFont="1" applyBorder="1">
      <alignment vertical="center"/>
    </xf>
    <xf numFmtId="0" fontId="16" fillId="0" borderId="0" xfId="0" applyFont="1">
      <alignment vertical="center"/>
    </xf>
    <xf numFmtId="176" fontId="10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8" xfId="1" applyNumberFormat="1" applyFont="1" applyBorder="1" applyAlignment="1">
      <alignment vertical="top" wrapText="1"/>
    </xf>
    <xf numFmtId="0" fontId="10" fillId="0" borderId="18" xfId="0" applyFont="1" applyBorder="1" applyAlignment="1">
      <alignment vertical="top" wrapText="1"/>
    </xf>
    <xf numFmtId="176" fontId="14" fillId="0" borderId="33" xfId="1" applyFont="1" applyBorder="1">
      <alignment vertical="center"/>
    </xf>
    <xf numFmtId="0" fontId="16" fillId="0" borderId="31" xfId="0" applyFont="1" applyBorder="1">
      <alignment vertical="center"/>
    </xf>
    <xf numFmtId="0" fontId="4" fillId="0" borderId="0" xfId="0" applyFont="1" applyAlignment="1"/>
    <xf numFmtId="0" fontId="18" fillId="0" borderId="0" xfId="0" applyFont="1">
      <alignment vertical="center"/>
    </xf>
    <xf numFmtId="176" fontId="10" fillId="0" borderId="20" xfId="1" applyFont="1" applyBorder="1">
      <alignment vertical="center"/>
    </xf>
    <xf numFmtId="176" fontId="10" fillId="0" borderId="21" xfId="1" applyFont="1" applyBorder="1">
      <alignment vertical="center"/>
    </xf>
    <xf numFmtId="0" fontId="7" fillId="3" borderId="1" xfId="0" applyFont="1" applyFill="1" applyBorder="1" applyAlignment="1" applyProtection="1">
      <alignment horizontal="centerContinuous" vertical="center"/>
      <protection locked="0"/>
    </xf>
    <xf numFmtId="0" fontId="10" fillId="0" borderId="13" xfId="1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" fillId="0" borderId="0" xfId="3"/>
    <xf numFmtId="176" fontId="14" fillId="0" borderId="36" xfId="1" applyFont="1" applyBorder="1">
      <alignment vertical="center"/>
    </xf>
    <xf numFmtId="0" fontId="16" fillId="0" borderId="37" xfId="0" applyFont="1" applyBorder="1">
      <alignment vertical="center"/>
    </xf>
    <xf numFmtId="176" fontId="10" fillId="0" borderId="13" xfId="1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20" fillId="0" borderId="0" xfId="2" applyFont="1" applyAlignment="1">
      <alignment horizontal="center" vertical="center"/>
    </xf>
    <xf numFmtId="0" fontId="22" fillId="2" borderId="6" xfId="0" applyFont="1" applyFill="1" applyBorder="1" applyAlignment="1" applyProtection="1">
      <alignment horizontal="centerContinuous" vertical="center"/>
      <protection locked="0"/>
    </xf>
    <xf numFmtId="0" fontId="23" fillId="3" borderId="6" xfId="0" applyFont="1" applyFill="1" applyBorder="1" applyAlignment="1" applyProtection="1">
      <alignment horizontal="centerContinuous" vertical="center"/>
      <protection locked="0"/>
    </xf>
    <xf numFmtId="0" fontId="16" fillId="2" borderId="1" xfId="0" applyFont="1" applyFill="1" applyBorder="1">
      <alignment vertical="center"/>
    </xf>
    <xf numFmtId="0" fontId="15" fillId="0" borderId="0" xfId="0" applyFont="1">
      <alignment vertical="center"/>
    </xf>
    <xf numFmtId="0" fontId="24" fillId="4" borderId="2" xfId="0" applyFont="1" applyFill="1" applyBorder="1">
      <alignment vertical="center"/>
    </xf>
    <xf numFmtId="0" fontId="16" fillId="4" borderId="3" xfId="0" applyFont="1" applyFill="1" applyBorder="1">
      <alignment vertical="center"/>
    </xf>
    <xf numFmtId="0" fontId="16" fillId="4" borderId="4" xfId="0" applyFont="1" applyFill="1" applyBorder="1">
      <alignment vertical="center"/>
    </xf>
    <xf numFmtId="0" fontId="27" fillId="0" borderId="0" xfId="0" applyFont="1">
      <alignment vertical="center"/>
    </xf>
    <xf numFmtId="0" fontId="16" fillId="6" borderId="0" xfId="0" applyFont="1" applyFill="1">
      <alignment vertical="center"/>
    </xf>
    <xf numFmtId="0" fontId="17" fillId="0" borderId="22" xfId="2" applyFont="1" applyBorder="1" applyAlignment="1">
      <alignment horizontal="center" vertical="center"/>
    </xf>
    <xf numFmtId="0" fontId="28" fillId="0" borderId="0" xfId="0" applyFont="1">
      <alignment vertical="center"/>
    </xf>
    <xf numFmtId="0" fontId="9" fillId="4" borderId="7" xfId="0" applyFont="1" applyFill="1" applyBorder="1" applyAlignment="1">
      <alignment horizontal="left" vertical="center"/>
    </xf>
    <xf numFmtId="176" fontId="10" fillId="0" borderId="24" xfId="1" applyFont="1" applyBorder="1" applyAlignment="1">
      <alignment horizontal="center" vertical="center"/>
    </xf>
    <xf numFmtId="176" fontId="10" fillId="0" borderId="25" xfId="1" applyFont="1" applyBorder="1" applyAlignment="1">
      <alignment horizontal="center" vertical="center"/>
    </xf>
    <xf numFmtId="176" fontId="10" fillId="0" borderId="26" xfId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left" vertical="top"/>
    </xf>
    <xf numFmtId="0" fontId="10" fillId="0" borderId="13" xfId="1" applyNumberFormat="1" applyFont="1" applyBorder="1" applyAlignment="1">
      <alignment horizontal="left" vertical="top" wrapText="1"/>
    </xf>
    <xf numFmtId="0" fontId="10" fillId="0" borderId="18" xfId="1" applyNumberFormat="1" applyFont="1" applyBorder="1" applyAlignment="1">
      <alignment horizontal="left" vertical="top" wrapText="1"/>
    </xf>
    <xf numFmtId="176" fontId="10" fillId="0" borderId="19" xfId="1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2" xfId="1" applyNumberFormat="1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20" xfId="0" applyFont="1" applyBorder="1" applyAlignment="1">
      <alignment horizontal="left" vertical="top"/>
    </xf>
    <xf numFmtId="0" fontId="10" fillId="0" borderId="37" xfId="1" applyNumberFormat="1" applyFont="1" applyBorder="1" applyAlignment="1">
      <alignment horizontal="left" vertical="top"/>
    </xf>
    <xf numFmtId="0" fontId="10" fillId="0" borderId="29" xfId="1" applyNumberFormat="1" applyFont="1" applyBorder="1" applyAlignment="1">
      <alignment horizontal="left" vertical="top" wrapText="1"/>
    </xf>
    <xf numFmtId="0" fontId="10" fillId="0" borderId="17" xfId="0" applyFont="1" applyBorder="1" applyAlignment="1">
      <alignment horizontal="left" vertical="top" wrapText="1"/>
    </xf>
    <xf numFmtId="0" fontId="10" fillId="0" borderId="28" xfId="0" applyFont="1" applyBorder="1" applyAlignment="1">
      <alignment horizontal="left" vertical="top" wrapText="1"/>
    </xf>
    <xf numFmtId="176" fontId="10" fillId="0" borderId="29" xfId="1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176" fontId="10" fillId="0" borderId="14" xfId="1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9" xfId="1" applyNumberFormat="1" applyFont="1" applyBorder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0" fillId="0" borderId="14" xfId="1" applyNumberFormat="1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left" vertical="top" wrapText="1"/>
    </xf>
    <xf numFmtId="176" fontId="10" fillId="0" borderId="34" xfId="1" applyFont="1" applyBorder="1" applyAlignment="1">
      <alignment horizontal="center" vertical="center"/>
    </xf>
    <xf numFmtId="176" fontId="10" fillId="0" borderId="35" xfId="1" applyFont="1" applyBorder="1" applyAlignment="1">
      <alignment horizontal="center" vertical="center"/>
    </xf>
    <xf numFmtId="176" fontId="10" fillId="0" borderId="32" xfId="1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</cellXfs>
  <cellStyles count="4">
    <cellStyle name="쉼표 [0]" xfId="1" builtinId="6"/>
    <cellStyle name="표준" xfId="0" builtinId="0"/>
    <cellStyle name="하이퍼링크" xfId="2" builtinId="8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4" Type="http://schemas.openxmlformats.org/officeDocument/2006/relationships/hyperlink" Target="#LEAD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hyperlink" Target="#LEAD!A1"/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LEAD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5454A0-AA17-4539-88AD-0A53E3657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14</xdr:col>
      <xdr:colOff>0</xdr:colOff>
      <xdr:row>9</xdr:row>
      <xdr:rowOff>53388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476C09-85B5-48E3-9F3F-DF44E157C2D9}"/>
            </a:ext>
          </a:extLst>
        </xdr:cNvPr>
        <xdr:cNvSpPr txBox="1"/>
      </xdr:nvSpPr>
      <xdr:spPr>
        <a:xfrm>
          <a:off x="284259" y="898828"/>
          <a:ext cx="8700715" cy="1288160"/>
        </a:xfrm>
        <a:prstGeom prst="rect">
          <a:avLst/>
        </a:prstGeom>
        <a:solidFill>
          <a:srgbClr val="FFFF99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XBRL Checklist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는 금융감독원에서 배포한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'DART XBRL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재무제표 본문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∙주석 작성가이드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'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의 요구사항 준수 여부를 확인하는 내역입니다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해당 가이드의 </a:t>
          </a:r>
          <a:r>
            <a:rPr kumimoji="1" lang="ko-KR" altLang="en-US" sz="1100" b="1" i="0" u="sng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일부 사항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들을 체크할 수 있도록 구현되어 있으며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내역은 실제 공시하고자 하는 사실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에 따라 개별적인 판단이 필요할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따라서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검출된 항목에 대해서는 실제 공시 사항과 적합성을 종합적으로 검토한 후 최종 판단하시기 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EYInterstate Light" panose="02000506000000020004" pitchFamily="2" charset="0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BCE08-5192-47E5-8E9C-F0DBB341C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6457E1-A13A-4311-ACD6-E7F03B6B07CA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공시대상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(FACT)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총액과 차감계정과목을 각각 표시해야하는 경우에만 총액 요소를 사용하며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장부가액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순액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을 공시할 때는 총액 요소가 아닌 순액 요소를 사용해야 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총액 요소가 차감계정 없이 단독으로 사용되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결과는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사용된 내역들입니다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내역들을 확인하시어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Gross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계정이 적절하게 사용되었는지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11</xdr:col>
      <xdr:colOff>35860</xdr:colOff>
      <xdr:row>4</xdr:row>
      <xdr:rowOff>17930</xdr:rowOff>
    </xdr:from>
    <xdr:to>
      <xdr:col>20</xdr:col>
      <xdr:colOff>610428</xdr:colOff>
      <xdr:row>8</xdr:row>
      <xdr:rowOff>130683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8160BF3-E352-4938-B679-5F6930703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8966" y="1075765"/>
          <a:ext cx="6625744" cy="1009224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8" name="Rectangle: Rounded Corner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9EC45-68D6-4C2C-91E7-4C91D5C32E3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38A02-742B-470E-808D-3C11FCFC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30E8CFA-4AF3-4F82-93D3-3BDAC14FD4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퇴직급여 제도의 재정상태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 또는 과소적립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공시할때 사용하는 요소로써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적립액 공시의 상태를 나타내기 위해 사용은 가능하나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이를 순확정급여자산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부채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계정과목을 대체해 사용해서는 안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또한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사외적립자산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공정가치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확정급여채무의 현재가치 없이 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과소적립액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텍사노미가 단독으로 사용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되어서는 안됩니다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사용된 내역들입니다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내역들을 확인하시어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초과적립액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계정이 적절하게 사용되었는지 검토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부탁드립니다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11</xdr:col>
      <xdr:colOff>8965</xdr:colOff>
      <xdr:row>4</xdr:row>
      <xdr:rowOff>20395</xdr:rowOff>
    </xdr:from>
    <xdr:to>
      <xdr:col>19</xdr:col>
      <xdr:colOff>127091</xdr:colOff>
      <xdr:row>12</xdr:row>
      <xdr:rowOff>159410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863E7D-09CE-4B14-94A6-6C74205E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12071" y="1078230"/>
          <a:ext cx="5496949" cy="1931956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3C0876-DA40-4558-9931-B3D329B8464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AEC46-366F-4E28-B1E3-5F6B44C3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A9AFCF-679F-4769-B2DD-4EFCDCFE4FF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재고자산 세부내역 표는 장부금액 축과 총장부금액 평가충당금 멤버를 사용해서 구성해야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하기 추출 결과는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장부금액 축 하위에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평가충당금 멤버가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없는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80654-BB09-496E-8F48-9FD58DC9F79F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4E443-D215-42EB-924F-46FDF8C0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3915D9-3703-4942-9124-80846524A5E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구분은 축이 아닌 아이템으로 구분해야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자산부채의 변동내역을 나타내는 경우에만 한정적으로 해당 축 사용이 가능합니다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변동내역 없이 유동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/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비유동 축을 사용한경우 추출됩니다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85D864-AFBD-46BB-A9B9-2B61BF52B13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048DB-52EE-4377-B6A1-341AA805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19DD1B-CB2D-496A-A19B-647531BDE17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대손충당금 멤버를 사용하지 않고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손상차손누계액을 사용해야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61A2A9-6CBE-4CEA-826B-08D7D1239F3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44823</xdr:colOff>
      <xdr:row>3</xdr:row>
      <xdr:rowOff>35858</xdr:rowOff>
    </xdr:from>
    <xdr:to>
      <xdr:col>20</xdr:col>
      <xdr:colOff>334036</xdr:colOff>
      <xdr:row>9</xdr:row>
      <xdr:rowOff>24768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A90750-071F-2719-710B-6BC0BC14F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47929" y="869576"/>
          <a:ext cx="6340389" cy="133361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29066-CFF0-4A46-8016-D216D7A4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BE67F4-7769-4B68-B979-E686B44DDE5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추출일 기준 사용이 만료된 텍사노미로써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추출된 내역의 경우 현행 텍사노미상 적절한 요소로 대체하여야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금융상품의 신용손상 축을 사용하지 않고 금융자산의 손상차손 축을 사용한 경우 추출합니다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CC8EE9-6FDF-4D04-9707-173A4B17262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A39E9D-1587-4F14-A6C2-985EEF2F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645959-8BEA-42CD-A246-C1ED769D077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대출약정금액은 표준 계정을 사용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(GrossLoanCommitments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또는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LoanCommitments)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대출약정금액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1CB93A-A005-4BCF-9947-26BFD9D0D4CD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D1999B-8928-4B5A-BFE1-1FDC98E28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F6188D2-6214-4132-A6FC-4BFBE3A0CCCE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미착품의 경우 유동 운송중 재고자산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(CurrentInventoriesInTransit)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미착품의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AF419F-F253-4843-A9E8-226825EFF5A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334512</xdr:colOff>
      <xdr:row>1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93443-29E7-4F46-8B79-942B8148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246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46E0307-F593-43C4-8004-448BFCDCF189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금융감독원 사전제출 공통피드백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주총 이후 지급할 배당금과 기준일 현재 지급된 배당금의 계정을 정확하게 구분하여야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일반적으로 이익잉여금 주석에서는 지급할 배당금 계정을 사용하고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배당금 주석에서는 당기말까지 지급한 배당금을 공시하는데 이때 잉여금 처분이 확정되었는지 여부에 따라 계정과목이 달라집니다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아래 추출된 내역을 바탕으로 전체적으로 관련 텍사노미 확인바랍니다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17930</xdr:colOff>
      <xdr:row>2</xdr:row>
      <xdr:rowOff>217529</xdr:rowOff>
    </xdr:from>
    <xdr:to>
      <xdr:col>16</xdr:col>
      <xdr:colOff>134471</xdr:colOff>
      <xdr:row>12</xdr:row>
      <xdr:rowOff>189244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8A793-7DA8-4039-9FA1-C3942AA63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1036" y="827129"/>
          <a:ext cx="3478306" cy="22128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80D75A-3C40-46B8-A316-51128CF79853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B0EC2A-616D-4EB4-BF6A-25778299A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2B707D-53A4-4700-8D13-633172D1E9C3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평균유효세율의 경우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AverageEffectiveTaxRate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을 사용해야합니다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 된 결과를 검토해 평균유효세율의 텍사노미를 검토 부탁드립니다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AFD028D-CF2C-40F0-BD3C-7CCA3274AD8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70040-014E-4096-A3C7-F1BAD665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60732D-538B-4B33-B917-A347C71FC5E1}"/>
            </a:ext>
          </a:extLst>
        </xdr:cNvPr>
        <xdr:cNvSpPr txBox="1"/>
      </xdr:nvSpPr>
      <xdr:spPr>
        <a:xfrm>
          <a:off x="284259" y="900153"/>
          <a:ext cx="87149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DART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텍사노미에는 다양한 축이 존재하며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축별로 고유한 분류 기준을 가지고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개념적으로 서로 다른 축의 하위에 있는 구성요소를 해당 축 사용 없이 구성요소만을 가져와 계층화할 수는 없습니다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따라서 특정 구성요소가 필요한 경우에는 그 요소를 구성하고 있는 본래의 축을 추가해 구성해야합니다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다만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만기축과 연체축의 기간이 조금씩 다른데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이때 연체축에 적절한 기간이 있다면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연체축의 기간을 만기축에 가져와 사용 하는는 것은 문제가 되지 않습니다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4C8D26-5D62-4FEB-A4C2-5B2292FF43BC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5B9FE-F0D8-44E3-9C6A-F8FB60734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20B294-F128-4EA4-BF4B-3287E570F2C5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공시금액 구성요소는 장부금액 축 하위에만 단독으로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즉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는 장부금액 축만 사용하여 해당 축 하위에만 사용할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하기 추출결과는 장부금액 축과 공시금액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Member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가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축과 함께 사용된 경우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멤버와 함께 사용된 경우 추출됩니다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37651</xdr:colOff>
      <xdr:row>4</xdr:row>
      <xdr:rowOff>26896</xdr:rowOff>
    </xdr:from>
    <xdr:to>
      <xdr:col>18</xdr:col>
      <xdr:colOff>516586</xdr:colOff>
      <xdr:row>13</xdr:row>
      <xdr:rowOff>33068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736453-9B8A-4BC3-838F-02BFB47D6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40757" y="1084731"/>
          <a:ext cx="5185405" cy="202323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23C9C-48AC-4FF0-811D-587F62CF400B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B0A07A-D1F2-4129-B223-B8C5051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755902-98D2-48C9-A2A2-81A32604C09B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내에서 다른 요소들이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259976</xdr:colOff>
      <xdr:row>4</xdr:row>
      <xdr:rowOff>82589</xdr:rowOff>
    </xdr:from>
    <xdr:to>
      <xdr:col>20</xdr:col>
      <xdr:colOff>481325</xdr:colOff>
      <xdr:row>7</xdr:row>
      <xdr:rowOff>44238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797F43-C741-4919-B6CD-8EF72C1B0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5176" y="1140424"/>
          <a:ext cx="6550431" cy="63400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CAAC743-7BBD-4887-AAD8-9DA35F93F34D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93190-2518-43D0-9512-819AC48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9809010-C178-4D78-AF5E-8D4DC62EBE9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0ED32-E79B-417C-A951-2510AFD3278E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9AF3D-4262-4950-8E0C-BD0952CA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F9B4D3-CEB1-492D-8596-ACF6C9D56A47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209327</xdr:colOff>
      <xdr:row>4</xdr:row>
      <xdr:rowOff>89648</xdr:rowOff>
    </xdr:from>
    <xdr:to>
      <xdr:col>23</xdr:col>
      <xdr:colOff>208251</xdr:colOff>
      <xdr:row>8</xdr:row>
      <xdr:rowOff>21968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2E449B-F9AC-FFA5-15E0-6DC571BF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527" y="1147483"/>
          <a:ext cx="8345065" cy="82879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386A17-8C5B-48C8-937A-E6F40DD55C60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E0BEE-D6D9-47B3-BE50-4FF5E9CBE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0200EA-3791-4926-AE7C-AB635DB2CC5D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와 관련된 전용요소는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판매비와관리비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판매비와관리비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794756-1BAB-41C1-A165-B7E4A6C34F6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58017B-7D35-4A6D-BF84-4BA7E8E9B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DDE8FDD-CE20-4B9B-ACE6-249C625BC6F9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주석 표 내에서 다른 요소들이 사용된 경우 추출 됩니다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11</xdr:col>
      <xdr:colOff>80681</xdr:colOff>
      <xdr:row>2</xdr:row>
      <xdr:rowOff>194532</xdr:rowOff>
    </xdr:from>
    <xdr:to>
      <xdr:col>16</xdr:col>
      <xdr:colOff>566681</xdr:colOff>
      <xdr:row>12</xdr:row>
      <xdr:rowOff>163106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E2AC97-42BE-4361-BE15-76748F422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94775" y="795167"/>
          <a:ext cx="3935507" cy="21220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DF3405-15FE-4CB6-A8C1-40678A5D6040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C044C-C4B8-495D-8E4A-6A9A7312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17548C-FB73-473C-939A-FA4374BC8581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특정 목차나 표의 경우 전용 요소의 사용이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추출된 항목의 경우 사용의 적정성에 대해서 재확인이 필요합니다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예를 들어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현금흐름표와 관련된 전용요소는 현금흐름표 또는 현금흐름표 주석 내에서만 사용되어야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특수관계자 주석 표 내의 요소가 다른표에 사용된 경우 추출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6E6DBBD-D347-4CB0-9DE6-6774858345E9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3B187-5CE9-4B1C-A9FF-5E2CCF05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9048C-03CF-441E-AD13-F388715AA7E8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이자율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할인율 등 비율항목은 백분율</a:t>
          </a:r>
          <a:r>
            <a:rPr lang="en-US" altLang="ko-KR" b="1">
              <a:latin typeface="+mj-ea"/>
              <a:ea typeface="+mj-ea"/>
            </a:rPr>
            <a:t>(%)</a:t>
          </a:r>
          <a:r>
            <a:rPr lang="ko-KR" altLang="en-US" b="1">
              <a:latin typeface="+mj-ea"/>
              <a:ea typeface="+mj-ea"/>
            </a:rPr>
            <a:t>이 아닌 소수점으로 입력</a:t>
          </a:r>
          <a:r>
            <a:rPr lang="en-US" altLang="ko-KR" b="1">
              <a:latin typeface="+mj-ea"/>
              <a:ea typeface="+mj-ea"/>
            </a:rPr>
            <a:t>(</a:t>
          </a:r>
          <a:r>
            <a:rPr lang="ko-KR" altLang="en-US" b="1">
              <a:latin typeface="+mj-ea"/>
              <a:ea typeface="+mj-ea"/>
            </a:rPr>
            <a:t>소숫자리를 조정해 야 함</a:t>
          </a:r>
          <a:r>
            <a:rPr lang="en-US" altLang="ko-KR" b="1">
              <a:latin typeface="+mj-ea"/>
              <a:ea typeface="+mj-ea"/>
            </a:rPr>
            <a:t>). </a:t>
          </a:r>
          <a:r>
            <a:rPr lang="ko-KR" altLang="en-US" b="1">
              <a:latin typeface="+mj-ea"/>
              <a:ea typeface="+mj-ea"/>
            </a:rPr>
            <a:t>확장할 경우에도 비율 속성을 부여하고 소수로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결과내역은 </a:t>
          </a:r>
          <a:r>
            <a:rPr lang="en-US" altLang="ko-KR" b="1">
              <a:latin typeface="+mj-ea"/>
              <a:ea typeface="+mj-ea"/>
            </a:rPr>
            <a:t>Data type</a:t>
          </a:r>
          <a:r>
            <a:rPr lang="ko-KR" altLang="en-US" b="1">
              <a:latin typeface="+mj-ea"/>
              <a:ea typeface="+mj-ea"/>
            </a:rPr>
            <a:t>이 </a:t>
          </a:r>
          <a:r>
            <a:rPr lang="en-US" altLang="ko-KR" b="1">
              <a:latin typeface="+mj-ea"/>
              <a:ea typeface="+mj-ea"/>
            </a:rPr>
            <a:t>percentItemType</a:t>
          </a:r>
          <a:r>
            <a:rPr lang="ko-KR" altLang="en-US" b="1">
              <a:latin typeface="+mj-ea"/>
              <a:ea typeface="+mj-ea"/>
            </a:rPr>
            <a:t>인 내역으로 소수점 표시가 필요한 이자율 또는 할인율에 대한 내역이 맞는지 확인하시면 될 것 같습니다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270F5C-5E5C-4DF8-8B24-525F903BC332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  <xdr:twoCellAnchor editAs="oneCell">
    <xdr:from>
      <xdr:col>11</xdr:col>
      <xdr:colOff>0</xdr:colOff>
      <xdr:row>4</xdr:row>
      <xdr:rowOff>0</xdr:rowOff>
    </xdr:from>
    <xdr:to>
      <xdr:col>22</xdr:col>
      <xdr:colOff>42019</xdr:colOff>
      <xdr:row>9</xdr:row>
      <xdr:rowOff>93038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A869AC-B5E4-41C0-AED0-F42FD066F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03106" y="1057835"/>
          <a:ext cx="7437901" cy="121362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8AD00-526D-47FB-BF41-B71472520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3D7B18-C23B-428B-94F2-8A7532EFB3E7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 수의 경우 반드시 행 데이터타입을 주식수</a:t>
          </a:r>
          <a:r>
            <a:rPr lang="en-US" altLang="ko-KR" b="1">
              <a:latin typeface="+mj-ea"/>
              <a:ea typeface="+mj-ea"/>
            </a:rPr>
            <a:t>(Shares)</a:t>
          </a:r>
          <a:r>
            <a:rPr lang="ko-KR" altLang="en-US" b="1">
              <a:latin typeface="+mj-ea"/>
              <a:ea typeface="+mj-ea"/>
            </a:rPr>
            <a:t>를 선택하여야 하며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숫자 </a:t>
          </a:r>
          <a:r>
            <a:rPr lang="en-US" altLang="ko-KR" b="1">
              <a:latin typeface="+mj-ea"/>
              <a:ea typeface="+mj-ea"/>
            </a:rPr>
            <a:t>(Monetary)</a:t>
          </a:r>
          <a:r>
            <a:rPr lang="ko-KR" altLang="en-US" b="1">
              <a:latin typeface="+mj-ea"/>
              <a:ea typeface="+mj-ea"/>
            </a:rPr>
            <a:t>를 선택한 후 단위설정 단위사용에 체크하지 않고 사용하는 것은 허용되지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자기주식 계정의 속성은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이며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주식수의 변동을 나타낼 때의 자기주식이 있는 경우는 </a:t>
          </a:r>
          <a:r>
            <a:rPr lang="en-US" altLang="ko-KR" b="1">
              <a:latin typeface="+mj-ea"/>
              <a:ea typeface="+mj-ea"/>
            </a:rPr>
            <a:t>Duration</a:t>
          </a:r>
          <a:r>
            <a:rPr lang="ko-KR" altLang="en-US" b="1">
              <a:latin typeface="+mj-ea"/>
              <a:ea typeface="+mj-ea"/>
            </a:rPr>
            <a:t>이므로 확장이 필요할지 검토해야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하기 내역은 주식 수의 행 데이터 타입이 주식수가 아니거나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계정속성이 </a:t>
          </a:r>
          <a:r>
            <a:rPr lang="en-US" altLang="ko-KR" b="1">
              <a:latin typeface="+mj-ea"/>
              <a:ea typeface="+mj-ea"/>
            </a:rPr>
            <a:t>Instant</a:t>
          </a:r>
          <a:r>
            <a:rPr lang="ko-KR" altLang="en-US" b="1">
              <a:latin typeface="+mj-ea"/>
              <a:ea typeface="+mj-ea"/>
            </a:rPr>
            <a:t>가 아닌 내역을 출력합니다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또한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금융감독원 가이드에 따라 보통주와 우선주에 대한 행을 구분해 사용하는 것이 원칙입니다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251010</xdr:colOff>
      <xdr:row>6</xdr:row>
      <xdr:rowOff>171327</xdr:rowOff>
    </xdr:from>
    <xdr:to>
      <xdr:col>18</xdr:col>
      <xdr:colOff>290119</xdr:colOff>
      <xdr:row>12</xdr:row>
      <xdr:rowOff>218962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3F2D47-350A-4C67-8209-A7280AD0B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58878"/>
        <a:stretch>
          <a:fillRect/>
        </a:stretch>
      </xdr:blipFill>
      <xdr:spPr>
        <a:xfrm>
          <a:off x="11376210" y="1677398"/>
          <a:ext cx="5023485" cy="1392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251011</xdr:colOff>
      <xdr:row>4</xdr:row>
      <xdr:rowOff>34455</xdr:rowOff>
    </xdr:from>
    <xdr:to>
      <xdr:col>20</xdr:col>
      <xdr:colOff>371588</xdr:colOff>
      <xdr:row>7</xdr:row>
      <xdr:rowOff>35943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A78B45-9C99-40A2-88CD-42790AE93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6211" y="1092290"/>
          <a:ext cx="6449659" cy="673841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989E6-6D89-42CA-95B6-1650F95D1DD5}"/>
            </a:ext>
          </a:extLst>
        </xdr:cNvPr>
        <xdr:cNvSpPr/>
      </xdr:nvSpPr>
      <xdr:spPr>
        <a:xfrm>
          <a:off x="11403106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6C55E-027C-44F4-A130-E7B8C0225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2E2FD6-E41F-4B5C-9BC7-F06A5B31B69A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이연법인세부채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자산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대변 속성임에 유의해야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하고</a:t>
          </a:r>
          <a:r>
            <a:rPr kumimoji="1" lang="en-US" altLang="ko-KR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strike="noStrike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하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기 추출 내역을 바탕으로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DSD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IXD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를 비교 검토 하시면 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</a:p>
      </xdr:txBody>
    </xdr:sp>
    <xdr:clientData/>
  </xdr:twoCellAnchor>
  <xdr:twoCellAnchor editAs="oneCell">
    <xdr:from>
      <xdr:col>10</xdr:col>
      <xdr:colOff>242047</xdr:colOff>
      <xdr:row>4</xdr:row>
      <xdr:rowOff>98613</xdr:rowOff>
    </xdr:from>
    <xdr:to>
      <xdr:col>20</xdr:col>
      <xdr:colOff>40425</xdr:colOff>
      <xdr:row>11</xdr:row>
      <xdr:rowOff>98147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D2CF21-7D37-448F-9725-895F22792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67247" y="1156448"/>
          <a:ext cx="6127460" cy="1568358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7177A-FB4D-4D3D-B68B-2004BEA39D7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330702</xdr:colOff>
      <xdr:row>1</xdr:row>
      <xdr:rowOff>327660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D6E05-6668-4636-B00C-5BC42D084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288D34-32D0-423D-B11D-74B6309C171C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주식수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주당금액 속성은 단위의 영향을 받지 않으므로 원단위로 입력해야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포괄손익계산서 내 기본주당이익</a:t>
          </a:r>
          <a:r>
            <a:rPr lang="en-US" altLang="ko-KR" b="1">
              <a:latin typeface="+mj-ea"/>
              <a:ea typeface="+mj-ea"/>
            </a:rPr>
            <a:t>/</a:t>
          </a:r>
          <a:r>
            <a:rPr lang="ko-KR" altLang="en-US" b="1">
              <a:latin typeface="+mj-ea"/>
              <a:ea typeface="+mj-ea"/>
            </a:rPr>
            <a:t>희석주당이익에서 소숫점 이하는 표시하지 않습니다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10</xdr:col>
      <xdr:colOff>188259</xdr:colOff>
      <xdr:row>4</xdr:row>
      <xdr:rowOff>152400</xdr:rowOff>
    </xdr:from>
    <xdr:to>
      <xdr:col>19</xdr:col>
      <xdr:colOff>547910</xdr:colOff>
      <xdr:row>12</xdr:row>
      <xdr:rowOff>143171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A6F11-1C98-43C7-AB8C-B5239CD32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3459" y="1210235"/>
          <a:ext cx="6016380" cy="1783712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8EAED55-B71C-41C3-BB19-578FE19F7AB7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58799-58CF-4987-BF77-40CDB74D1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8177" cy="29729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64414-04F9-44AB-8895-175AD089BBBB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기초와 기말은 동일한 아이디를 사용하되 기초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/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기말 표현속성을 별도로 지정하여야 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내역들</a:t>
          </a: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kumimoji="0" lang="en-US" altLang="ko-KR" sz="1100" b="1" i="0" baseline="0">
            <a:solidFill>
              <a:schemeClr val="dk1"/>
            </a:solidFill>
            <a:latin typeface="+mj-ea"/>
            <a:ea typeface="+mj-ea"/>
            <a:cs typeface="+mn-cs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7F901F-A4AF-4C76-8C6E-90F14ED843F2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339592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F5720-4A70-4EA3-A023-D9C0B5FC5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3892" cy="30110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A1D9AE-F4E6-42CD-B340-A4FE4BF2BDA5}"/>
            </a:ext>
          </a:extLst>
        </xdr:cNvPr>
        <xdr:cNvSpPr txBox="1"/>
      </xdr:nvSpPr>
      <xdr:spPr>
        <a:xfrm>
          <a:off x="284259" y="900153"/>
          <a:ext cx="1084856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정정공시 사항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단위사용이 필요하지 않은 표에 대해서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, </a:t>
          </a:r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단위 미사용 설정이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  <a:p>
          <a:pPr algn="l"/>
          <a:r>
            <a:rPr kumimoji="0" lang="ko-KR" altLang="en-US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하기 단위미표시 테이블에 대해 단위 미설정이 되어있는지 검토가 필요합니다</a:t>
          </a:r>
          <a:r>
            <a:rPr kumimoji="0" lang="en-US" altLang="ko-KR" sz="1100" b="1" i="0" baseline="0">
              <a:solidFill>
                <a:schemeClr val="dk1"/>
              </a:solidFill>
              <a:latin typeface="+mj-ea"/>
              <a:ea typeface="+mj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35D658-6BE9-494F-9B42-CCE539FC3BDA}"/>
            </a:ext>
          </a:extLst>
        </xdr:cNvPr>
        <xdr:cNvSpPr/>
      </xdr:nvSpPr>
      <xdr:spPr>
        <a:xfrm>
          <a:off x="11414760" y="220980"/>
          <a:ext cx="1271196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AB225-9AAA-489B-AA5F-FDE1A5A0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180" y="24753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642B0D-B6F8-4FB9-8351-BE007B75A0DF}"/>
            </a:ext>
          </a:extLst>
        </xdr:cNvPr>
        <xdr:cNvSpPr txBox="1"/>
      </xdr:nvSpPr>
      <xdr:spPr>
        <a:xfrm>
          <a:off x="284259" y="877293"/>
          <a:ext cx="9583641" cy="123349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축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(Axis)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은 분류체계이기 때문에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보고의 일관성을 유지하고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,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데이터 비교 가능성을 높이기 위해 확장은 최소화해야 합니다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+mn-ea"/>
              <a:cs typeface="Arial" panose="020B0604020202020204" pitchFamily="34" charset="0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A3B8E6-5BF4-4E03-B558-AF837C63C0D6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326892</xdr:colOff>
      <xdr:row>1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055A5D-0252-414F-8779-FAF0E3C5F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49A3AC-572A-4EFC-B6EC-94F4C7130B5B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lang="ko-KR" altLang="en-US" b="1">
              <a:latin typeface="+mj-ea"/>
              <a:ea typeface="+mj-ea"/>
            </a:rPr>
            <a:t>멤버의 합계열은 확장하지 않습니다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도메인</a:t>
          </a:r>
          <a:r>
            <a:rPr lang="en-US" altLang="ko-KR" b="1">
              <a:latin typeface="+mj-ea"/>
              <a:ea typeface="+mj-ea"/>
            </a:rPr>
            <a:t>(Domain)</a:t>
          </a:r>
          <a:r>
            <a:rPr lang="ko-KR" altLang="en-US" b="1">
              <a:latin typeface="+mj-ea"/>
              <a:ea typeface="+mj-ea"/>
            </a:rPr>
            <a:t>이 합계열 역할을 하므로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별도의 합계열을 확장하지 않아야 합니다</a:t>
          </a:r>
          <a:r>
            <a:rPr lang="en-US" altLang="ko-KR" b="1">
              <a:latin typeface="+mj-ea"/>
              <a:ea typeface="+mj-ea"/>
            </a:rPr>
            <a:t>. </a:t>
          </a:r>
          <a:r>
            <a:rPr lang="ko-KR" altLang="en-US" b="1">
              <a:latin typeface="+mj-ea"/>
              <a:ea typeface="+mj-ea"/>
            </a:rPr>
            <a:t>즉</a:t>
          </a:r>
          <a:r>
            <a:rPr lang="en-US" altLang="ko-KR" b="1">
              <a:latin typeface="+mj-ea"/>
              <a:ea typeface="+mj-ea"/>
            </a:rPr>
            <a:t>, </a:t>
          </a:r>
          <a:r>
            <a:rPr lang="ko-KR" altLang="en-US" b="1">
              <a:latin typeface="+mj-ea"/>
              <a:ea typeface="+mj-ea"/>
            </a:rPr>
            <a:t>합계열이 필요한 경우 도메인의 합계열 사용</a:t>
          </a:r>
          <a:r>
            <a:rPr lang="en-US" altLang="ko-KR" b="1">
              <a:latin typeface="+mj-ea"/>
              <a:ea typeface="+mj-ea"/>
            </a:rPr>
            <a:t>(Yes)</a:t>
          </a:r>
          <a:r>
            <a:rPr lang="ko-KR" altLang="en-US" b="1">
              <a:latin typeface="+mj-ea"/>
              <a:ea typeface="+mj-ea"/>
            </a:rPr>
            <a:t>로 사용해야 합니다</a:t>
          </a:r>
          <a:r>
            <a:rPr lang="en-US" altLang="ko-KR" b="1">
              <a:latin typeface="+mj-ea"/>
              <a:ea typeface="+mj-ea"/>
            </a:rPr>
            <a:t>.</a:t>
          </a:r>
          <a:endParaRPr kumimoji="1" lang="en-US" altLang="ko-KR" sz="1100" b="1" i="0" baseline="0">
            <a:solidFill>
              <a:schemeClr val="tx1"/>
            </a:solidFill>
            <a:latin typeface="+mj-ea"/>
            <a:ea typeface="+mj-ea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4E6C6D-0CA8-424B-B94D-E9D7608F52AC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338322</xdr:colOff>
      <xdr:row>1</xdr:row>
      <xdr:rowOff>339090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F9F7D-38C2-4C42-B5C2-F4888845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800" y="251341"/>
          <a:ext cx="274367" cy="29348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BD40D2-E8D3-45CE-B1C8-1D5DF4145D0D}"/>
            </a:ext>
          </a:extLst>
        </xdr:cNvPr>
        <xdr:cNvSpPr txBox="1"/>
      </xdr:nvSpPr>
      <xdr:spPr>
        <a:xfrm>
          <a:off x="288069" y="884913"/>
          <a:ext cx="10928571" cy="126016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금융감독원 사전제출 공통피드백</a:t>
          </a:r>
          <a:r>
            <a:rPr kumimoji="1"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확장 항목에 대해서는 적절한 속성 값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(Duration/instant)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부여가 되어야 합니다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추출된 내역을 바탕으로 관련 내역들 확인바랍니다</a:t>
          </a:r>
          <a:r>
            <a:rPr kumimoji="1"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D9BB1A-169D-4D04-A91E-C21EB4DD1C55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54430</xdr:colOff>
      <xdr:row>1</xdr:row>
      <xdr:rowOff>37981</xdr:rowOff>
    </xdr:from>
    <xdr:to>
      <xdr:col>1</xdr:col>
      <xdr:colOff>332607</xdr:colOff>
      <xdr:row>1</xdr:row>
      <xdr:rowOff>331470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E87F1-30BD-4543-8D62-E95BACF8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370" y="258961"/>
          <a:ext cx="280082" cy="289679"/>
        </a:xfrm>
        <a:prstGeom prst="rect">
          <a:avLst/>
        </a:prstGeom>
      </xdr:spPr>
    </xdr:pic>
    <xdr:clientData/>
  </xdr:twoCellAnchor>
  <xdr:twoCellAnchor>
    <xdr:from>
      <xdr:col>0</xdr:col>
      <xdr:colOff>284259</xdr:colOff>
      <xdr:row>3</xdr:row>
      <xdr:rowOff>77193</xdr:rowOff>
    </xdr:from>
    <xdr:to>
      <xdr:col>10</xdr:col>
      <xdr:colOff>0</xdr:colOff>
      <xdr:row>9</xdr:row>
      <xdr:rowOff>53388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52BFDD-46C9-403A-BEBC-1F06E8AEC686}"/>
            </a:ext>
          </a:extLst>
        </xdr:cNvPr>
        <xdr:cNvSpPr txBox="1"/>
      </xdr:nvSpPr>
      <xdr:spPr>
        <a:xfrm>
          <a:off x="284259" y="900153"/>
          <a:ext cx="9416001" cy="1302075"/>
        </a:xfrm>
        <a:prstGeom prst="rect">
          <a:avLst/>
        </a:prstGeom>
        <a:solidFill>
          <a:srgbClr val="FFFFCC"/>
        </a:solidFill>
        <a:ln w="63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tIns="0" rIns="91440" bIns="0" rtlCol="0" anchor="ctr"/>
        <a:lstStyle/>
        <a:p>
          <a:pPr algn="l"/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하기 추출 리스트들은 기본 속성이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negated 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가 아닌 내역을 사용자가 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negeted</a:t>
          </a:r>
          <a:r>
            <a:rPr kumimoji="1" lang="ko-KR" altLang="en-US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로 설정한 내역들을 확인할 수 있습니다</a:t>
          </a:r>
          <a:r>
            <a:rPr kumimoji="1" lang="en-US" altLang="ko-KR" sz="1100" b="1" i="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600636</xdr:colOff>
      <xdr:row>1</xdr:row>
      <xdr:rowOff>340660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43CA72-FC90-42E3-B7F5-23849A81A6CB}"/>
            </a:ext>
          </a:extLst>
        </xdr:cNvPr>
        <xdr:cNvSpPr/>
      </xdr:nvSpPr>
      <xdr:spPr>
        <a:xfrm>
          <a:off x="11797553" y="224118"/>
          <a:ext cx="1272989" cy="340660"/>
        </a:xfrm>
        <a:prstGeom prst="roundRect">
          <a:avLst>
            <a:gd name="adj" fmla="val 29825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chemeClr val="tx2"/>
              </a:solidFill>
            </a:rPr>
            <a:t>Go</a:t>
          </a:r>
          <a:r>
            <a:rPr lang="en-US" altLang="ko-KR" sz="1400" b="1" baseline="0">
              <a:solidFill>
                <a:schemeClr val="tx2"/>
              </a:solidFill>
            </a:rPr>
            <a:t> to LEAD</a:t>
          </a:r>
          <a:endParaRPr lang="ko-KR" altLang="en-US" sz="1400" b="1">
            <a:solidFill>
              <a:schemeClr val="tx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4EC-C1D4-41CD-8618-9F142593EECA}">
  <sheetPr codeName="Sheet1">
    <tabColor theme="1"/>
  </sheetPr>
  <dimension ref="B2:P52"/>
  <sheetViews>
    <sheetView showGridLines="0" zoomScale="85" zoomScaleNormal="85" workbookViewId="0">
      <pane ySplit="13" topLeftCell="A14" activePane="bottomLeft" state="frozen"/>
      <selection pane="bottomLeft" activeCell="N33" sqref="N33"/>
    </sheetView>
  </sheetViews>
  <sheetFormatPr baseColWidth="10" defaultColWidth="8.83203125" defaultRowHeight="15"/>
  <cols>
    <col min="1" max="1" width="3.6640625" style="68" customWidth="1"/>
    <col min="2" max="2" width="8.6640625" style="68" customWidth="1"/>
    <col min="3" max="3" width="18.1640625" style="68" bestFit="1" customWidth="1"/>
    <col min="4" max="13" width="8.83203125" style="68"/>
    <col min="14" max="14" width="8.6640625" style="68" customWidth="1"/>
    <col min="15" max="16384" width="8.83203125" style="68"/>
  </cols>
  <sheetData>
    <row r="2" spans="2:16" ht="30" customHeight="1">
      <c r="B2" s="6" t="s">
        <v>0</v>
      </c>
      <c r="C2" s="89"/>
      <c r="D2" s="90"/>
      <c r="E2" s="90"/>
      <c r="F2" s="90"/>
      <c r="G2" s="90"/>
      <c r="H2" s="90"/>
      <c r="I2" s="90"/>
      <c r="J2" s="90"/>
      <c r="K2" s="90"/>
      <c r="L2" s="90"/>
      <c r="M2" s="90"/>
      <c r="N2" s="91"/>
      <c r="P2" s="92"/>
    </row>
    <row r="3" spans="2:16">
      <c r="B3" s="93" t="s">
        <v>50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5"/>
    </row>
    <row r="4" spans="2:16">
      <c r="P4" s="96"/>
    </row>
    <row r="5" spans="2:16">
      <c r="P5" s="96"/>
    </row>
    <row r="6" spans="2:16">
      <c r="P6" s="96"/>
    </row>
    <row r="11" spans="2:16">
      <c r="B11" s="42" t="str">
        <f>"Total"&amp;" :  "&amp;SUM(N14:N52)</f>
        <v>Total :  709</v>
      </c>
      <c r="C11" s="35" t="s">
        <v>31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</row>
    <row r="12" spans="2:16" ht="16" thickBot="1"/>
    <row r="13" spans="2:16" ht="16" thickBot="1">
      <c r="B13" s="27" t="s">
        <v>13</v>
      </c>
      <c r="C13" s="10" t="s">
        <v>14</v>
      </c>
      <c r="D13" s="9" t="s">
        <v>2</v>
      </c>
      <c r="E13" s="9"/>
      <c r="F13" s="9"/>
      <c r="G13" s="9"/>
      <c r="H13" s="9"/>
      <c r="I13" s="100"/>
      <c r="J13" s="100"/>
      <c r="K13" s="100"/>
      <c r="L13" s="100"/>
      <c r="M13" s="20"/>
      <c r="N13" s="19" t="s">
        <v>15</v>
      </c>
    </row>
    <row r="14" spans="2:16">
      <c r="B14" s="135">
        <v>1</v>
      </c>
      <c r="C14" s="101" t="s">
        <v>16</v>
      </c>
      <c r="D14" s="49" t="s">
        <v>30</v>
      </c>
      <c r="E14" s="50"/>
      <c r="F14" s="50"/>
      <c r="G14" s="50"/>
      <c r="H14" s="50"/>
      <c r="I14" s="51"/>
      <c r="J14" s="51"/>
      <c r="K14" s="51"/>
      <c r="L14" s="51"/>
      <c r="M14" s="52"/>
      <c r="N14" s="36">
        <f>'Checklist_1-1'!B11</f>
        <v>11</v>
      </c>
      <c r="O14" s="76"/>
    </row>
    <row r="15" spans="2:16">
      <c r="B15" s="136"/>
      <c r="C15" s="102"/>
      <c r="D15" s="53" t="s">
        <v>44</v>
      </c>
      <c r="E15" s="54"/>
      <c r="F15" s="54"/>
      <c r="G15" s="54"/>
      <c r="H15" s="54"/>
      <c r="I15" s="104"/>
      <c r="J15" s="104"/>
      <c r="K15" s="104"/>
      <c r="L15" s="104"/>
      <c r="M15" s="56"/>
      <c r="N15" s="37">
        <f>'Checklist_1-2'!B11</f>
        <v>0</v>
      </c>
      <c r="O15" s="76"/>
    </row>
    <row r="16" spans="2:16">
      <c r="B16" s="136"/>
      <c r="C16" s="102"/>
      <c r="D16" s="53" t="s">
        <v>17</v>
      </c>
      <c r="E16" s="54"/>
      <c r="F16" s="54"/>
      <c r="G16" s="54"/>
      <c r="H16" s="54"/>
      <c r="I16" s="105"/>
      <c r="J16" s="105"/>
      <c r="K16" s="105"/>
      <c r="L16" s="105"/>
      <c r="M16" s="56"/>
      <c r="N16" s="37">
        <f>'Checklist_1-3'!B11</f>
        <v>0</v>
      </c>
      <c r="O16" s="76"/>
    </row>
    <row r="17" spans="2:15" ht="16" thickBot="1">
      <c r="B17" s="137"/>
      <c r="C17" s="103"/>
      <c r="D17" s="57" t="s">
        <v>18</v>
      </c>
      <c r="E17" s="21"/>
      <c r="F17" s="21"/>
      <c r="G17" s="21"/>
      <c r="H17" s="21"/>
      <c r="I17" s="106"/>
      <c r="J17" s="106"/>
      <c r="K17" s="106"/>
      <c r="L17" s="106"/>
      <c r="M17" s="22"/>
      <c r="N17" s="38">
        <f>'Checklist_1-4'!B11</f>
        <v>0</v>
      </c>
      <c r="O17" s="76"/>
    </row>
    <row r="18" spans="2:15">
      <c r="B18" s="138">
        <v>2</v>
      </c>
      <c r="C18" s="101" t="s">
        <v>35</v>
      </c>
      <c r="D18" s="77" t="s">
        <v>43</v>
      </c>
      <c r="E18" s="50"/>
      <c r="F18" s="50"/>
      <c r="G18" s="50"/>
      <c r="H18" s="50"/>
      <c r="I18" s="110"/>
      <c r="J18" s="111"/>
      <c r="K18" s="111"/>
      <c r="L18" s="112"/>
      <c r="M18" s="52"/>
      <c r="N18" s="44">
        <f>'Checklist_2-1'!B11</f>
        <v>0</v>
      </c>
      <c r="O18" s="76"/>
    </row>
    <row r="19" spans="2:15">
      <c r="B19" s="138"/>
      <c r="C19" s="102"/>
      <c r="D19" s="78" t="s">
        <v>42</v>
      </c>
      <c r="E19" s="54"/>
      <c r="F19" s="54"/>
      <c r="G19" s="54"/>
      <c r="H19" s="54"/>
      <c r="I19" s="55"/>
      <c r="J19" s="58"/>
      <c r="K19" s="58"/>
      <c r="L19" s="58"/>
      <c r="M19" s="56"/>
      <c r="N19" s="47">
        <f>'Checklist_2-2'!B11</f>
        <v>0</v>
      </c>
      <c r="O19" s="76"/>
    </row>
    <row r="20" spans="2:15">
      <c r="B20" s="138"/>
      <c r="C20" s="102"/>
      <c r="D20" s="17" t="s">
        <v>39</v>
      </c>
      <c r="E20" s="54"/>
      <c r="F20" s="54"/>
      <c r="G20" s="54"/>
      <c r="H20" s="54"/>
      <c r="I20" s="55"/>
      <c r="J20" s="58"/>
      <c r="K20" s="58"/>
      <c r="L20" s="58"/>
      <c r="M20" s="56"/>
      <c r="N20" s="43">
        <f>'Checklist_2-3'!B11</f>
        <v>0</v>
      </c>
      <c r="O20" s="76"/>
    </row>
    <row r="21" spans="2:15">
      <c r="B21" s="138"/>
      <c r="C21" s="102"/>
      <c r="D21" s="16" t="s">
        <v>40</v>
      </c>
      <c r="E21" s="24"/>
      <c r="F21" s="24"/>
      <c r="G21" s="24"/>
      <c r="H21" s="24"/>
      <c r="I21" s="59"/>
      <c r="J21" s="60"/>
      <c r="K21" s="60"/>
      <c r="L21" s="60"/>
      <c r="M21" s="25"/>
      <c r="N21" s="43">
        <f>'Checklist_2-4'!B11</f>
        <v>0</v>
      </c>
      <c r="O21" s="76"/>
    </row>
    <row r="22" spans="2:15">
      <c r="B22" s="138"/>
      <c r="C22" s="102"/>
      <c r="D22" s="17" t="s">
        <v>46</v>
      </c>
      <c r="E22" s="54"/>
      <c r="F22" s="54"/>
      <c r="G22" s="54"/>
      <c r="H22" s="54"/>
      <c r="I22" s="104"/>
      <c r="J22" s="104"/>
      <c r="K22" s="104"/>
      <c r="L22" s="104"/>
      <c r="M22" s="56"/>
      <c r="N22" s="47">
        <f>'Checklist_2-5'!$B$11</f>
        <v>5</v>
      </c>
      <c r="O22" s="76"/>
    </row>
    <row r="23" spans="2:15" ht="17.5" customHeight="1" thickBot="1">
      <c r="B23" s="138"/>
      <c r="C23" s="102"/>
      <c r="D23" s="84" t="s">
        <v>38</v>
      </c>
      <c r="E23" s="85"/>
      <c r="F23" s="85"/>
      <c r="G23" s="85"/>
      <c r="H23" s="85"/>
      <c r="I23" s="113"/>
      <c r="J23" s="113"/>
      <c r="K23" s="113"/>
      <c r="L23" s="113"/>
      <c r="M23" s="26"/>
      <c r="N23" s="37">
        <f>'Checklist_2-6'!$B$11</f>
        <v>2</v>
      </c>
      <c r="O23" s="76"/>
    </row>
    <row r="24" spans="2:15">
      <c r="B24" s="139">
        <v>3</v>
      </c>
      <c r="C24" s="101" t="s">
        <v>1</v>
      </c>
      <c r="D24" s="61" t="s">
        <v>3</v>
      </c>
      <c r="E24" s="50"/>
      <c r="F24" s="50"/>
      <c r="G24" s="50"/>
      <c r="H24" s="50"/>
      <c r="I24" s="114"/>
      <c r="J24" s="115"/>
      <c r="K24" s="115"/>
      <c r="L24" s="116"/>
      <c r="M24" s="62"/>
      <c r="N24" s="39">
        <f>'Checklist_3-1'!B11</f>
        <v>28</v>
      </c>
      <c r="O24" s="76"/>
    </row>
    <row r="25" spans="2:15" ht="16" thickBot="1">
      <c r="B25" s="138"/>
      <c r="C25" s="102"/>
      <c r="D25" s="63" t="s">
        <v>19</v>
      </c>
      <c r="E25" s="54"/>
      <c r="F25" s="54"/>
      <c r="G25" s="54"/>
      <c r="H25" s="21"/>
      <c r="I25" s="123"/>
      <c r="J25" s="124"/>
      <c r="K25" s="124"/>
      <c r="L25" s="125"/>
      <c r="M25" s="22"/>
      <c r="N25" s="45">
        <f>'Checklist_3-2'!B11</f>
        <v>0</v>
      </c>
      <c r="O25" s="76"/>
    </row>
    <row r="26" spans="2:15">
      <c r="B26" s="139">
        <v>4</v>
      </c>
      <c r="C26" s="101" t="s">
        <v>20</v>
      </c>
      <c r="D26" s="61" t="s">
        <v>21</v>
      </c>
      <c r="E26" s="50"/>
      <c r="F26" s="50"/>
      <c r="G26" s="50"/>
      <c r="H26" s="64"/>
      <c r="I26" s="117"/>
      <c r="J26" s="118"/>
      <c r="K26" s="118"/>
      <c r="L26" s="119"/>
      <c r="M26" s="62"/>
      <c r="N26" s="36">
        <f>'Checklist_4-1'!B11</f>
        <v>0</v>
      </c>
      <c r="O26" s="76"/>
    </row>
    <row r="27" spans="2:15">
      <c r="B27" s="138"/>
      <c r="C27" s="102"/>
      <c r="D27" s="63" t="s">
        <v>22</v>
      </c>
      <c r="E27" s="54"/>
      <c r="F27" s="54"/>
      <c r="G27" s="54"/>
      <c r="H27" s="54"/>
      <c r="I27" s="120"/>
      <c r="J27" s="121"/>
      <c r="K27" s="121"/>
      <c r="L27" s="122"/>
      <c r="M27" s="56"/>
      <c r="N27" s="37">
        <f>'Checklist_4-2'!B11</f>
        <v>0</v>
      </c>
      <c r="O27" s="76"/>
    </row>
    <row r="28" spans="2:15">
      <c r="B28" s="138"/>
      <c r="C28" s="102"/>
      <c r="D28" s="63" t="s">
        <v>23</v>
      </c>
      <c r="E28" s="54"/>
      <c r="F28" s="54"/>
      <c r="G28" s="54"/>
      <c r="H28" s="54"/>
      <c r="I28" s="120"/>
      <c r="J28" s="121"/>
      <c r="K28" s="121"/>
      <c r="L28" s="122"/>
      <c r="M28" s="56"/>
      <c r="N28" s="37">
        <f>'Checklist_4-3'!B11</f>
        <v>0</v>
      </c>
      <c r="O28" s="76"/>
    </row>
    <row r="29" spans="2:15">
      <c r="B29" s="138"/>
      <c r="C29" s="102"/>
      <c r="D29" s="63" t="s">
        <v>24</v>
      </c>
      <c r="E29" s="54"/>
      <c r="F29" s="54"/>
      <c r="G29" s="54"/>
      <c r="H29" s="54"/>
      <c r="I29" s="120"/>
      <c r="J29" s="121"/>
      <c r="K29" s="121"/>
      <c r="L29" s="122"/>
      <c r="M29" s="56"/>
      <c r="N29" s="37">
        <f>'Checklist_4-4'!B11</f>
        <v>0</v>
      </c>
      <c r="O29" s="76"/>
    </row>
    <row r="30" spans="2:15">
      <c r="B30" s="138"/>
      <c r="C30" s="102"/>
      <c r="D30" s="63" t="s">
        <v>25</v>
      </c>
      <c r="E30" s="54"/>
      <c r="F30" s="54"/>
      <c r="G30" s="54"/>
      <c r="H30" s="54"/>
      <c r="I30" s="120"/>
      <c r="J30" s="121"/>
      <c r="K30" s="121"/>
      <c r="L30" s="122"/>
      <c r="M30" s="56"/>
      <c r="N30" s="37">
        <f>'Checklist_4-5'!B11</f>
        <v>2</v>
      </c>
      <c r="O30" s="76"/>
    </row>
    <row r="31" spans="2:15" ht="16" thickBot="1">
      <c r="B31" s="140"/>
      <c r="C31" s="103"/>
      <c r="D31" s="12" t="s">
        <v>26</v>
      </c>
      <c r="E31" s="21"/>
      <c r="F31" s="21"/>
      <c r="G31" s="21"/>
      <c r="H31" s="21"/>
      <c r="I31" s="65"/>
      <c r="J31" s="66"/>
      <c r="K31" s="66"/>
      <c r="L31" s="66"/>
      <c r="M31" s="22"/>
      <c r="N31" s="38">
        <f>'Checklist_4-6'!B11</f>
        <v>0</v>
      </c>
      <c r="O31" s="76"/>
    </row>
    <row r="32" spans="2:15">
      <c r="B32" s="132">
        <v>5</v>
      </c>
      <c r="C32" s="129" t="s">
        <v>32</v>
      </c>
      <c r="D32" s="67" t="s">
        <v>41</v>
      </c>
      <c r="I32" s="69"/>
      <c r="J32" s="70"/>
      <c r="K32" s="70"/>
      <c r="L32" s="70"/>
      <c r="M32" s="62"/>
      <c r="N32" s="43">
        <f>'Checklist_5-1'!B11</f>
        <v>23</v>
      </c>
      <c r="O32" s="76"/>
    </row>
    <row r="33" spans="2:15">
      <c r="B33" s="133"/>
      <c r="C33" s="130"/>
      <c r="D33" s="16" t="s">
        <v>34</v>
      </c>
      <c r="E33" s="24"/>
      <c r="F33" s="24"/>
      <c r="G33" s="24"/>
      <c r="H33" s="24"/>
      <c r="I33" s="126"/>
      <c r="J33" s="127"/>
      <c r="K33" s="127"/>
      <c r="L33" s="128"/>
      <c r="M33" s="56"/>
      <c r="N33" s="37">
        <f>'Checklist_5-2'!B11</f>
        <v>47</v>
      </c>
      <c r="O33" s="76"/>
    </row>
    <row r="34" spans="2:15">
      <c r="B34" s="133"/>
      <c r="C34" s="130"/>
      <c r="D34" s="16" t="s">
        <v>37</v>
      </c>
      <c r="E34" s="24"/>
      <c r="F34" s="24"/>
      <c r="G34" s="24"/>
      <c r="H34" s="24"/>
      <c r="I34" s="40"/>
      <c r="J34" s="18"/>
      <c r="K34" s="18"/>
      <c r="L34" s="18"/>
      <c r="M34" s="56"/>
      <c r="N34" s="47">
        <f>'Checklist_5-3'!B11</f>
        <v>6</v>
      </c>
      <c r="O34" s="76"/>
    </row>
    <row r="35" spans="2:15">
      <c r="B35" s="133"/>
      <c r="C35" s="130"/>
      <c r="D35" s="16" t="s">
        <v>36</v>
      </c>
      <c r="E35" s="24"/>
      <c r="F35" s="24"/>
      <c r="G35" s="24"/>
      <c r="H35" s="24"/>
      <c r="I35" s="80"/>
      <c r="J35" s="81"/>
      <c r="K35" s="81"/>
      <c r="L35" s="81"/>
      <c r="M35" s="56"/>
      <c r="N35" s="48">
        <f>'Checklist_5-4'!B11</f>
        <v>0</v>
      </c>
      <c r="O35" s="76"/>
    </row>
    <row r="36" spans="2:15">
      <c r="B36" s="133"/>
      <c r="C36" s="130"/>
      <c r="D36" s="16" t="s">
        <v>45</v>
      </c>
      <c r="E36" s="24"/>
      <c r="F36" s="24"/>
      <c r="G36" s="24"/>
      <c r="H36" s="24"/>
      <c r="I36" s="80"/>
      <c r="J36" s="81"/>
      <c r="K36" s="81"/>
      <c r="L36" s="81"/>
      <c r="M36" s="56"/>
      <c r="N36" s="48">
        <f>'Checklist_5-5'!B11</f>
        <v>81</v>
      </c>
      <c r="O36" s="76"/>
    </row>
    <row r="37" spans="2:15" ht="16" thickBot="1">
      <c r="B37" s="134"/>
      <c r="C37" s="131"/>
      <c r="D37" s="16" t="s">
        <v>49</v>
      </c>
      <c r="E37" s="24"/>
      <c r="F37" s="24"/>
      <c r="G37" s="24"/>
      <c r="H37" s="24"/>
      <c r="I37" s="71"/>
      <c r="J37" s="72"/>
      <c r="K37" s="72"/>
      <c r="L37" s="72"/>
      <c r="M37" s="22"/>
      <c r="N37" s="98">
        <f>'Checklist_5-6'!B11</f>
        <v>215</v>
      </c>
      <c r="O37" s="99"/>
    </row>
    <row r="38" spans="2:15">
      <c r="B38" s="132">
        <v>6</v>
      </c>
      <c r="C38" s="129" t="s">
        <v>33</v>
      </c>
      <c r="D38" s="73" t="s">
        <v>29</v>
      </c>
      <c r="E38" s="74"/>
      <c r="F38" s="74"/>
      <c r="G38" s="74"/>
      <c r="H38" s="74"/>
      <c r="I38" s="69"/>
      <c r="J38" s="70"/>
      <c r="K38" s="70"/>
      <c r="L38" s="70"/>
      <c r="M38" s="23"/>
      <c r="N38" s="43">
        <f>'Checklist_6-1'!B11</f>
        <v>0</v>
      </c>
      <c r="O38" s="76"/>
    </row>
    <row r="39" spans="2:15">
      <c r="B39" s="133"/>
      <c r="C39" s="130"/>
      <c r="D39" s="17" t="s">
        <v>47</v>
      </c>
      <c r="E39" s="54"/>
      <c r="F39" s="54"/>
      <c r="G39" s="54"/>
      <c r="H39" s="54"/>
      <c r="I39" s="86"/>
      <c r="J39" s="87"/>
      <c r="K39" s="87"/>
      <c r="L39" s="87"/>
      <c r="M39" s="56"/>
      <c r="N39" s="88">
        <f>'Checklist_6-2'!B11</f>
        <v>0</v>
      </c>
      <c r="O39" s="76"/>
    </row>
    <row r="40" spans="2:15" ht="16" thickBot="1">
      <c r="B40" s="134"/>
      <c r="C40" s="131"/>
      <c r="D40" s="12" t="s">
        <v>48</v>
      </c>
      <c r="E40" s="21"/>
      <c r="F40" s="21"/>
      <c r="G40" s="21"/>
      <c r="H40" s="21"/>
      <c r="I40" s="123"/>
      <c r="J40" s="124"/>
      <c r="K40" s="124"/>
      <c r="L40" s="125"/>
      <c r="M40" s="22"/>
      <c r="N40" s="45">
        <f>'Checklist_6-3'!B11</f>
        <v>255</v>
      </c>
      <c r="O40" s="76"/>
    </row>
    <row r="41" spans="2:15">
      <c r="B41" s="34"/>
      <c r="C41" s="13"/>
      <c r="D41" s="67" t="s">
        <v>28</v>
      </c>
      <c r="I41" s="69"/>
      <c r="J41" s="70"/>
      <c r="K41" s="70"/>
      <c r="L41" s="70"/>
      <c r="M41" s="62"/>
      <c r="N41" s="43">
        <f>'Checklist_7-1'!B11</f>
        <v>34</v>
      </c>
      <c r="O41" s="76"/>
    </row>
    <row r="42" spans="2:15">
      <c r="B42" s="23"/>
      <c r="C42" s="14"/>
      <c r="D42" s="17"/>
      <c r="E42" s="24"/>
      <c r="F42" s="24"/>
      <c r="G42" s="24"/>
      <c r="H42" s="24"/>
      <c r="I42" s="40"/>
      <c r="J42" s="18"/>
      <c r="K42" s="18"/>
      <c r="L42" s="18"/>
      <c r="M42" s="25"/>
      <c r="N42" s="48"/>
      <c r="O42" s="76"/>
    </row>
    <row r="43" spans="2:15">
      <c r="B43" s="23"/>
      <c r="C43" s="14"/>
      <c r="D43" s="17"/>
      <c r="E43" s="24"/>
      <c r="F43" s="24"/>
      <c r="G43" s="24"/>
      <c r="H43" s="24"/>
      <c r="I43" s="40"/>
      <c r="J43" s="18"/>
      <c r="K43" s="18"/>
      <c r="L43" s="18"/>
      <c r="M43" s="25"/>
      <c r="N43" s="41"/>
    </row>
    <row r="44" spans="2:15">
      <c r="B44" s="23"/>
      <c r="C44" s="14"/>
      <c r="D44" s="16"/>
      <c r="E44" s="24"/>
      <c r="F44" s="24"/>
      <c r="G44" s="24"/>
      <c r="H44" s="24"/>
      <c r="I44" s="40"/>
      <c r="J44" s="18"/>
      <c r="K44" s="18"/>
      <c r="L44" s="18"/>
      <c r="M44" s="25"/>
      <c r="N44" s="24"/>
    </row>
    <row r="45" spans="2:15">
      <c r="B45" s="34"/>
      <c r="C45" s="13"/>
      <c r="D45" s="16"/>
      <c r="E45" s="24"/>
      <c r="F45" s="24"/>
      <c r="G45" s="24"/>
      <c r="H45" s="24"/>
      <c r="I45" s="40"/>
      <c r="J45" s="18"/>
      <c r="K45" s="18"/>
      <c r="L45" s="18"/>
      <c r="M45" s="25"/>
      <c r="N45" s="24"/>
    </row>
    <row r="46" spans="2:15">
      <c r="B46" s="34">
        <v>7</v>
      </c>
      <c r="C46" s="13" t="s">
        <v>27</v>
      </c>
      <c r="D46" s="16"/>
      <c r="E46" s="24"/>
      <c r="F46" s="24"/>
      <c r="G46" s="24"/>
      <c r="H46" s="24"/>
      <c r="I46" s="40"/>
      <c r="J46" s="18"/>
      <c r="K46" s="18"/>
      <c r="L46" s="18"/>
      <c r="M46" s="25"/>
      <c r="N46" s="24"/>
    </row>
    <row r="47" spans="2:15">
      <c r="B47" s="23"/>
      <c r="C47" s="14"/>
      <c r="D47" s="16"/>
      <c r="E47" s="24"/>
      <c r="F47" s="24"/>
      <c r="G47" s="24"/>
      <c r="H47" s="24"/>
      <c r="I47" s="40"/>
      <c r="J47" s="18"/>
      <c r="K47" s="18"/>
      <c r="L47" s="18"/>
      <c r="M47" s="25"/>
      <c r="N47" s="24"/>
    </row>
    <row r="48" spans="2:15">
      <c r="B48" s="23"/>
      <c r="C48" s="14"/>
      <c r="D48" s="16"/>
      <c r="E48" s="24"/>
      <c r="F48" s="24"/>
      <c r="G48" s="24"/>
      <c r="H48" s="24"/>
      <c r="I48" s="40"/>
      <c r="J48" s="18"/>
      <c r="K48" s="18"/>
      <c r="L48" s="18"/>
      <c r="M48" s="25"/>
      <c r="N48" s="24"/>
    </row>
    <row r="49" spans="2:14">
      <c r="B49" s="23"/>
      <c r="C49" s="14"/>
      <c r="D49" s="16"/>
      <c r="E49" s="24"/>
      <c r="F49" s="24"/>
      <c r="G49" s="24"/>
      <c r="H49" s="24"/>
      <c r="I49" s="40"/>
      <c r="J49" s="18"/>
      <c r="K49" s="18"/>
      <c r="L49" s="18"/>
      <c r="M49" s="25"/>
      <c r="N49" s="24"/>
    </row>
    <row r="50" spans="2:14">
      <c r="B50" s="23"/>
      <c r="C50" s="14"/>
      <c r="D50" s="16"/>
      <c r="E50" s="24"/>
      <c r="F50" s="24"/>
      <c r="G50" s="24"/>
      <c r="H50" s="24"/>
      <c r="I50" s="40"/>
      <c r="J50" s="18"/>
      <c r="K50" s="18"/>
      <c r="L50" s="18"/>
      <c r="M50" s="25"/>
      <c r="N50" s="24"/>
    </row>
    <row r="51" spans="2:14">
      <c r="B51" s="23"/>
      <c r="C51" s="14"/>
      <c r="D51" s="16"/>
      <c r="E51" s="24"/>
      <c r="F51" s="24"/>
      <c r="G51" s="24"/>
      <c r="H51" s="24"/>
      <c r="I51" s="40"/>
      <c r="J51" s="18"/>
      <c r="K51" s="18"/>
      <c r="L51" s="18"/>
      <c r="M51" s="25"/>
      <c r="N51" s="24"/>
    </row>
    <row r="52" spans="2:14" ht="16" thickBot="1">
      <c r="B52" s="26"/>
      <c r="C52" s="15"/>
      <c r="D52" s="12"/>
      <c r="E52" s="21"/>
      <c r="F52" s="21"/>
      <c r="G52" s="21"/>
      <c r="H52" s="21"/>
      <c r="I52" s="107"/>
      <c r="J52" s="108"/>
      <c r="K52" s="108"/>
      <c r="L52" s="109"/>
      <c r="M52" s="22"/>
      <c r="N52" s="21"/>
    </row>
  </sheetData>
  <mergeCells count="29">
    <mergeCell ref="B38:B40"/>
    <mergeCell ref="C38:C40"/>
    <mergeCell ref="B14:B17"/>
    <mergeCell ref="B18:B23"/>
    <mergeCell ref="B24:B25"/>
    <mergeCell ref="B26:B31"/>
    <mergeCell ref="C26:C31"/>
    <mergeCell ref="B32:B37"/>
    <mergeCell ref="I52:L52"/>
    <mergeCell ref="C18:C23"/>
    <mergeCell ref="I18:L18"/>
    <mergeCell ref="I23:L23"/>
    <mergeCell ref="C24:C25"/>
    <mergeCell ref="I24:L24"/>
    <mergeCell ref="I26:L26"/>
    <mergeCell ref="I27:L27"/>
    <mergeCell ref="I28:L28"/>
    <mergeCell ref="I29:L29"/>
    <mergeCell ref="I30:L30"/>
    <mergeCell ref="I25:L25"/>
    <mergeCell ref="I40:L40"/>
    <mergeCell ref="I33:L33"/>
    <mergeCell ref="C32:C37"/>
    <mergeCell ref="I22:L22"/>
    <mergeCell ref="I13:L13"/>
    <mergeCell ref="C14:C17"/>
    <mergeCell ref="I15:L15"/>
    <mergeCell ref="I16:L16"/>
    <mergeCell ref="I17:L17"/>
  </mergeCells>
  <phoneticPr fontId="2" type="noConversion"/>
  <hyperlinks>
    <hyperlink ref="N24" location="'Checklist_3-1'!A1" display="'Checklist_3-1'!A1" xr:uid="{34CC3BB7-8308-4B31-878B-A2AF6D5E5A64}"/>
    <hyperlink ref="N15" location="'Checklist_1-2'!A1" display="'Checklist_1-2'!A1" xr:uid="{385899A1-EB75-4BC5-A1F0-685C02C134FB}"/>
    <hyperlink ref="N16" location="'Checklist_1-3'!A1" display="'Checklist_1-3'!A1" xr:uid="{B1D57EB7-5C5E-4125-8562-CE9152A51C7B}"/>
    <hyperlink ref="N17" location="'Checklist_1-4'!A1" display="'Checklist_1-4'!A1" xr:uid="{DD4627E2-8886-4251-BAC7-DAAB3B637751}"/>
    <hyperlink ref="N19" location="'Checklist_2-2'!A1" display="'Checklist_2-2'!A1" xr:uid="{ACACD03E-2C16-4D47-B5D4-0053C0720462}"/>
    <hyperlink ref="N26" location="'Checklist_4-1'!A1" display="'Checklist_4-1'!A1" xr:uid="{1A765A0B-FE27-4E77-BBE5-BBBFD93CAD57}"/>
    <hyperlink ref="N27" location="'Checklist_4-2'!A1" display="'Checklist_4-2'!A1" xr:uid="{DF61AB3A-033B-4B69-86CD-0DC6C7947C21}"/>
    <hyperlink ref="N28" location="'Checklist_4-3'!A1" display="'Checklist_4-3'!A1" xr:uid="{D1CE9CEC-2C1E-4753-937D-EC7B2FBA1FCF}"/>
    <hyperlink ref="N29" location="'Checklist_4-4'!A1" display="'Checklist_4-4'!A1" xr:uid="{604C2159-5ABE-47EA-9A19-E28667C2AAE3}"/>
    <hyperlink ref="N30" location="'Checklist_4-5'!A1" display="'Checklist_4-5'!A1" xr:uid="{FDEDFF89-8854-4595-8483-B9679A41D7AF}"/>
    <hyperlink ref="N31" location="'Checklist_4-6'!A1" display="'Checklist_4-6'!A1" xr:uid="{5E204C6F-37A2-4E71-AC2D-EB1B0C9B63DA}"/>
    <hyperlink ref="N20" location="'Checklist_2-3'!A1" display="'Checklist_2-3'!A1" xr:uid="{6A3BF781-7501-426E-96A4-98688C6D6205}"/>
    <hyperlink ref="N21" location="'Checklist_2-4'!A1" display="'Checklist_2-4'!A1" xr:uid="{432C8327-7285-4987-9C7F-DDB33523808E}"/>
    <hyperlink ref="N23" location="'Checklist_2-5'!A1" display="'Checklist_2-5'!A1" xr:uid="{540A151A-0C03-49D9-A744-5A794C5B89A0}"/>
    <hyperlink ref="N32" location="'Checklist_5-1'!A1" display="'Checklist_5-1'!A1" xr:uid="{5420E0E8-D28F-4805-937A-AB2103CF9735}"/>
    <hyperlink ref="N33" location="'Checklist_5-2'!A1" display="'Checklist_5-2'!A1" xr:uid="{8BD4279B-9B3E-49AE-A970-56F11229ABCE}"/>
    <hyperlink ref="N35" location="'Checklist_5-4'!A1" display="'Checklist_5-4'!A1" xr:uid="{4859F800-0725-4D99-A190-D86A4CC6883B}"/>
    <hyperlink ref="N38" location="'Checklist_6-1'!A1" display="'Checklist_6-1'!A1" xr:uid="{799CEB8A-A2FC-4BB4-9625-566D4CAC564C}"/>
    <hyperlink ref="N40" location="'Checklist_6-3'!A1" display="'Checklist_6-3'!A1" xr:uid="{32B72DEE-E1D7-4784-A2BC-7F45F56D251F}"/>
    <hyperlink ref="N41" location="'Checklist_7-1'!A1" display="'Checklist_7-1'!A1" xr:uid="{EEE8E7E8-EE5D-4B36-B427-35A9635CB659}"/>
    <hyperlink ref="N34" location="'Checklist_5-3'!A1" display="'Checklist_5-3'!A1" xr:uid="{2BF5E72A-4DF5-46B4-9350-914DB42E14A1}"/>
    <hyperlink ref="N18" location="'Checklist_2-1'!A1" display="'Checklist_2-1'!A1" xr:uid="{EA176033-800E-46CA-B54B-988F3F66A88A}"/>
    <hyperlink ref="N25" location="'Checklist_3-2'!A1" display="'Checklist_3-2'!A1" xr:uid="{9B4091EB-BBCE-43B1-8BBE-CD467FDCC6A1}"/>
    <hyperlink ref="N14" location="'Checklist_1-1'!A1" display="'Checklist_1-1'!A1" xr:uid="{30335ADC-7621-4F9F-B9FA-8490960E4238}"/>
    <hyperlink ref="N22" location="'Checklist_2-5'!A1" display="'Checklist_2-5'!A1" xr:uid="{8CCC53DA-8F03-4707-90E1-B007603C55B3}"/>
    <hyperlink ref="N39" location="'Checklist_6-2'!A1" display="'Checklist_6-2'!A1" xr:uid="{B193A59C-17DE-48A9-9828-F6428BB5CCF3}"/>
    <hyperlink ref="N36" location="'Checklist_5-5'!A1" display="'Checklist_5-5'!A1" xr:uid="{BB65C46A-919F-4E52-B091-6829D054C2CD}"/>
    <hyperlink ref="N37" location="'Checklist_5-6'!A1" display="'Checklist_5-6'!A1" xr:uid="{9A616669-9238-44E1-8EBB-097009CB631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L24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52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54</v>
      </c>
    </row>
    <row r="11" spans="2:12">
      <c r="B11" s="28">
        <v>11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62</v>
      </c>
      <c r="I14" t="s">
        <v>63</v>
      </c>
      <c r="J14" t="s">
        <v>64</v>
      </c>
    </row>
    <row r="15" spans="2:12">
      <c r="B15" t="s">
        <v>56</v>
      </c>
      <c r="C15" t="s">
        <v>57</v>
      </c>
      <c r="D15" t="s">
        <v>58</v>
      </c>
      <c r="E15" t="s">
        <v>65</v>
      </c>
      <c r="F15" t="s">
        <v>66</v>
      </c>
      <c r="G15" t="s">
        <v>67</v>
      </c>
      <c r="H15" t="s">
        <v>62</v>
      </c>
      <c r="I15" t="s">
        <v>63</v>
      </c>
      <c r="J15" t="s">
        <v>64</v>
      </c>
    </row>
    <row r="16" spans="2:12">
      <c r="B16" t="s">
        <v>68</v>
      </c>
      <c r="C16" t="s">
        <v>69</v>
      </c>
      <c r="D16" t="s">
        <v>58</v>
      </c>
      <c r="E16" t="s">
        <v>70</v>
      </c>
      <c r="F16" t="s">
        <v>71</v>
      </c>
      <c r="G16" t="s">
        <v>72</v>
      </c>
      <c r="H16" t="s">
        <v>62</v>
      </c>
      <c r="I16" t="s">
        <v>63</v>
      </c>
      <c r="J16" t="s">
        <v>64</v>
      </c>
    </row>
    <row r="17" spans="2:10">
      <c r="B17" t="s">
        <v>68</v>
      </c>
      <c r="C17" t="s">
        <v>69</v>
      </c>
      <c r="D17" t="s">
        <v>58</v>
      </c>
      <c r="E17" t="s">
        <v>73</v>
      </c>
      <c r="F17" t="s">
        <v>74</v>
      </c>
      <c r="G17" t="s">
        <v>75</v>
      </c>
      <c r="H17" t="s">
        <v>62</v>
      </c>
      <c r="I17" t="s">
        <v>63</v>
      </c>
      <c r="J17" t="s">
        <v>64</v>
      </c>
    </row>
    <row r="18" spans="2:10">
      <c r="B18" t="s">
        <v>68</v>
      </c>
      <c r="C18" t="s">
        <v>69</v>
      </c>
      <c r="D18" t="s">
        <v>58</v>
      </c>
      <c r="E18" t="s">
        <v>76</v>
      </c>
      <c r="F18" t="s">
        <v>77</v>
      </c>
      <c r="G18" t="s">
        <v>78</v>
      </c>
      <c r="H18" t="s">
        <v>62</v>
      </c>
      <c r="I18" t="s">
        <v>63</v>
      </c>
      <c r="J18" t="s">
        <v>64</v>
      </c>
    </row>
    <row r="19" spans="2:10">
      <c r="B19" t="s">
        <v>68</v>
      </c>
      <c r="C19" t="s">
        <v>69</v>
      </c>
      <c r="D19" t="s">
        <v>58</v>
      </c>
      <c r="E19" t="s">
        <v>79</v>
      </c>
      <c r="F19" t="s">
        <v>80</v>
      </c>
      <c r="G19" t="s">
        <v>81</v>
      </c>
      <c r="H19" t="s">
        <v>62</v>
      </c>
      <c r="I19" t="s">
        <v>63</v>
      </c>
      <c r="J19" t="s">
        <v>64</v>
      </c>
    </row>
    <row r="20" spans="2:10">
      <c r="B20" t="s">
        <v>82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62</v>
      </c>
      <c r="I20" t="s">
        <v>63</v>
      </c>
      <c r="J20" t="s">
        <v>64</v>
      </c>
    </row>
    <row r="21" spans="2:10">
      <c r="B21" t="s">
        <v>82</v>
      </c>
      <c r="C21" t="s">
        <v>57</v>
      </c>
      <c r="D21" t="s">
        <v>58</v>
      </c>
      <c r="E21" t="s">
        <v>65</v>
      </c>
      <c r="F21" t="s">
        <v>66</v>
      </c>
      <c r="G21" t="s">
        <v>67</v>
      </c>
      <c r="H21" t="s">
        <v>62</v>
      </c>
      <c r="I21" t="s">
        <v>63</v>
      </c>
      <c r="J21" t="s">
        <v>64</v>
      </c>
    </row>
    <row r="22" spans="2:10">
      <c r="B22" t="s">
        <v>83</v>
      </c>
      <c r="C22" t="s">
        <v>69</v>
      </c>
      <c r="D22" t="s">
        <v>58</v>
      </c>
      <c r="E22" t="s">
        <v>70</v>
      </c>
      <c r="F22" t="s">
        <v>71</v>
      </c>
      <c r="G22" t="s">
        <v>72</v>
      </c>
      <c r="H22" t="s">
        <v>62</v>
      </c>
      <c r="I22" t="s">
        <v>63</v>
      </c>
      <c r="J22" t="s">
        <v>64</v>
      </c>
    </row>
    <row r="23" spans="2:10">
      <c r="B23" t="s">
        <v>83</v>
      </c>
      <c r="C23" t="s">
        <v>69</v>
      </c>
      <c r="D23" t="s">
        <v>58</v>
      </c>
      <c r="E23" t="s">
        <v>73</v>
      </c>
      <c r="F23" t="s">
        <v>74</v>
      </c>
      <c r="G23" t="s">
        <v>75</v>
      </c>
      <c r="H23" t="s">
        <v>62</v>
      </c>
      <c r="I23" t="s">
        <v>63</v>
      </c>
      <c r="J23" t="s">
        <v>64</v>
      </c>
    </row>
    <row r="24" spans="2:10">
      <c r="B24" t="s">
        <v>83</v>
      </c>
      <c r="C24" t="s">
        <v>69</v>
      </c>
      <c r="D24" t="s">
        <v>58</v>
      </c>
      <c r="E24" t="s">
        <v>76</v>
      </c>
      <c r="F24" t="s">
        <v>77</v>
      </c>
      <c r="G24" t="s">
        <v>78</v>
      </c>
      <c r="H24" t="s">
        <v>62</v>
      </c>
      <c r="I24" t="s">
        <v>63</v>
      </c>
      <c r="J24" t="s">
        <v>64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L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84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85</v>
      </c>
    </row>
    <row r="11" spans="2:12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K18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86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8" spans="3:3">
      <c r="C18" s="46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87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88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89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90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91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8"/>
  <dimension ref="A2:K1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92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5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0"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  <c r="I14" t="s">
        <v>63</v>
      </c>
      <c r="J14" t="s">
        <v>100</v>
      </c>
    </row>
    <row r="15" spans="2:10">
      <c r="B15" t="s">
        <v>101</v>
      </c>
      <c r="C15" t="s">
        <v>102</v>
      </c>
      <c r="D15" t="s">
        <v>95</v>
      </c>
      <c r="E15" t="s">
        <v>103</v>
      </c>
      <c r="F15" t="s">
        <v>104</v>
      </c>
      <c r="G15" t="s">
        <v>105</v>
      </c>
      <c r="H15"/>
      <c r="I15" t="s">
        <v>106</v>
      </c>
      <c r="J15" t="s">
        <v>100</v>
      </c>
    </row>
    <row r="16" spans="2:10">
      <c r="B16" t="s">
        <v>107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63</v>
      </c>
      <c r="J16" t="s">
        <v>100</v>
      </c>
    </row>
    <row r="17" spans="2:10">
      <c r="B17" t="s">
        <v>108</v>
      </c>
      <c r="C17" t="s">
        <v>109</v>
      </c>
      <c r="D17" t="s">
        <v>95</v>
      </c>
      <c r="E17" t="s">
        <v>110</v>
      </c>
      <c r="F17" t="s">
        <v>111</v>
      </c>
      <c r="G17" t="s">
        <v>112</v>
      </c>
      <c r="H17"/>
      <c r="I17" t="s">
        <v>63</v>
      </c>
      <c r="J17" t="s">
        <v>100</v>
      </c>
    </row>
    <row r="18" spans="2:10">
      <c r="B18" t="s">
        <v>108</v>
      </c>
      <c r="C18" t="s">
        <v>109</v>
      </c>
      <c r="D18" t="s">
        <v>58</v>
      </c>
      <c r="E18" t="s">
        <v>113</v>
      </c>
      <c r="F18" t="s">
        <v>114</v>
      </c>
      <c r="G18" t="s">
        <v>115</v>
      </c>
      <c r="H18"/>
      <c r="I18" t="s">
        <v>106</v>
      </c>
      <c r="J18" t="s">
        <v>100</v>
      </c>
    </row>
  </sheetData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K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 activeCell="E14" sqref="E14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116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2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0">
      <c r="B14" t="s">
        <v>117</v>
      </c>
      <c r="C14" t="s">
        <v>118</v>
      </c>
      <c r="D14" t="s">
        <v>119</v>
      </c>
      <c r="E14" t="s">
        <v>120</v>
      </c>
      <c r="F14" t="s">
        <v>121</v>
      </c>
      <c r="G14" t="s">
        <v>122</v>
      </c>
      <c r="H14"/>
      <c r="I14" t="s">
        <v>123</v>
      </c>
      <c r="J14" t="s">
        <v>100</v>
      </c>
    </row>
    <row r="15" spans="2:10">
      <c r="B15" t="s">
        <v>124</v>
      </c>
      <c r="C15" t="s">
        <v>125</v>
      </c>
      <c r="D15" t="s">
        <v>119</v>
      </c>
      <c r="E15" t="s">
        <v>120</v>
      </c>
      <c r="F15" t="s">
        <v>121</v>
      </c>
      <c r="G15" t="s">
        <v>122</v>
      </c>
      <c r="H15"/>
      <c r="I15" t="s">
        <v>123</v>
      </c>
      <c r="J15" t="s">
        <v>100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K41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126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28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32"/>
      <c r="C12" s="32"/>
      <c r="D12" s="33"/>
      <c r="E12" s="33"/>
      <c r="F12" s="33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0">
      <c r="B14" t="s">
        <v>127</v>
      </c>
      <c r="C14" t="s">
        <v>128</v>
      </c>
      <c r="D14" t="s">
        <v>95</v>
      </c>
      <c r="E14" t="s">
        <v>129</v>
      </c>
      <c r="F14" t="s">
        <v>130</v>
      </c>
      <c r="G14" t="s">
        <v>131</v>
      </c>
      <c r="H14"/>
      <c r="I14" t="s">
        <v>132</v>
      </c>
      <c r="J14" t="s">
        <v>100</v>
      </c>
    </row>
    <row r="15" spans="2:10">
      <c r="B15" t="s">
        <v>56</v>
      </c>
      <c r="C15" t="s">
        <v>133</v>
      </c>
      <c r="D15" t="s">
        <v>95</v>
      </c>
      <c r="E15" t="s">
        <v>134</v>
      </c>
      <c r="F15" t="s">
        <v>135</v>
      </c>
      <c r="G15" t="s">
        <v>136</v>
      </c>
      <c r="H15"/>
      <c r="I15" t="s">
        <v>132</v>
      </c>
      <c r="J15" t="s">
        <v>100</v>
      </c>
    </row>
    <row r="16" spans="2:10">
      <c r="B16" t="s">
        <v>56</v>
      </c>
      <c r="C16" t="s">
        <v>133</v>
      </c>
      <c r="D16" t="s">
        <v>95</v>
      </c>
      <c r="E16" t="s">
        <v>137</v>
      </c>
      <c r="F16" t="s">
        <v>138</v>
      </c>
      <c r="G16" t="s">
        <v>139</v>
      </c>
      <c r="H16"/>
      <c r="I16" t="s">
        <v>132</v>
      </c>
      <c r="J16" t="s">
        <v>100</v>
      </c>
    </row>
    <row r="17" spans="2:10">
      <c r="B17" t="s">
        <v>56</v>
      </c>
      <c r="C17" t="s">
        <v>133</v>
      </c>
      <c r="D17" t="s">
        <v>95</v>
      </c>
      <c r="E17" t="s">
        <v>140</v>
      </c>
      <c r="F17" t="s">
        <v>141</v>
      </c>
      <c r="G17" t="s">
        <v>142</v>
      </c>
      <c r="H17"/>
      <c r="I17" t="s">
        <v>132</v>
      </c>
      <c r="J17" t="s">
        <v>100</v>
      </c>
    </row>
    <row r="18" spans="2:10">
      <c r="B18" t="s">
        <v>117</v>
      </c>
      <c r="C18" t="s">
        <v>143</v>
      </c>
      <c r="D18" t="s">
        <v>58</v>
      </c>
      <c r="E18" t="s">
        <v>144</v>
      </c>
      <c r="F18" t="s">
        <v>145</v>
      </c>
      <c r="G18" t="s">
        <v>146</v>
      </c>
      <c r="H18"/>
      <c r="I18" t="s">
        <v>132</v>
      </c>
      <c r="J18" t="s">
        <v>100</v>
      </c>
    </row>
    <row r="19" spans="2:10">
      <c r="B19" t="s">
        <v>117</v>
      </c>
      <c r="C19" t="s">
        <v>143</v>
      </c>
      <c r="D19" t="s">
        <v>95</v>
      </c>
      <c r="E19" t="s">
        <v>147</v>
      </c>
      <c r="F19" t="s">
        <v>148</v>
      </c>
      <c r="G19" t="s">
        <v>149</v>
      </c>
      <c r="H19"/>
      <c r="I19" t="s">
        <v>132</v>
      </c>
      <c r="J19" t="s">
        <v>100</v>
      </c>
    </row>
    <row r="20" spans="2:10">
      <c r="B20" t="s">
        <v>117</v>
      </c>
      <c r="C20" t="s">
        <v>143</v>
      </c>
      <c r="D20" t="s">
        <v>95</v>
      </c>
      <c r="E20" t="s">
        <v>150</v>
      </c>
      <c r="F20" t="s">
        <v>151</v>
      </c>
      <c r="G20" t="s">
        <v>152</v>
      </c>
      <c r="H20"/>
      <c r="I20" t="s">
        <v>132</v>
      </c>
      <c r="J20" t="s">
        <v>100</v>
      </c>
    </row>
    <row r="21" spans="2:10">
      <c r="B21" t="s">
        <v>153</v>
      </c>
      <c r="C21" t="s">
        <v>154</v>
      </c>
      <c r="D21" t="s">
        <v>95</v>
      </c>
      <c r="E21" t="s">
        <v>147</v>
      </c>
      <c r="F21" t="s">
        <v>148</v>
      </c>
      <c r="G21" t="s">
        <v>149</v>
      </c>
      <c r="H21"/>
      <c r="I21" t="s">
        <v>132</v>
      </c>
      <c r="J21" t="s">
        <v>100</v>
      </c>
    </row>
    <row r="22" spans="2:10">
      <c r="B22" t="s">
        <v>153</v>
      </c>
      <c r="C22" t="s">
        <v>154</v>
      </c>
      <c r="D22" t="s">
        <v>58</v>
      </c>
      <c r="E22" t="s">
        <v>155</v>
      </c>
      <c r="F22" t="s">
        <v>156</v>
      </c>
      <c r="G22" t="s">
        <v>157</v>
      </c>
      <c r="H22"/>
      <c r="I22" t="s">
        <v>132</v>
      </c>
      <c r="J22" t="s">
        <v>100</v>
      </c>
    </row>
    <row r="23" spans="2:10">
      <c r="B23" t="s">
        <v>153</v>
      </c>
      <c r="C23" t="s">
        <v>158</v>
      </c>
      <c r="D23" t="s">
        <v>58</v>
      </c>
      <c r="E23" t="s">
        <v>159</v>
      </c>
      <c r="F23" t="s">
        <v>160</v>
      </c>
      <c r="G23" t="s">
        <v>161</v>
      </c>
      <c r="H23"/>
      <c r="I23" t="s">
        <v>132</v>
      </c>
      <c r="J23" t="s">
        <v>100</v>
      </c>
    </row>
    <row r="24" spans="2:10">
      <c r="B24" t="s">
        <v>153</v>
      </c>
      <c r="C24" t="s">
        <v>158</v>
      </c>
      <c r="D24" t="s">
        <v>58</v>
      </c>
      <c r="E24" t="s">
        <v>162</v>
      </c>
      <c r="F24" t="s">
        <v>163</v>
      </c>
      <c r="G24" t="s">
        <v>164</v>
      </c>
      <c r="H24"/>
      <c r="I24" t="s">
        <v>132</v>
      </c>
      <c r="J24" t="s">
        <v>100</v>
      </c>
    </row>
    <row r="25" spans="2:10">
      <c r="B25" t="s">
        <v>153</v>
      </c>
      <c r="C25" t="s">
        <v>158</v>
      </c>
      <c r="D25" t="s">
        <v>95</v>
      </c>
      <c r="E25" t="s">
        <v>165</v>
      </c>
      <c r="F25" t="s">
        <v>166</v>
      </c>
      <c r="G25" t="s">
        <v>167</v>
      </c>
      <c r="H25"/>
      <c r="I25" t="s">
        <v>132</v>
      </c>
      <c r="J25" t="s">
        <v>100</v>
      </c>
    </row>
    <row r="26" spans="2:10">
      <c r="B26" t="s">
        <v>153</v>
      </c>
      <c r="C26" t="s">
        <v>168</v>
      </c>
      <c r="D26" t="s">
        <v>58</v>
      </c>
      <c r="E26" t="s">
        <v>169</v>
      </c>
      <c r="F26" t="s">
        <v>170</v>
      </c>
      <c r="G26" t="s">
        <v>171</v>
      </c>
      <c r="H26"/>
      <c r="I26" t="s">
        <v>132</v>
      </c>
      <c r="J26" t="s">
        <v>100</v>
      </c>
    </row>
    <row r="27" spans="2:10">
      <c r="B27" t="s">
        <v>153</v>
      </c>
      <c r="C27" t="s">
        <v>172</v>
      </c>
      <c r="D27" t="s">
        <v>58</v>
      </c>
      <c r="E27" t="s">
        <v>169</v>
      </c>
      <c r="F27" t="s">
        <v>170</v>
      </c>
      <c r="G27" t="s">
        <v>171</v>
      </c>
      <c r="H27"/>
      <c r="I27" t="s">
        <v>132</v>
      </c>
      <c r="J27" t="s">
        <v>100</v>
      </c>
    </row>
    <row r="28" spans="2:10">
      <c r="B28" t="s">
        <v>173</v>
      </c>
      <c r="C28" t="s">
        <v>174</v>
      </c>
      <c r="D28" t="s">
        <v>95</v>
      </c>
      <c r="E28" t="s">
        <v>175</v>
      </c>
      <c r="F28" t="s">
        <v>176</v>
      </c>
      <c r="G28" t="s">
        <v>177</v>
      </c>
      <c r="H28"/>
      <c r="I28" t="s">
        <v>132</v>
      </c>
      <c r="J28" t="s">
        <v>100</v>
      </c>
    </row>
    <row r="29" spans="2:10">
      <c r="B29" t="s">
        <v>178</v>
      </c>
      <c r="C29" t="s">
        <v>179</v>
      </c>
      <c r="D29" t="s">
        <v>58</v>
      </c>
      <c r="E29" t="s">
        <v>180</v>
      </c>
      <c r="F29" t="s">
        <v>181</v>
      </c>
      <c r="G29" t="s">
        <v>182</v>
      </c>
      <c r="H29"/>
      <c r="I29" t="s">
        <v>132</v>
      </c>
      <c r="J29" t="s">
        <v>100</v>
      </c>
    </row>
    <row r="30" spans="2:10">
      <c r="B30" t="s">
        <v>82</v>
      </c>
      <c r="C30" t="s">
        <v>133</v>
      </c>
      <c r="D30" t="s">
        <v>95</v>
      </c>
      <c r="E30" t="s">
        <v>134</v>
      </c>
      <c r="F30" t="s">
        <v>135</v>
      </c>
      <c r="G30" t="s">
        <v>136</v>
      </c>
      <c r="H30"/>
      <c r="I30" t="s">
        <v>132</v>
      </c>
      <c r="J30" t="s">
        <v>100</v>
      </c>
    </row>
    <row r="31" spans="2:10">
      <c r="B31" t="s">
        <v>82</v>
      </c>
      <c r="C31" t="s">
        <v>133</v>
      </c>
      <c r="D31" t="s">
        <v>95</v>
      </c>
      <c r="E31" t="s">
        <v>137</v>
      </c>
      <c r="F31" t="s">
        <v>138</v>
      </c>
      <c r="G31" t="s">
        <v>139</v>
      </c>
      <c r="H31"/>
      <c r="I31" t="s">
        <v>132</v>
      </c>
      <c r="J31" t="s">
        <v>100</v>
      </c>
    </row>
    <row r="32" spans="2:10">
      <c r="B32" t="s">
        <v>124</v>
      </c>
      <c r="C32" t="s">
        <v>183</v>
      </c>
      <c r="D32" t="s">
        <v>58</v>
      </c>
      <c r="E32" t="s">
        <v>144</v>
      </c>
      <c r="F32" t="s">
        <v>145</v>
      </c>
      <c r="G32" t="s">
        <v>146</v>
      </c>
      <c r="H32"/>
      <c r="I32" t="s">
        <v>132</v>
      </c>
      <c r="J32" t="s">
        <v>100</v>
      </c>
    </row>
    <row r="33" spans="2:10">
      <c r="B33" t="s">
        <v>124</v>
      </c>
      <c r="C33" t="s">
        <v>183</v>
      </c>
      <c r="D33" t="s">
        <v>95</v>
      </c>
      <c r="E33" t="s">
        <v>147</v>
      </c>
      <c r="F33" t="s">
        <v>148</v>
      </c>
      <c r="G33" t="s">
        <v>149</v>
      </c>
      <c r="H33"/>
      <c r="I33" t="s">
        <v>132</v>
      </c>
      <c r="J33" t="s">
        <v>100</v>
      </c>
    </row>
    <row r="34" spans="2:10">
      <c r="B34" t="s">
        <v>184</v>
      </c>
      <c r="C34" t="s">
        <v>185</v>
      </c>
      <c r="D34" t="s">
        <v>95</v>
      </c>
      <c r="E34" t="s">
        <v>147</v>
      </c>
      <c r="F34" t="s">
        <v>148</v>
      </c>
      <c r="G34" t="s">
        <v>149</v>
      </c>
      <c r="H34"/>
      <c r="I34" t="s">
        <v>132</v>
      </c>
      <c r="J34" t="s">
        <v>100</v>
      </c>
    </row>
    <row r="35" spans="2:10">
      <c r="B35" t="s">
        <v>184</v>
      </c>
      <c r="C35" t="s">
        <v>185</v>
      </c>
      <c r="D35" t="s">
        <v>58</v>
      </c>
      <c r="E35" t="s">
        <v>155</v>
      </c>
      <c r="F35" t="s">
        <v>156</v>
      </c>
      <c r="G35" t="s">
        <v>157</v>
      </c>
      <c r="H35"/>
      <c r="I35" t="s">
        <v>132</v>
      </c>
      <c r="J35" t="s">
        <v>100</v>
      </c>
    </row>
    <row r="36" spans="2:10">
      <c r="B36" t="s">
        <v>184</v>
      </c>
      <c r="C36" t="s">
        <v>186</v>
      </c>
      <c r="D36" t="s">
        <v>58</v>
      </c>
      <c r="E36" t="s">
        <v>159</v>
      </c>
      <c r="F36" t="s">
        <v>160</v>
      </c>
      <c r="G36" t="s">
        <v>161</v>
      </c>
      <c r="H36"/>
      <c r="I36" t="s">
        <v>132</v>
      </c>
      <c r="J36" t="s">
        <v>100</v>
      </c>
    </row>
    <row r="37" spans="2:10">
      <c r="B37" t="s">
        <v>184</v>
      </c>
      <c r="C37" t="s">
        <v>186</v>
      </c>
      <c r="D37" t="s">
        <v>58</v>
      </c>
      <c r="E37" t="s">
        <v>187</v>
      </c>
      <c r="F37" t="s">
        <v>188</v>
      </c>
      <c r="G37" t="s">
        <v>189</v>
      </c>
      <c r="H37"/>
      <c r="I37" t="s">
        <v>132</v>
      </c>
      <c r="J37" t="s">
        <v>100</v>
      </c>
    </row>
    <row r="38" spans="2:10">
      <c r="B38" t="s">
        <v>184</v>
      </c>
      <c r="C38" t="s">
        <v>190</v>
      </c>
      <c r="D38" t="s">
        <v>58</v>
      </c>
      <c r="E38" t="s">
        <v>169</v>
      </c>
      <c r="F38" t="s">
        <v>170</v>
      </c>
      <c r="G38" t="s">
        <v>171</v>
      </c>
      <c r="H38"/>
      <c r="I38" t="s">
        <v>132</v>
      </c>
      <c r="J38" t="s">
        <v>100</v>
      </c>
    </row>
    <row r="39" spans="2:10">
      <c r="B39" t="s">
        <v>184</v>
      </c>
      <c r="C39" t="s">
        <v>191</v>
      </c>
      <c r="D39" t="s">
        <v>58</v>
      </c>
      <c r="E39" t="s">
        <v>169</v>
      </c>
      <c r="F39" t="s">
        <v>170</v>
      </c>
      <c r="G39" t="s">
        <v>171</v>
      </c>
      <c r="H39"/>
      <c r="I39" t="s">
        <v>132</v>
      </c>
      <c r="J39" t="s">
        <v>100</v>
      </c>
    </row>
    <row r="40" spans="2:10">
      <c r="B40" t="s">
        <v>192</v>
      </c>
      <c r="C40" t="s">
        <v>174</v>
      </c>
      <c r="D40" t="s">
        <v>95</v>
      </c>
      <c r="E40" t="s">
        <v>175</v>
      </c>
      <c r="F40" t="s">
        <v>176</v>
      </c>
      <c r="G40" t="s">
        <v>177</v>
      </c>
      <c r="H40"/>
      <c r="I40" t="s">
        <v>132</v>
      </c>
      <c r="J40" t="s">
        <v>100</v>
      </c>
    </row>
    <row r="41" spans="2:10">
      <c r="B41" t="s">
        <v>193</v>
      </c>
      <c r="C41" t="s">
        <v>194</v>
      </c>
      <c r="D41" t="s">
        <v>58</v>
      </c>
      <c r="E41" t="s">
        <v>180</v>
      </c>
      <c r="F41" t="s">
        <v>181</v>
      </c>
      <c r="G41" t="s">
        <v>182</v>
      </c>
      <c r="H41"/>
      <c r="I41" t="s">
        <v>132</v>
      </c>
      <c r="J41" t="s">
        <v>100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L13"/>
  <sheetViews>
    <sheetView showGridLines="0" zoomScale="85" zoomScaleNormal="85" workbookViewId="0">
      <pane ySplit="13" topLeftCell="A14" activePane="bottomLeft" state="frozen"/>
      <selection activeCell="C1" sqref="C1:C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195</v>
      </c>
      <c r="C2" s="7"/>
      <c r="D2" s="8"/>
      <c r="E2" s="8"/>
      <c r="F2" s="8"/>
      <c r="G2" s="8"/>
      <c r="H2" s="8"/>
      <c r="I2" s="8"/>
      <c r="J2" s="2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196</v>
      </c>
    </row>
    <row r="11" spans="2:12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32"/>
      <c r="C12" s="32"/>
      <c r="D12" s="33"/>
      <c r="E12" s="33"/>
      <c r="F12" s="33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L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197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198</v>
      </c>
    </row>
    <row r="11" spans="2:12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199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1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L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200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201</v>
      </c>
    </row>
    <row r="11" spans="2:12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202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1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L15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203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  <c r="L3" s="1" t="s">
        <v>198</v>
      </c>
    </row>
    <row r="11" spans="2:12">
      <c r="B11" s="28">
        <v>2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204</v>
      </c>
      <c r="C14" t="s">
        <v>205</v>
      </c>
      <c r="D14" t="s">
        <v>58</v>
      </c>
      <c r="E14" t="s">
        <v>206</v>
      </c>
      <c r="F14" t="s">
        <v>207</v>
      </c>
      <c r="G14" t="s">
        <v>208</v>
      </c>
      <c r="H14"/>
      <c r="I14" t="s">
        <v>209</v>
      </c>
      <c r="J14" t="s">
        <v>100</v>
      </c>
    </row>
    <row r="15" spans="2:12">
      <c r="B15" t="s">
        <v>204</v>
      </c>
      <c r="C15" t="s">
        <v>205</v>
      </c>
      <c r="D15" t="s">
        <v>58</v>
      </c>
      <c r="E15" t="s">
        <v>210</v>
      </c>
      <c r="F15" t="s">
        <v>211</v>
      </c>
      <c r="G15" t="s">
        <v>212</v>
      </c>
      <c r="H15"/>
      <c r="I15" t="s">
        <v>209</v>
      </c>
      <c r="J15" t="s">
        <v>100</v>
      </c>
    </row>
  </sheetData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213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1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L36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214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215</v>
      </c>
    </row>
    <row r="11" spans="2:12">
      <c r="B11" s="28">
        <v>23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216</v>
      </c>
      <c r="C14" t="s">
        <v>217</v>
      </c>
      <c r="D14" t="s">
        <v>95</v>
      </c>
      <c r="E14" t="s">
        <v>218</v>
      </c>
      <c r="F14" t="s">
        <v>219</v>
      </c>
      <c r="G14" t="s">
        <v>220</v>
      </c>
      <c r="H14"/>
      <c r="I14" t="s">
        <v>221</v>
      </c>
      <c r="J14" t="s">
        <v>64</v>
      </c>
    </row>
    <row r="15" spans="2:12">
      <c r="B15" t="s">
        <v>216</v>
      </c>
      <c r="C15" t="s">
        <v>222</v>
      </c>
      <c r="D15" t="s">
        <v>95</v>
      </c>
      <c r="E15" t="s">
        <v>218</v>
      </c>
      <c r="F15" t="s">
        <v>219</v>
      </c>
      <c r="G15" t="s">
        <v>220</v>
      </c>
      <c r="H15"/>
      <c r="I15" t="s">
        <v>221</v>
      </c>
      <c r="J15" t="s">
        <v>64</v>
      </c>
    </row>
    <row r="16" spans="2:12">
      <c r="B16" t="s">
        <v>216</v>
      </c>
      <c r="C16" t="s">
        <v>222</v>
      </c>
      <c r="D16" t="s">
        <v>95</v>
      </c>
      <c r="E16" t="s">
        <v>223</v>
      </c>
      <c r="F16" t="s">
        <v>224</v>
      </c>
      <c r="G16" t="s">
        <v>225</v>
      </c>
      <c r="H16"/>
      <c r="I16" t="s">
        <v>221</v>
      </c>
      <c r="J16" t="s">
        <v>64</v>
      </c>
    </row>
    <row r="17" spans="2:10">
      <c r="B17" t="s">
        <v>226</v>
      </c>
      <c r="C17" t="s">
        <v>227</v>
      </c>
      <c r="D17" t="s">
        <v>95</v>
      </c>
      <c r="E17" t="s">
        <v>228</v>
      </c>
      <c r="F17" t="s">
        <v>229</v>
      </c>
      <c r="G17" t="s">
        <v>230</v>
      </c>
      <c r="H17"/>
      <c r="I17" t="s">
        <v>221</v>
      </c>
      <c r="J17" t="s">
        <v>64</v>
      </c>
    </row>
    <row r="18" spans="2:10">
      <c r="B18" t="s">
        <v>226</v>
      </c>
      <c r="C18" t="s">
        <v>231</v>
      </c>
      <c r="D18" t="s">
        <v>95</v>
      </c>
      <c r="E18" t="s">
        <v>232</v>
      </c>
      <c r="F18" t="s">
        <v>233</v>
      </c>
      <c r="G18" t="s">
        <v>234</v>
      </c>
      <c r="H18"/>
      <c r="I18" t="s">
        <v>221</v>
      </c>
      <c r="J18" t="s">
        <v>64</v>
      </c>
    </row>
    <row r="19" spans="2:10">
      <c r="B19" t="s">
        <v>226</v>
      </c>
      <c r="C19" t="s">
        <v>231</v>
      </c>
      <c r="D19" t="s">
        <v>95</v>
      </c>
      <c r="E19" t="s">
        <v>235</v>
      </c>
      <c r="F19" t="s">
        <v>236</v>
      </c>
      <c r="G19" t="s">
        <v>237</v>
      </c>
      <c r="H19"/>
      <c r="I19" t="s">
        <v>221</v>
      </c>
      <c r="J19" t="s">
        <v>64</v>
      </c>
    </row>
    <row r="20" spans="2:10">
      <c r="B20" t="s">
        <v>226</v>
      </c>
      <c r="C20" t="s">
        <v>238</v>
      </c>
      <c r="D20" t="s">
        <v>95</v>
      </c>
      <c r="E20" t="s">
        <v>239</v>
      </c>
      <c r="F20" t="s">
        <v>240</v>
      </c>
      <c r="G20" t="s">
        <v>241</v>
      </c>
      <c r="H20"/>
      <c r="I20" t="s">
        <v>221</v>
      </c>
      <c r="J20" t="s">
        <v>64</v>
      </c>
    </row>
    <row r="21" spans="2:10">
      <c r="B21" t="s">
        <v>226</v>
      </c>
      <c r="C21" t="s">
        <v>238</v>
      </c>
      <c r="D21" t="s">
        <v>95</v>
      </c>
      <c r="E21" t="s">
        <v>242</v>
      </c>
      <c r="F21" t="s">
        <v>243</v>
      </c>
      <c r="G21" t="s">
        <v>244</v>
      </c>
      <c r="H21"/>
      <c r="I21" t="s">
        <v>221</v>
      </c>
      <c r="J21" t="s">
        <v>64</v>
      </c>
    </row>
    <row r="22" spans="2:10">
      <c r="B22" t="s">
        <v>117</v>
      </c>
      <c r="C22" t="s">
        <v>118</v>
      </c>
      <c r="D22" t="s">
        <v>95</v>
      </c>
      <c r="E22" t="s">
        <v>245</v>
      </c>
      <c r="F22" t="s">
        <v>246</v>
      </c>
      <c r="G22" t="s">
        <v>247</v>
      </c>
      <c r="H22" t="s">
        <v>248</v>
      </c>
      <c r="I22" t="s">
        <v>221</v>
      </c>
      <c r="J22" t="s">
        <v>100</v>
      </c>
    </row>
    <row r="23" spans="2:10">
      <c r="B23" t="s">
        <v>173</v>
      </c>
      <c r="C23" t="s">
        <v>249</v>
      </c>
      <c r="D23" t="s">
        <v>119</v>
      </c>
      <c r="E23" t="s">
        <v>250</v>
      </c>
      <c r="F23" t="s">
        <v>251</v>
      </c>
      <c r="G23" t="s">
        <v>252</v>
      </c>
      <c r="H23"/>
      <c r="I23" t="s">
        <v>253</v>
      </c>
      <c r="J23" t="s">
        <v>64</v>
      </c>
    </row>
    <row r="24" spans="2:10">
      <c r="B24" t="s">
        <v>173</v>
      </c>
      <c r="C24" t="s">
        <v>249</v>
      </c>
      <c r="D24" t="s">
        <v>119</v>
      </c>
      <c r="E24" t="s">
        <v>254</v>
      </c>
      <c r="F24" t="s">
        <v>255</v>
      </c>
      <c r="G24" t="s">
        <v>256</v>
      </c>
      <c r="H24"/>
      <c r="I24" t="s">
        <v>253</v>
      </c>
      <c r="J24" t="s">
        <v>64</v>
      </c>
    </row>
    <row r="25" spans="2:10">
      <c r="B25" t="s">
        <v>108</v>
      </c>
      <c r="C25" t="s">
        <v>109</v>
      </c>
      <c r="D25" t="s">
        <v>58</v>
      </c>
      <c r="E25" t="s">
        <v>257</v>
      </c>
      <c r="F25" t="s">
        <v>258</v>
      </c>
      <c r="G25" t="s">
        <v>259</v>
      </c>
      <c r="H25"/>
      <c r="I25" t="s">
        <v>221</v>
      </c>
      <c r="J25" t="s">
        <v>100</v>
      </c>
    </row>
    <row r="26" spans="2:10">
      <c r="B26" t="s">
        <v>260</v>
      </c>
      <c r="C26" t="s">
        <v>261</v>
      </c>
      <c r="D26" t="s">
        <v>95</v>
      </c>
      <c r="E26" t="s">
        <v>218</v>
      </c>
      <c r="F26" t="s">
        <v>219</v>
      </c>
      <c r="G26" t="s">
        <v>220</v>
      </c>
      <c r="H26"/>
      <c r="I26" t="s">
        <v>221</v>
      </c>
      <c r="J26" t="s">
        <v>64</v>
      </c>
    </row>
    <row r="27" spans="2:10">
      <c r="B27" t="s">
        <v>260</v>
      </c>
      <c r="C27" t="s">
        <v>262</v>
      </c>
      <c r="D27" t="s">
        <v>95</v>
      </c>
      <c r="E27" t="s">
        <v>218</v>
      </c>
      <c r="F27" t="s">
        <v>219</v>
      </c>
      <c r="G27" t="s">
        <v>220</v>
      </c>
      <c r="H27"/>
      <c r="I27" t="s">
        <v>221</v>
      </c>
      <c r="J27" t="s">
        <v>64</v>
      </c>
    </row>
    <row r="28" spans="2:10">
      <c r="B28" t="s">
        <v>260</v>
      </c>
      <c r="C28" t="s">
        <v>262</v>
      </c>
      <c r="D28" t="s">
        <v>95</v>
      </c>
      <c r="E28" t="s">
        <v>223</v>
      </c>
      <c r="F28" t="s">
        <v>224</v>
      </c>
      <c r="G28" t="s">
        <v>225</v>
      </c>
      <c r="H28"/>
      <c r="I28" t="s">
        <v>221</v>
      </c>
      <c r="J28" t="s">
        <v>64</v>
      </c>
    </row>
    <row r="29" spans="2:10">
      <c r="B29" t="s">
        <v>263</v>
      </c>
      <c r="C29" t="s">
        <v>264</v>
      </c>
      <c r="D29" t="s">
        <v>95</v>
      </c>
      <c r="E29" t="s">
        <v>228</v>
      </c>
      <c r="F29" t="s">
        <v>229</v>
      </c>
      <c r="G29" t="s">
        <v>230</v>
      </c>
      <c r="H29"/>
      <c r="I29" t="s">
        <v>221</v>
      </c>
      <c r="J29" t="s">
        <v>64</v>
      </c>
    </row>
    <row r="30" spans="2:10">
      <c r="B30" t="s">
        <v>263</v>
      </c>
      <c r="C30" t="s">
        <v>265</v>
      </c>
      <c r="D30" t="s">
        <v>95</v>
      </c>
      <c r="E30" t="s">
        <v>232</v>
      </c>
      <c r="F30" t="s">
        <v>233</v>
      </c>
      <c r="G30" t="s">
        <v>234</v>
      </c>
      <c r="H30"/>
      <c r="I30" t="s">
        <v>221</v>
      </c>
      <c r="J30" t="s">
        <v>64</v>
      </c>
    </row>
    <row r="31" spans="2:10">
      <c r="B31" t="s">
        <v>263</v>
      </c>
      <c r="C31" t="s">
        <v>265</v>
      </c>
      <c r="D31" t="s">
        <v>95</v>
      </c>
      <c r="E31" t="s">
        <v>235</v>
      </c>
      <c r="F31" t="s">
        <v>236</v>
      </c>
      <c r="G31" t="s">
        <v>237</v>
      </c>
      <c r="H31"/>
      <c r="I31" t="s">
        <v>221</v>
      </c>
      <c r="J31" t="s">
        <v>64</v>
      </c>
    </row>
    <row r="32" spans="2:10">
      <c r="B32" t="s">
        <v>263</v>
      </c>
      <c r="C32" t="s">
        <v>266</v>
      </c>
      <c r="D32" t="s">
        <v>95</v>
      </c>
      <c r="E32" t="s">
        <v>239</v>
      </c>
      <c r="F32" t="s">
        <v>240</v>
      </c>
      <c r="G32" t="s">
        <v>241</v>
      </c>
      <c r="H32"/>
      <c r="I32" t="s">
        <v>221</v>
      </c>
      <c r="J32" t="s">
        <v>64</v>
      </c>
    </row>
    <row r="33" spans="2:10">
      <c r="B33" t="s">
        <v>263</v>
      </c>
      <c r="C33" t="s">
        <v>266</v>
      </c>
      <c r="D33" t="s">
        <v>95</v>
      </c>
      <c r="E33" t="s">
        <v>242</v>
      </c>
      <c r="F33" t="s">
        <v>243</v>
      </c>
      <c r="G33" t="s">
        <v>244</v>
      </c>
      <c r="H33"/>
      <c r="I33" t="s">
        <v>221</v>
      </c>
      <c r="J33" t="s">
        <v>64</v>
      </c>
    </row>
    <row r="34" spans="2:10">
      <c r="B34" t="s">
        <v>124</v>
      </c>
      <c r="C34" t="s">
        <v>125</v>
      </c>
      <c r="D34" t="s">
        <v>95</v>
      </c>
      <c r="E34" t="s">
        <v>245</v>
      </c>
      <c r="F34" t="s">
        <v>246</v>
      </c>
      <c r="G34" t="s">
        <v>247</v>
      </c>
      <c r="H34" t="s">
        <v>248</v>
      </c>
      <c r="I34" t="s">
        <v>221</v>
      </c>
      <c r="J34" t="s">
        <v>100</v>
      </c>
    </row>
    <row r="35" spans="2:10">
      <c r="B35" t="s">
        <v>192</v>
      </c>
      <c r="C35" t="s">
        <v>249</v>
      </c>
      <c r="D35" t="s">
        <v>119</v>
      </c>
      <c r="E35" t="s">
        <v>250</v>
      </c>
      <c r="F35" t="s">
        <v>251</v>
      </c>
      <c r="G35" t="s">
        <v>252</v>
      </c>
      <c r="H35"/>
      <c r="I35" t="s">
        <v>253</v>
      </c>
      <c r="J35" t="s">
        <v>64</v>
      </c>
    </row>
    <row r="36" spans="2:10">
      <c r="B36" t="s">
        <v>192</v>
      </c>
      <c r="C36" t="s">
        <v>249</v>
      </c>
      <c r="D36" t="s">
        <v>119</v>
      </c>
      <c r="E36" t="s">
        <v>254</v>
      </c>
      <c r="F36" t="s">
        <v>255</v>
      </c>
      <c r="G36" t="s">
        <v>256</v>
      </c>
      <c r="H36"/>
      <c r="I36" t="s">
        <v>253</v>
      </c>
      <c r="J36" t="s">
        <v>64</v>
      </c>
    </row>
  </sheetData>
  <phoneticPr fontId="2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L60"/>
  <sheetViews>
    <sheetView showGridLines="0" tabSelected="1" topLeftCell="B1" zoomScale="85" zoomScaleNormal="85" workbookViewId="0">
      <pane ySplit="13" topLeftCell="A16" activePane="bottomLeft" state="frozen"/>
      <selection activeCell="J14" sqref="J1:J1048576"/>
      <selection pane="bottomLeft" activeCell="B14" sqref="B14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267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215</v>
      </c>
    </row>
    <row r="11" spans="2:12">
      <c r="B11" s="28">
        <v>47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268</v>
      </c>
      <c r="C14" t="s">
        <v>269</v>
      </c>
      <c r="D14" t="s">
        <v>119</v>
      </c>
      <c r="E14" t="s">
        <v>270</v>
      </c>
      <c r="F14" t="s">
        <v>269</v>
      </c>
      <c r="G14" t="s">
        <v>271</v>
      </c>
      <c r="H14"/>
      <c r="I14" t="s">
        <v>123</v>
      </c>
      <c r="J14" t="s">
        <v>100</v>
      </c>
    </row>
    <row r="15" spans="2:12">
      <c r="B15" t="s">
        <v>268</v>
      </c>
      <c r="C15" t="s">
        <v>269</v>
      </c>
      <c r="D15" t="s">
        <v>119</v>
      </c>
      <c r="E15" t="s">
        <v>272</v>
      </c>
      <c r="F15" t="s">
        <v>273</v>
      </c>
      <c r="G15" t="s">
        <v>274</v>
      </c>
      <c r="H15"/>
      <c r="I15" t="s">
        <v>275</v>
      </c>
      <c r="J15" t="s">
        <v>100</v>
      </c>
    </row>
    <row r="16" spans="2:12">
      <c r="B16" t="s">
        <v>268</v>
      </c>
      <c r="C16" t="s">
        <v>269</v>
      </c>
      <c r="D16" t="s">
        <v>119</v>
      </c>
      <c r="E16" t="s">
        <v>276</v>
      </c>
      <c r="F16" t="s">
        <v>269</v>
      </c>
      <c r="G16" t="s">
        <v>271</v>
      </c>
      <c r="H16"/>
      <c r="I16" t="s">
        <v>123</v>
      </c>
      <c r="J16" t="s">
        <v>100</v>
      </c>
    </row>
    <row r="17" spans="2:10">
      <c r="B17" t="s">
        <v>277</v>
      </c>
      <c r="C17" t="s">
        <v>278</v>
      </c>
      <c r="D17" t="s">
        <v>119</v>
      </c>
      <c r="E17" t="s">
        <v>279</v>
      </c>
      <c r="F17" t="s">
        <v>280</v>
      </c>
      <c r="G17" t="s">
        <v>281</v>
      </c>
      <c r="H17"/>
      <c r="I17" t="s">
        <v>275</v>
      </c>
      <c r="J17" t="s">
        <v>100</v>
      </c>
    </row>
    <row r="18" spans="2:10">
      <c r="B18" t="s">
        <v>277</v>
      </c>
      <c r="C18" t="s">
        <v>278</v>
      </c>
      <c r="D18" t="s">
        <v>95</v>
      </c>
      <c r="E18" t="s">
        <v>282</v>
      </c>
      <c r="F18" t="s">
        <v>283</v>
      </c>
      <c r="G18" t="s">
        <v>284</v>
      </c>
      <c r="H18"/>
      <c r="I18" t="s">
        <v>285</v>
      </c>
      <c r="J18" t="s">
        <v>100</v>
      </c>
    </row>
    <row r="19" spans="2:10">
      <c r="B19" t="s">
        <v>277</v>
      </c>
      <c r="C19" t="s">
        <v>286</v>
      </c>
      <c r="D19" t="s">
        <v>119</v>
      </c>
      <c r="E19" t="s">
        <v>287</v>
      </c>
      <c r="F19" t="s">
        <v>286</v>
      </c>
      <c r="G19" t="s">
        <v>288</v>
      </c>
      <c r="H19" t="s">
        <v>289</v>
      </c>
      <c r="I19" t="s">
        <v>123</v>
      </c>
      <c r="J19" t="s">
        <v>100</v>
      </c>
    </row>
    <row r="20" spans="2:10">
      <c r="B20" t="s">
        <v>277</v>
      </c>
      <c r="C20" t="s">
        <v>286</v>
      </c>
      <c r="D20" t="s">
        <v>119</v>
      </c>
      <c r="E20" t="s">
        <v>279</v>
      </c>
      <c r="F20" t="s">
        <v>280</v>
      </c>
      <c r="G20" t="s">
        <v>281</v>
      </c>
      <c r="H20"/>
      <c r="I20" t="s">
        <v>275</v>
      </c>
      <c r="J20" t="s">
        <v>100</v>
      </c>
    </row>
    <row r="21" spans="2:10">
      <c r="B21" t="s">
        <v>277</v>
      </c>
      <c r="C21" t="s">
        <v>286</v>
      </c>
      <c r="D21" t="s">
        <v>119</v>
      </c>
      <c r="E21" t="s">
        <v>290</v>
      </c>
      <c r="F21" t="s">
        <v>291</v>
      </c>
      <c r="G21" t="s">
        <v>292</v>
      </c>
      <c r="H21"/>
      <c r="I21" t="s">
        <v>123</v>
      </c>
      <c r="J21" t="s">
        <v>100</v>
      </c>
    </row>
    <row r="22" spans="2:10">
      <c r="B22" t="s">
        <v>277</v>
      </c>
      <c r="C22" t="s">
        <v>293</v>
      </c>
      <c r="D22" t="s">
        <v>119</v>
      </c>
      <c r="E22" t="s">
        <v>294</v>
      </c>
      <c r="F22" t="s">
        <v>293</v>
      </c>
      <c r="G22" t="s">
        <v>295</v>
      </c>
      <c r="H22"/>
      <c r="I22" t="s">
        <v>123</v>
      </c>
      <c r="J22" t="s">
        <v>100</v>
      </c>
    </row>
    <row r="23" spans="2:10">
      <c r="B23" t="s">
        <v>277</v>
      </c>
      <c r="C23" t="s">
        <v>293</v>
      </c>
      <c r="D23" t="s">
        <v>119</v>
      </c>
      <c r="E23" t="s">
        <v>296</v>
      </c>
      <c r="F23" t="s">
        <v>291</v>
      </c>
      <c r="G23" t="s">
        <v>297</v>
      </c>
      <c r="H23"/>
      <c r="I23" t="s">
        <v>123</v>
      </c>
      <c r="J23" t="s">
        <v>100</v>
      </c>
    </row>
    <row r="24" spans="2:10">
      <c r="B24" t="s">
        <v>277</v>
      </c>
      <c r="C24" t="s">
        <v>293</v>
      </c>
      <c r="D24" t="s">
        <v>119</v>
      </c>
      <c r="E24" t="s">
        <v>298</v>
      </c>
      <c r="F24" t="s">
        <v>299</v>
      </c>
      <c r="G24" t="s">
        <v>300</v>
      </c>
      <c r="H24"/>
      <c r="I24" t="s">
        <v>123</v>
      </c>
      <c r="J24" t="s">
        <v>100</v>
      </c>
    </row>
    <row r="25" spans="2:10">
      <c r="B25" t="s">
        <v>277</v>
      </c>
      <c r="C25" t="s">
        <v>301</v>
      </c>
      <c r="D25" t="s">
        <v>119</v>
      </c>
      <c r="E25" t="s">
        <v>302</v>
      </c>
      <c r="F25" t="s">
        <v>301</v>
      </c>
      <c r="G25" t="s">
        <v>303</v>
      </c>
      <c r="H25"/>
      <c r="I25" t="s">
        <v>123</v>
      </c>
      <c r="J25" t="s">
        <v>100</v>
      </c>
    </row>
    <row r="26" spans="2:10">
      <c r="B26" t="s">
        <v>277</v>
      </c>
      <c r="C26" t="s">
        <v>301</v>
      </c>
      <c r="D26" t="s">
        <v>119</v>
      </c>
      <c r="E26" t="s">
        <v>304</v>
      </c>
      <c r="F26" t="s">
        <v>301</v>
      </c>
      <c r="G26" t="s">
        <v>303</v>
      </c>
      <c r="H26"/>
      <c r="I26" t="s">
        <v>123</v>
      </c>
      <c r="J26" t="s">
        <v>100</v>
      </c>
    </row>
    <row r="27" spans="2:10">
      <c r="B27" t="s">
        <v>277</v>
      </c>
      <c r="C27" t="s">
        <v>305</v>
      </c>
      <c r="D27" t="s">
        <v>119</v>
      </c>
      <c r="E27" t="s">
        <v>306</v>
      </c>
      <c r="F27" t="s">
        <v>305</v>
      </c>
      <c r="G27" t="s">
        <v>307</v>
      </c>
      <c r="H27"/>
      <c r="I27" t="s">
        <v>123</v>
      </c>
      <c r="J27" t="s">
        <v>100</v>
      </c>
    </row>
    <row r="28" spans="2:10">
      <c r="B28" t="s">
        <v>277</v>
      </c>
      <c r="C28" t="s">
        <v>305</v>
      </c>
      <c r="D28" t="s">
        <v>119</v>
      </c>
      <c r="E28" t="s">
        <v>279</v>
      </c>
      <c r="F28" t="s">
        <v>280</v>
      </c>
      <c r="G28" t="s">
        <v>281</v>
      </c>
      <c r="H28"/>
      <c r="I28" t="s">
        <v>275</v>
      </c>
      <c r="J28" t="s">
        <v>100</v>
      </c>
    </row>
    <row r="29" spans="2:10">
      <c r="B29" t="s">
        <v>277</v>
      </c>
      <c r="C29" t="s">
        <v>305</v>
      </c>
      <c r="D29" t="s">
        <v>119</v>
      </c>
      <c r="E29" t="s">
        <v>308</v>
      </c>
      <c r="F29" t="s">
        <v>305</v>
      </c>
      <c r="G29" t="s">
        <v>307</v>
      </c>
      <c r="H29"/>
      <c r="I29" t="s">
        <v>123</v>
      </c>
      <c r="J29" t="s">
        <v>100</v>
      </c>
    </row>
    <row r="30" spans="2:10">
      <c r="B30" t="s">
        <v>277</v>
      </c>
      <c r="C30" t="s">
        <v>305</v>
      </c>
      <c r="D30" t="s">
        <v>119</v>
      </c>
      <c r="E30" t="s">
        <v>309</v>
      </c>
      <c r="F30" t="s">
        <v>310</v>
      </c>
      <c r="G30" t="s">
        <v>311</v>
      </c>
      <c r="H30"/>
      <c r="I30" t="s">
        <v>312</v>
      </c>
      <c r="J30" t="s">
        <v>100</v>
      </c>
    </row>
    <row r="31" spans="2:10">
      <c r="B31" t="s">
        <v>277</v>
      </c>
      <c r="C31" t="s">
        <v>305</v>
      </c>
      <c r="D31" t="s">
        <v>95</v>
      </c>
      <c r="E31" t="s">
        <v>282</v>
      </c>
      <c r="F31" t="s">
        <v>283</v>
      </c>
      <c r="G31" t="s">
        <v>284</v>
      </c>
      <c r="H31"/>
      <c r="I31" t="s">
        <v>285</v>
      </c>
      <c r="J31" t="s">
        <v>100</v>
      </c>
    </row>
    <row r="32" spans="2:10">
      <c r="B32" t="s">
        <v>277</v>
      </c>
      <c r="C32" t="s">
        <v>313</v>
      </c>
      <c r="D32" t="s">
        <v>95</v>
      </c>
      <c r="E32" t="s">
        <v>314</v>
      </c>
      <c r="F32" t="s">
        <v>315</v>
      </c>
      <c r="G32" t="s">
        <v>316</v>
      </c>
      <c r="H32" t="s">
        <v>248</v>
      </c>
      <c r="I32" t="s">
        <v>285</v>
      </c>
      <c r="J32" t="s">
        <v>100</v>
      </c>
    </row>
    <row r="33" spans="2:10">
      <c r="B33" t="s">
        <v>277</v>
      </c>
      <c r="C33" t="s">
        <v>317</v>
      </c>
      <c r="D33" t="s">
        <v>119</v>
      </c>
      <c r="E33" t="s">
        <v>318</v>
      </c>
      <c r="F33" t="s">
        <v>317</v>
      </c>
      <c r="G33" t="s">
        <v>319</v>
      </c>
      <c r="H33" t="s">
        <v>289</v>
      </c>
      <c r="I33" t="s">
        <v>123</v>
      </c>
      <c r="J33" t="s">
        <v>100</v>
      </c>
    </row>
    <row r="34" spans="2:10">
      <c r="B34" t="s">
        <v>277</v>
      </c>
      <c r="C34" t="s">
        <v>317</v>
      </c>
      <c r="D34" t="s">
        <v>119</v>
      </c>
      <c r="E34" t="s">
        <v>320</v>
      </c>
      <c r="F34" t="s">
        <v>321</v>
      </c>
      <c r="G34" t="s">
        <v>322</v>
      </c>
      <c r="H34"/>
      <c r="I34" t="s">
        <v>123</v>
      </c>
      <c r="J34" t="s">
        <v>100</v>
      </c>
    </row>
    <row r="35" spans="2:10">
      <c r="B35" t="s">
        <v>277</v>
      </c>
      <c r="C35" t="s">
        <v>317</v>
      </c>
      <c r="D35" t="s">
        <v>95</v>
      </c>
      <c r="E35" t="s">
        <v>282</v>
      </c>
      <c r="F35" t="s">
        <v>283</v>
      </c>
      <c r="G35" t="s">
        <v>284</v>
      </c>
      <c r="H35"/>
      <c r="I35" t="s">
        <v>285</v>
      </c>
      <c r="J35" t="s">
        <v>100</v>
      </c>
    </row>
    <row r="36" spans="2:10">
      <c r="B36" t="s">
        <v>277</v>
      </c>
      <c r="C36" t="s">
        <v>317</v>
      </c>
      <c r="D36" t="s">
        <v>95</v>
      </c>
      <c r="E36" t="s">
        <v>314</v>
      </c>
      <c r="F36" t="s">
        <v>315</v>
      </c>
      <c r="G36" t="s">
        <v>316</v>
      </c>
      <c r="H36" t="s">
        <v>248</v>
      </c>
      <c r="I36" t="s">
        <v>285</v>
      </c>
      <c r="J36" t="s">
        <v>100</v>
      </c>
    </row>
    <row r="37" spans="2:10">
      <c r="B37" t="s">
        <v>323</v>
      </c>
      <c r="C37" t="s">
        <v>324</v>
      </c>
      <c r="D37" t="s">
        <v>119</v>
      </c>
      <c r="E37" t="s">
        <v>325</v>
      </c>
      <c r="F37" t="s">
        <v>326</v>
      </c>
      <c r="G37" t="s">
        <v>327</v>
      </c>
      <c r="H37"/>
      <c r="I37" t="s">
        <v>123</v>
      </c>
      <c r="J37" t="s">
        <v>100</v>
      </c>
    </row>
    <row r="38" spans="2:10">
      <c r="B38" t="s">
        <v>328</v>
      </c>
      <c r="C38" t="s">
        <v>269</v>
      </c>
      <c r="D38" t="s">
        <v>119</v>
      </c>
      <c r="E38" t="s">
        <v>270</v>
      </c>
      <c r="F38" t="s">
        <v>269</v>
      </c>
      <c r="G38" t="s">
        <v>271</v>
      </c>
      <c r="H38"/>
      <c r="I38" t="s">
        <v>123</v>
      </c>
      <c r="J38" t="s">
        <v>100</v>
      </c>
    </row>
    <row r="39" spans="2:10">
      <c r="B39" t="s">
        <v>328</v>
      </c>
      <c r="C39" t="s">
        <v>269</v>
      </c>
      <c r="D39" t="s">
        <v>119</v>
      </c>
      <c r="E39" t="s">
        <v>272</v>
      </c>
      <c r="F39" t="s">
        <v>273</v>
      </c>
      <c r="G39" t="s">
        <v>274</v>
      </c>
      <c r="H39"/>
      <c r="I39" t="s">
        <v>275</v>
      </c>
      <c r="J39" t="s">
        <v>100</v>
      </c>
    </row>
    <row r="40" spans="2:10">
      <c r="B40" t="s">
        <v>328</v>
      </c>
      <c r="C40" t="s">
        <v>269</v>
      </c>
      <c r="D40" t="s">
        <v>119</v>
      </c>
      <c r="E40" t="s">
        <v>276</v>
      </c>
      <c r="F40" t="s">
        <v>269</v>
      </c>
      <c r="G40" t="s">
        <v>271</v>
      </c>
      <c r="H40"/>
      <c r="I40" t="s">
        <v>123</v>
      </c>
      <c r="J40" t="s">
        <v>100</v>
      </c>
    </row>
    <row r="41" spans="2:10">
      <c r="B41" t="s">
        <v>329</v>
      </c>
      <c r="C41" t="s">
        <v>330</v>
      </c>
      <c r="D41" t="s">
        <v>119</v>
      </c>
      <c r="E41" t="s">
        <v>279</v>
      </c>
      <c r="F41" t="s">
        <v>280</v>
      </c>
      <c r="G41" t="s">
        <v>281</v>
      </c>
      <c r="H41"/>
      <c r="I41" t="s">
        <v>275</v>
      </c>
      <c r="J41" t="s">
        <v>100</v>
      </c>
    </row>
    <row r="42" spans="2:10">
      <c r="B42" t="s">
        <v>329</v>
      </c>
      <c r="C42" t="s">
        <v>330</v>
      </c>
      <c r="D42" t="s">
        <v>95</v>
      </c>
      <c r="E42" t="s">
        <v>282</v>
      </c>
      <c r="F42" t="s">
        <v>283</v>
      </c>
      <c r="G42" t="s">
        <v>284</v>
      </c>
      <c r="H42"/>
      <c r="I42" t="s">
        <v>285</v>
      </c>
      <c r="J42" t="s">
        <v>100</v>
      </c>
    </row>
    <row r="43" spans="2:10">
      <c r="B43" t="s">
        <v>329</v>
      </c>
      <c r="C43" t="s">
        <v>331</v>
      </c>
      <c r="D43" t="s">
        <v>119</v>
      </c>
      <c r="E43" t="s">
        <v>287</v>
      </c>
      <c r="F43" t="s">
        <v>331</v>
      </c>
      <c r="G43" t="s">
        <v>332</v>
      </c>
      <c r="H43" t="s">
        <v>248</v>
      </c>
      <c r="I43" t="s">
        <v>123</v>
      </c>
      <c r="J43" t="s">
        <v>100</v>
      </c>
    </row>
    <row r="44" spans="2:10">
      <c r="B44" t="s">
        <v>329</v>
      </c>
      <c r="C44" t="s">
        <v>331</v>
      </c>
      <c r="D44" t="s">
        <v>119</v>
      </c>
      <c r="E44" t="s">
        <v>279</v>
      </c>
      <c r="F44" t="s">
        <v>280</v>
      </c>
      <c r="G44" t="s">
        <v>281</v>
      </c>
      <c r="H44"/>
      <c r="I44" t="s">
        <v>275</v>
      </c>
      <c r="J44" t="s">
        <v>100</v>
      </c>
    </row>
    <row r="45" spans="2:10">
      <c r="B45" t="s">
        <v>329</v>
      </c>
      <c r="C45" t="s">
        <v>331</v>
      </c>
      <c r="D45" t="s">
        <v>119</v>
      </c>
      <c r="E45" t="s">
        <v>290</v>
      </c>
      <c r="F45" t="s">
        <v>291</v>
      </c>
      <c r="G45" t="s">
        <v>292</v>
      </c>
      <c r="H45"/>
      <c r="I45" t="s">
        <v>123</v>
      </c>
      <c r="J45" t="s">
        <v>100</v>
      </c>
    </row>
    <row r="46" spans="2:10">
      <c r="B46" t="s">
        <v>329</v>
      </c>
      <c r="C46" t="s">
        <v>293</v>
      </c>
      <c r="D46" t="s">
        <v>119</v>
      </c>
      <c r="E46" t="s">
        <v>294</v>
      </c>
      <c r="F46" t="s">
        <v>293</v>
      </c>
      <c r="G46" t="s">
        <v>295</v>
      </c>
      <c r="H46"/>
      <c r="I46" t="s">
        <v>123</v>
      </c>
      <c r="J46" t="s">
        <v>100</v>
      </c>
    </row>
    <row r="47" spans="2:10">
      <c r="B47" t="s">
        <v>329</v>
      </c>
      <c r="C47" t="s">
        <v>293</v>
      </c>
      <c r="D47" t="s">
        <v>119</v>
      </c>
      <c r="E47" t="s">
        <v>296</v>
      </c>
      <c r="F47" t="s">
        <v>291</v>
      </c>
      <c r="G47" t="s">
        <v>297</v>
      </c>
      <c r="H47"/>
      <c r="I47" t="s">
        <v>123</v>
      </c>
      <c r="J47" t="s">
        <v>100</v>
      </c>
    </row>
    <row r="48" spans="2:10">
      <c r="B48" t="s">
        <v>329</v>
      </c>
      <c r="C48" t="s">
        <v>293</v>
      </c>
      <c r="D48" t="s">
        <v>119</v>
      </c>
      <c r="E48" t="s">
        <v>298</v>
      </c>
      <c r="F48" t="s">
        <v>299</v>
      </c>
      <c r="G48" t="s">
        <v>300</v>
      </c>
      <c r="H48"/>
      <c r="I48" t="s">
        <v>123</v>
      </c>
      <c r="J48" t="s">
        <v>100</v>
      </c>
    </row>
    <row r="49" spans="2:10">
      <c r="B49" t="s">
        <v>329</v>
      </c>
      <c r="C49" t="s">
        <v>301</v>
      </c>
      <c r="D49" t="s">
        <v>119</v>
      </c>
      <c r="E49" t="s">
        <v>302</v>
      </c>
      <c r="F49" t="s">
        <v>301</v>
      </c>
      <c r="G49" t="s">
        <v>303</v>
      </c>
      <c r="H49"/>
      <c r="I49" t="s">
        <v>123</v>
      </c>
      <c r="J49" t="s">
        <v>100</v>
      </c>
    </row>
    <row r="50" spans="2:10">
      <c r="B50" t="s">
        <v>329</v>
      </c>
      <c r="C50" t="s">
        <v>301</v>
      </c>
      <c r="D50" t="s">
        <v>119</v>
      </c>
      <c r="E50" t="s">
        <v>304</v>
      </c>
      <c r="F50" t="s">
        <v>301</v>
      </c>
      <c r="G50" t="s">
        <v>303</v>
      </c>
      <c r="H50"/>
      <c r="I50" t="s">
        <v>123</v>
      </c>
      <c r="J50" t="s">
        <v>100</v>
      </c>
    </row>
    <row r="51" spans="2:10">
      <c r="B51" t="s">
        <v>329</v>
      </c>
      <c r="C51" t="s">
        <v>305</v>
      </c>
      <c r="D51" t="s">
        <v>119</v>
      </c>
      <c r="E51" t="s">
        <v>306</v>
      </c>
      <c r="F51" t="s">
        <v>305</v>
      </c>
      <c r="G51" t="s">
        <v>307</v>
      </c>
      <c r="H51"/>
      <c r="I51" t="s">
        <v>123</v>
      </c>
      <c r="J51" t="s">
        <v>100</v>
      </c>
    </row>
    <row r="52" spans="2:10">
      <c r="B52" t="s">
        <v>329</v>
      </c>
      <c r="C52" t="s">
        <v>305</v>
      </c>
      <c r="D52" t="s">
        <v>119</v>
      </c>
      <c r="E52" t="s">
        <v>279</v>
      </c>
      <c r="F52" t="s">
        <v>280</v>
      </c>
      <c r="G52" t="s">
        <v>281</v>
      </c>
      <c r="H52"/>
      <c r="I52" t="s">
        <v>275</v>
      </c>
      <c r="J52" t="s">
        <v>100</v>
      </c>
    </row>
    <row r="53" spans="2:10">
      <c r="B53" t="s">
        <v>329</v>
      </c>
      <c r="C53" t="s">
        <v>305</v>
      </c>
      <c r="D53" t="s">
        <v>119</v>
      </c>
      <c r="E53" t="s">
        <v>308</v>
      </c>
      <c r="F53" t="s">
        <v>305</v>
      </c>
      <c r="G53" t="s">
        <v>307</v>
      </c>
      <c r="H53"/>
      <c r="I53" t="s">
        <v>123</v>
      </c>
      <c r="J53" t="s">
        <v>100</v>
      </c>
    </row>
    <row r="54" spans="2:10">
      <c r="B54" t="s">
        <v>329</v>
      </c>
      <c r="C54" t="s">
        <v>305</v>
      </c>
      <c r="D54" t="s">
        <v>119</v>
      </c>
      <c r="E54" t="s">
        <v>309</v>
      </c>
      <c r="F54" t="s">
        <v>310</v>
      </c>
      <c r="G54" t="s">
        <v>311</v>
      </c>
      <c r="H54"/>
      <c r="I54" t="s">
        <v>312</v>
      </c>
      <c r="J54" t="s">
        <v>100</v>
      </c>
    </row>
    <row r="55" spans="2:10">
      <c r="B55" t="s">
        <v>329</v>
      </c>
      <c r="C55" t="s">
        <v>305</v>
      </c>
      <c r="D55" t="s">
        <v>95</v>
      </c>
      <c r="E55" t="s">
        <v>282</v>
      </c>
      <c r="F55" t="s">
        <v>283</v>
      </c>
      <c r="G55" t="s">
        <v>284</v>
      </c>
      <c r="H55"/>
      <c r="I55" t="s">
        <v>285</v>
      </c>
      <c r="J55" t="s">
        <v>100</v>
      </c>
    </row>
    <row r="56" spans="2:10">
      <c r="B56" t="s">
        <v>329</v>
      </c>
      <c r="C56" t="s">
        <v>333</v>
      </c>
      <c r="D56" t="s">
        <v>95</v>
      </c>
      <c r="E56" t="s">
        <v>314</v>
      </c>
      <c r="F56" t="s">
        <v>315</v>
      </c>
      <c r="G56" t="s">
        <v>316</v>
      </c>
      <c r="H56" t="s">
        <v>248</v>
      </c>
      <c r="I56" t="s">
        <v>285</v>
      </c>
      <c r="J56" t="s">
        <v>100</v>
      </c>
    </row>
    <row r="57" spans="2:10">
      <c r="B57" t="s">
        <v>329</v>
      </c>
      <c r="C57" t="s">
        <v>334</v>
      </c>
      <c r="D57" t="s">
        <v>119</v>
      </c>
      <c r="E57" t="s">
        <v>318</v>
      </c>
      <c r="F57" t="s">
        <v>334</v>
      </c>
      <c r="G57" t="s">
        <v>335</v>
      </c>
      <c r="H57" t="s">
        <v>248</v>
      </c>
      <c r="I57" t="s">
        <v>123</v>
      </c>
      <c r="J57" t="s">
        <v>100</v>
      </c>
    </row>
    <row r="58" spans="2:10">
      <c r="B58" t="s">
        <v>329</v>
      </c>
      <c r="C58" t="s">
        <v>334</v>
      </c>
      <c r="D58" t="s">
        <v>119</v>
      </c>
      <c r="E58" t="s">
        <v>320</v>
      </c>
      <c r="F58" t="s">
        <v>321</v>
      </c>
      <c r="G58" t="s">
        <v>322</v>
      </c>
      <c r="H58"/>
      <c r="I58" t="s">
        <v>123</v>
      </c>
      <c r="J58" t="s">
        <v>100</v>
      </c>
    </row>
    <row r="59" spans="2:10">
      <c r="B59" t="s">
        <v>329</v>
      </c>
      <c r="C59" t="s">
        <v>334</v>
      </c>
      <c r="D59" t="s">
        <v>95</v>
      </c>
      <c r="E59" t="s">
        <v>282</v>
      </c>
      <c r="F59" t="s">
        <v>283</v>
      </c>
      <c r="G59" t="s">
        <v>284</v>
      </c>
      <c r="H59"/>
      <c r="I59" t="s">
        <v>285</v>
      </c>
      <c r="J59" t="s">
        <v>100</v>
      </c>
    </row>
    <row r="60" spans="2:10">
      <c r="B60" t="s">
        <v>329</v>
      </c>
      <c r="C60" t="s">
        <v>334</v>
      </c>
      <c r="D60" t="s">
        <v>95</v>
      </c>
      <c r="E60" t="s">
        <v>314</v>
      </c>
      <c r="F60" t="s">
        <v>315</v>
      </c>
      <c r="G60" t="s">
        <v>316</v>
      </c>
      <c r="H60" t="s">
        <v>248</v>
      </c>
      <c r="I60" t="s">
        <v>285</v>
      </c>
      <c r="J60" t="s">
        <v>100</v>
      </c>
    </row>
  </sheetData>
  <phoneticPr fontId="2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6"/>
  <dimension ref="A2:L19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336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337</v>
      </c>
    </row>
    <row r="11" spans="2:12">
      <c r="B11" s="28">
        <v>6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117</v>
      </c>
      <c r="C14" t="s">
        <v>338</v>
      </c>
      <c r="D14" t="s">
        <v>95</v>
      </c>
      <c r="E14" t="s">
        <v>339</v>
      </c>
      <c r="F14" t="s">
        <v>340</v>
      </c>
      <c r="G14" t="s">
        <v>341</v>
      </c>
      <c r="H14" t="s">
        <v>342</v>
      </c>
      <c r="I14" t="s">
        <v>63</v>
      </c>
      <c r="J14" t="s">
        <v>64</v>
      </c>
    </row>
    <row r="15" spans="2:12">
      <c r="B15" t="s">
        <v>117</v>
      </c>
      <c r="C15" t="s">
        <v>143</v>
      </c>
      <c r="D15" t="s">
        <v>95</v>
      </c>
      <c r="E15" t="s">
        <v>339</v>
      </c>
      <c r="F15" t="s">
        <v>343</v>
      </c>
      <c r="G15" t="s">
        <v>344</v>
      </c>
      <c r="H15" t="s">
        <v>345</v>
      </c>
      <c r="I15" t="s">
        <v>63</v>
      </c>
      <c r="J15" t="s">
        <v>64</v>
      </c>
    </row>
    <row r="16" spans="2:12">
      <c r="B16" t="s">
        <v>117</v>
      </c>
      <c r="C16" t="s">
        <v>143</v>
      </c>
      <c r="D16" t="s">
        <v>95</v>
      </c>
      <c r="E16" t="s">
        <v>339</v>
      </c>
      <c r="F16" t="s">
        <v>346</v>
      </c>
      <c r="G16" t="s">
        <v>347</v>
      </c>
      <c r="H16" t="s">
        <v>348</v>
      </c>
      <c r="I16" t="s">
        <v>63</v>
      </c>
      <c r="J16" t="s">
        <v>64</v>
      </c>
    </row>
    <row r="17" spans="2:10">
      <c r="B17" t="s">
        <v>124</v>
      </c>
      <c r="C17" t="s">
        <v>349</v>
      </c>
      <c r="D17" t="s">
        <v>95</v>
      </c>
      <c r="E17" t="s">
        <v>339</v>
      </c>
      <c r="F17" t="s">
        <v>340</v>
      </c>
      <c r="G17" t="s">
        <v>341</v>
      </c>
      <c r="H17" t="s">
        <v>342</v>
      </c>
      <c r="I17" t="s">
        <v>63</v>
      </c>
      <c r="J17" t="s">
        <v>64</v>
      </c>
    </row>
    <row r="18" spans="2:10">
      <c r="B18" t="s">
        <v>124</v>
      </c>
      <c r="C18" t="s">
        <v>183</v>
      </c>
      <c r="D18" t="s">
        <v>95</v>
      </c>
      <c r="E18" t="s">
        <v>339</v>
      </c>
      <c r="F18" t="s">
        <v>343</v>
      </c>
      <c r="G18" t="s">
        <v>344</v>
      </c>
      <c r="H18" t="s">
        <v>345</v>
      </c>
      <c r="I18" t="s">
        <v>63</v>
      </c>
      <c r="J18" t="s">
        <v>64</v>
      </c>
    </row>
    <row r="19" spans="2:10">
      <c r="B19" t="s">
        <v>124</v>
      </c>
      <c r="C19" t="s">
        <v>183</v>
      </c>
      <c r="D19" t="s">
        <v>95</v>
      </c>
      <c r="E19" t="s">
        <v>339</v>
      </c>
      <c r="F19" t="s">
        <v>346</v>
      </c>
      <c r="G19" t="s">
        <v>347</v>
      </c>
      <c r="H19" t="s">
        <v>348</v>
      </c>
      <c r="I19" t="s">
        <v>63</v>
      </c>
      <c r="J19" t="s">
        <v>64</v>
      </c>
    </row>
  </sheetData>
  <phoneticPr fontId="2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2:L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350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</row>
    <row r="4" spans="2:12">
      <c r="L4" s="1" t="s">
        <v>351</v>
      </c>
    </row>
    <row r="11" spans="2:12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9"/>
  <dimension ref="A2:L94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352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  <c r="L3" s="1"/>
    </row>
    <row r="11" spans="2:12">
      <c r="B11" s="28">
        <v>81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t="s">
        <v>93</v>
      </c>
      <c r="C14" t="s">
        <v>94</v>
      </c>
      <c r="D14" t="s">
        <v>58</v>
      </c>
      <c r="E14" t="s">
        <v>353</v>
      </c>
      <c r="F14" t="s">
        <v>354</v>
      </c>
      <c r="G14" t="s">
        <v>355</v>
      </c>
      <c r="H14"/>
      <c r="I14" t="s">
        <v>63</v>
      </c>
      <c r="J14" t="s">
        <v>100</v>
      </c>
    </row>
    <row r="15" spans="2:12">
      <c r="B15" t="s">
        <v>93</v>
      </c>
      <c r="C15" t="s">
        <v>94</v>
      </c>
      <c r="D15" t="s">
        <v>95</v>
      </c>
      <c r="E15" t="s">
        <v>356</v>
      </c>
      <c r="F15" t="s">
        <v>357</v>
      </c>
      <c r="G15" t="s">
        <v>358</v>
      </c>
      <c r="H15" t="s">
        <v>348</v>
      </c>
      <c r="I15" t="s">
        <v>63</v>
      </c>
      <c r="J15" t="s">
        <v>64</v>
      </c>
    </row>
    <row r="16" spans="2:12">
      <c r="B16" t="s">
        <v>359</v>
      </c>
      <c r="C16" t="s">
        <v>360</v>
      </c>
      <c r="D16" t="s">
        <v>58</v>
      </c>
      <c r="E16" t="s">
        <v>361</v>
      </c>
      <c r="F16" t="s">
        <v>362</v>
      </c>
      <c r="G16" t="s">
        <v>363</v>
      </c>
      <c r="H16"/>
      <c r="I16" t="s">
        <v>63</v>
      </c>
      <c r="J16" t="s">
        <v>64</v>
      </c>
    </row>
    <row r="17" spans="2:10">
      <c r="B17" t="s">
        <v>359</v>
      </c>
      <c r="C17" t="s">
        <v>360</v>
      </c>
      <c r="D17" t="s">
        <v>58</v>
      </c>
      <c r="E17" t="s">
        <v>364</v>
      </c>
      <c r="F17" t="s">
        <v>365</v>
      </c>
      <c r="G17" t="s">
        <v>366</v>
      </c>
      <c r="H17"/>
      <c r="I17" t="s">
        <v>63</v>
      </c>
      <c r="J17" t="s">
        <v>64</v>
      </c>
    </row>
    <row r="18" spans="2:10">
      <c r="B18" t="s">
        <v>127</v>
      </c>
      <c r="C18" t="s">
        <v>128</v>
      </c>
      <c r="D18" t="s">
        <v>95</v>
      </c>
      <c r="E18" t="s">
        <v>367</v>
      </c>
      <c r="F18" t="s">
        <v>368</v>
      </c>
      <c r="G18" t="s">
        <v>369</v>
      </c>
      <c r="H18" t="s">
        <v>345</v>
      </c>
      <c r="I18" t="s">
        <v>63</v>
      </c>
      <c r="J18" t="s">
        <v>64</v>
      </c>
    </row>
    <row r="19" spans="2:10">
      <c r="B19" t="s">
        <v>127</v>
      </c>
      <c r="C19" t="s">
        <v>128</v>
      </c>
      <c r="D19" t="s">
        <v>95</v>
      </c>
      <c r="E19" t="s">
        <v>367</v>
      </c>
      <c r="F19" t="s">
        <v>370</v>
      </c>
      <c r="G19" t="s">
        <v>371</v>
      </c>
      <c r="H19" t="s">
        <v>348</v>
      </c>
      <c r="I19" t="s">
        <v>63</v>
      </c>
      <c r="J19" t="s">
        <v>64</v>
      </c>
    </row>
    <row r="20" spans="2:10">
      <c r="B20" t="s">
        <v>372</v>
      </c>
      <c r="C20" t="s">
        <v>373</v>
      </c>
      <c r="D20" t="s">
        <v>95</v>
      </c>
      <c r="E20" t="s">
        <v>374</v>
      </c>
      <c r="F20" t="s">
        <v>375</v>
      </c>
      <c r="G20" t="s">
        <v>376</v>
      </c>
      <c r="H20" t="s">
        <v>345</v>
      </c>
      <c r="I20" t="s">
        <v>63</v>
      </c>
      <c r="J20" t="s">
        <v>64</v>
      </c>
    </row>
    <row r="21" spans="2:10">
      <c r="B21" t="s">
        <v>372</v>
      </c>
      <c r="C21" t="s">
        <v>373</v>
      </c>
      <c r="D21" t="s">
        <v>95</v>
      </c>
      <c r="E21" t="s">
        <v>374</v>
      </c>
      <c r="F21" t="s">
        <v>377</v>
      </c>
      <c r="G21" t="s">
        <v>378</v>
      </c>
      <c r="H21" t="s">
        <v>348</v>
      </c>
      <c r="I21" t="s">
        <v>63</v>
      </c>
      <c r="J21" t="s">
        <v>64</v>
      </c>
    </row>
    <row r="22" spans="2:10">
      <c r="B22" t="s">
        <v>379</v>
      </c>
      <c r="C22" t="s">
        <v>380</v>
      </c>
      <c r="D22" t="s">
        <v>95</v>
      </c>
      <c r="E22" t="s">
        <v>381</v>
      </c>
      <c r="F22" t="s">
        <v>382</v>
      </c>
      <c r="G22" t="s">
        <v>383</v>
      </c>
      <c r="H22" t="s">
        <v>345</v>
      </c>
      <c r="I22" t="s">
        <v>63</v>
      </c>
      <c r="J22" t="s">
        <v>64</v>
      </c>
    </row>
    <row r="23" spans="2:10">
      <c r="B23" t="s">
        <v>379</v>
      </c>
      <c r="C23" t="s">
        <v>380</v>
      </c>
      <c r="D23" t="s">
        <v>95</v>
      </c>
      <c r="E23" t="s">
        <v>381</v>
      </c>
      <c r="F23" t="s">
        <v>384</v>
      </c>
      <c r="G23" t="s">
        <v>385</v>
      </c>
      <c r="H23" t="s">
        <v>348</v>
      </c>
      <c r="I23" t="s">
        <v>63</v>
      </c>
      <c r="J23" t="s">
        <v>64</v>
      </c>
    </row>
    <row r="24" spans="2:10">
      <c r="B24" t="s">
        <v>56</v>
      </c>
      <c r="C24" t="s">
        <v>386</v>
      </c>
      <c r="D24" t="s">
        <v>95</v>
      </c>
      <c r="E24" t="s">
        <v>387</v>
      </c>
      <c r="F24" t="s">
        <v>388</v>
      </c>
      <c r="G24" t="s">
        <v>389</v>
      </c>
      <c r="H24" t="s">
        <v>345</v>
      </c>
      <c r="I24" t="s">
        <v>63</v>
      </c>
      <c r="J24" t="s">
        <v>64</v>
      </c>
    </row>
    <row r="25" spans="2:10">
      <c r="B25" t="s">
        <v>56</v>
      </c>
      <c r="C25" t="s">
        <v>386</v>
      </c>
      <c r="D25" t="s">
        <v>95</v>
      </c>
      <c r="E25" t="s">
        <v>387</v>
      </c>
      <c r="F25" t="s">
        <v>390</v>
      </c>
      <c r="G25" t="s">
        <v>391</v>
      </c>
      <c r="H25" t="s">
        <v>348</v>
      </c>
      <c r="I25" t="s">
        <v>63</v>
      </c>
      <c r="J25" t="s">
        <v>64</v>
      </c>
    </row>
    <row r="26" spans="2:10">
      <c r="B26" t="s">
        <v>268</v>
      </c>
      <c r="C26" t="s">
        <v>392</v>
      </c>
      <c r="D26" t="s">
        <v>95</v>
      </c>
      <c r="E26" t="s">
        <v>393</v>
      </c>
      <c r="F26" t="s">
        <v>394</v>
      </c>
      <c r="G26" t="s">
        <v>395</v>
      </c>
      <c r="H26" t="s">
        <v>345</v>
      </c>
      <c r="I26" t="s">
        <v>63</v>
      </c>
      <c r="J26" t="s">
        <v>64</v>
      </c>
    </row>
    <row r="27" spans="2:10">
      <c r="B27" t="s">
        <v>268</v>
      </c>
      <c r="C27" t="s">
        <v>392</v>
      </c>
      <c r="D27" t="s">
        <v>95</v>
      </c>
      <c r="E27" t="s">
        <v>393</v>
      </c>
      <c r="F27" t="s">
        <v>396</v>
      </c>
      <c r="G27" t="s">
        <v>397</v>
      </c>
      <c r="H27" t="s">
        <v>348</v>
      </c>
      <c r="I27" t="s">
        <v>63</v>
      </c>
      <c r="J27" t="s">
        <v>64</v>
      </c>
    </row>
    <row r="28" spans="2:10">
      <c r="B28" t="s">
        <v>268</v>
      </c>
      <c r="C28" t="s">
        <v>269</v>
      </c>
      <c r="D28" t="s">
        <v>119</v>
      </c>
      <c r="E28" t="s">
        <v>398</v>
      </c>
      <c r="F28" t="s">
        <v>394</v>
      </c>
      <c r="G28" t="s">
        <v>399</v>
      </c>
      <c r="H28" t="s">
        <v>345</v>
      </c>
      <c r="I28" t="s">
        <v>400</v>
      </c>
      <c r="J28" t="s">
        <v>64</v>
      </c>
    </row>
    <row r="29" spans="2:10">
      <c r="B29" t="s">
        <v>268</v>
      </c>
      <c r="C29" t="s">
        <v>269</v>
      </c>
      <c r="D29" t="s">
        <v>119</v>
      </c>
      <c r="E29" t="s">
        <v>401</v>
      </c>
      <c r="F29" t="s">
        <v>396</v>
      </c>
      <c r="G29" t="s">
        <v>402</v>
      </c>
      <c r="H29" t="s">
        <v>348</v>
      </c>
      <c r="I29" t="s">
        <v>400</v>
      </c>
      <c r="J29" t="s">
        <v>64</v>
      </c>
    </row>
    <row r="30" spans="2:10">
      <c r="B30" t="s">
        <v>226</v>
      </c>
      <c r="C30" t="s">
        <v>403</v>
      </c>
      <c r="D30" t="s">
        <v>95</v>
      </c>
      <c r="E30" t="s">
        <v>404</v>
      </c>
      <c r="F30" t="s">
        <v>405</v>
      </c>
      <c r="G30" t="s">
        <v>406</v>
      </c>
      <c r="H30" t="s">
        <v>345</v>
      </c>
      <c r="I30" t="s">
        <v>63</v>
      </c>
      <c r="J30" t="s">
        <v>64</v>
      </c>
    </row>
    <row r="31" spans="2:10">
      <c r="B31" t="s">
        <v>226</v>
      </c>
      <c r="C31" t="s">
        <v>403</v>
      </c>
      <c r="D31" t="s">
        <v>95</v>
      </c>
      <c r="E31" t="s">
        <v>404</v>
      </c>
      <c r="F31" t="s">
        <v>407</v>
      </c>
      <c r="G31" t="s">
        <v>408</v>
      </c>
      <c r="H31" t="s">
        <v>348</v>
      </c>
      <c r="I31" t="s">
        <v>63</v>
      </c>
      <c r="J31" t="s">
        <v>64</v>
      </c>
    </row>
    <row r="32" spans="2:10">
      <c r="B32" t="s">
        <v>409</v>
      </c>
      <c r="C32" t="s">
        <v>410</v>
      </c>
      <c r="D32" t="s">
        <v>95</v>
      </c>
      <c r="E32" t="s">
        <v>411</v>
      </c>
      <c r="F32" t="s">
        <v>412</v>
      </c>
      <c r="G32" t="s">
        <v>413</v>
      </c>
      <c r="H32" t="s">
        <v>345</v>
      </c>
      <c r="I32" t="s">
        <v>63</v>
      </c>
      <c r="J32" t="s">
        <v>64</v>
      </c>
    </row>
    <row r="33" spans="2:10">
      <c r="B33" t="s">
        <v>409</v>
      </c>
      <c r="C33" t="s">
        <v>410</v>
      </c>
      <c r="D33" t="s">
        <v>95</v>
      </c>
      <c r="E33" t="s">
        <v>411</v>
      </c>
      <c r="F33" t="s">
        <v>414</v>
      </c>
      <c r="G33" t="s">
        <v>415</v>
      </c>
      <c r="H33" t="s">
        <v>348</v>
      </c>
      <c r="I33" t="s">
        <v>63</v>
      </c>
      <c r="J33" t="s">
        <v>64</v>
      </c>
    </row>
    <row r="34" spans="2:10">
      <c r="B34" t="s">
        <v>409</v>
      </c>
      <c r="C34" t="s">
        <v>416</v>
      </c>
      <c r="D34" t="s">
        <v>95</v>
      </c>
      <c r="E34" t="s">
        <v>417</v>
      </c>
      <c r="F34" t="s">
        <v>418</v>
      </c>
      <c r="G34" t="s">
        <v>419</v>
      </c>
      <c r="H34" t="s">
        <v>345</v>
      </c>
      <c r="I34" t="s">
        <v>63</v>
      </c>
      <c r="J34" t="s">
        <v>64</v>
      </c>
    </row>
    <row r="35" spans="2:10">
      <c r="B35" t="s">
        <v>409</v>
      </c>
      <c r="C35" t="s">
        <v>416</v>
      </c>
      <c r="D35" t="s">
        <v>95</v>
      </c>
      <c r="E35" t="s">
        <v>417</v>
      </c>
      <c r="F35" t="s">
        <v>420</v>
      </c>
      <c r="G35" t="s">
        <v>421</v>
      </c>
      <c r="H35" t="s">
        <v>348</v>
      </c>
      <c r="I35" t="s">
        <v>63</v>
      </c>
      <c r="J35" t="s">
        <v>64</v>
      </c>
    </row>
    <row r="36" spans="2:10">
      <c r="B36" t="s">
        <v>422</v>
      </c>
      <c r="C36" t="s">
        <v>423</v>
      </c>
      <c r="D36" t="s">
        <v>58</v>
      </c>
      <c r="E36" t="s">
        <v>424</v>
      </c>
      <c r="F36" t="s">
        <v>425</v>
      </c>
      <c r="G36" t="s">
        <v>426</v>
      </c>
      <c r="H36"/>
      <c r="I36" t="s">
        <v>63</v>
      </c>
      <c r="J36" t="s">
        <v>64</v>
      </c>
    </row>
    <row r="37" spans="2:10">
      <c r="B37" t="s">
        <v>427</v>
      </c>
      <c r="C37" t="s">
        <v>428</v>
      </c>
      <c r="D37" t="s">
        <v>95</v>
      </c>
      <c r="E37" t="s">
        <v>429</v>
      </c>
      <c r="F37" t="s">
        <v>430</v>
      </c>
      <c r="G37" t="s">
        <v>431</v>
      </c>
      <c r="H37" t="s">
        <v>345</v>
      </c>
      <c r="I37" t="s">
        <v>63</v>
      </c>
      <c r="J37" t="s">
        <v>64</v>
      </c>
    </row>
    <row r="38" spans="2:10">
      <c r="B38" t="s">
        <v>427</v>
      </c>
      <c r="C38" t="s">
        <v>428</v>
      </c>
      <c r="D38" t="s">
        <v>95</v>
      </c>
      <c r="E38" t="s">
        <v>429</v>
      </c>
      <c r="F38" t="s">
        <v>432</v>
      </c>
      <c r="G38" t="s">
        <v>433</v>
      </c>
      <c r="H38" t="s">
        <v>348</v>
      </c>
      <c r="I38" t="s">
        <v>63</v>
      </c>
      <c r="J38" t="s">
        <v>64</v>
      </c>
    </row>
    <row r="39" spans="2:10">
      <c r="B39" t="s">
        <v>117</v>
      </c>
      <c r="C39" t="s">
        <v>143</v>
      </c>
      <c r="D39" t="s">
        <v>95</v>
      </c>
      <c r="E39" t="s">
        <v>339</v>
      </c>
      <c r="F39" t="s">
        <v>343</v>
      </c>
      <c r="G39" t="s">
        <v>344</v>
      </c>
      <c r="H39" t="s">
        <v>345</v>
      </c>
      <c r="I39" t="s">
        <v>63</v>
      </c>
      <c r="J39" t="s">
        <v>64</v>
      </c>
    </row>
    <row r="40" spans="2:10">
      <c r="B40" t="s">
        <v>117</v>
      </c>
      <c r="C40" t="s">
        <v>143</v>
      </c>
      <c r="D40" t="s">
        <v>95</v>
      </c>
      <c r="E40" t="s">
        <v>339</v>
      </c>
      <c r="F40" t="s">
        <v>346</v>
      </c>
      <c r="G40" t="s">
        <v>347</v>
      </c>
      <c r="H40" t="s">
        <v>348</v>
      </c>
      <c r="I40" t="s">
        <v>63</v>
      </c>
      <c r="J40" t="s">
        <v>64</v>
      </c>
    </row>
    <row r="41" spans="2:10">
      <c r="B41" t="s">
        <v>277</v>
      </c>
      <c r="C41" t="s">
        <v>286</v>
      </c>
      <c r="D41" t="s">
        <v>95</v>
      </c>
      <c r="E41" t="s">
        <v>434</v>
      </c>
      <c r="F41" t="s">
        <v>435</v>
      </c>
      <c r="G41" t="s">
        <v>436</v>
      </c>
      <c r="H41" t="s">
        <v>345</v>
      </c>
      <c r="I41" t="s">
        <v>285</v>
      </c>
      <c r="J41" t="s">
        <v>64</v>
      </c>
    </row>
    <row r="42" spans="2:10">
      <c r="B42" t="s">
        <v>277</v>
      </c>
      <c r="C42" t="s">
        <v>293</v>
      </c>
      <c r="D42" t="s">
        <v>119</v>
      </c>
      <c r="E42" t="s">
        <v>298</v>
      </c>
      <c r="F42" t="s">
        <v>299</v>
      </c>
      <c r="G42" t="s">
        <v>300</v>
      </c>
      <c r="H42"/>
      <c r="I42" t="s">
        <v>123</v>
      </c>
      <c r="J42" t="s">
        <v>100</v>
      </c>
    </row>
    <row r="43" spans="2:10">
      <c r="B43" t="s">
        <v>277</v>
      </c>
      <c r="C43" t="s">
        <v>301</v>
      </c>
      <c r="D43" t="s">
        <v>119</v>
      </c>
      <c r="E43" t="s">
        <v>437</v>
      </c>
      <c r="F43" t="s">
        <v>438</v>
      </c>
      <c r="G43" t="s">
        <v>439</v>
      </c>
      <c r="H43" t="s">
        <v>345</v>
      </c>
      <c r="I43" t="s">
        <v>312</v>
      </c>
      <c r="J43" t="s">
        <v>64</v>
      </c>
    </row>
    <row r="44" spans="2:10">
      <c r="B44" t="s">
        <v>277</v>
      </c>
      <c r="C44" t="s">
        <v>305</v>
      </c>
      <c r="D44" t="s">
        <v>119</v>
      </c>
      <c r="E44" t="s">
        <v>440</v>
      </c>
      <c r="F44" t="s">
        <v>441</v>
      </c>
      <c r="G44" t="s">
        <v>442</v>
      </c>
      <c r="H44" t="s">
        <v>345</v>
      </c>
      <c r="I44" t="s">
        <v>312</v>
      </c>
      <c r="J44" t="s">
        <v>64</v>
      </c>
    </row>
    <row r="45" spans="2:10">
      <c r="B45" t="s">
        <v>153</v>
      </c>
      <c r="C45" t="s">
        <v>172</v>
      </c>
      <c r="D45" t="s">
        <v>95</v>
      </c>
      <c r="E45" t="s">
        <v>387</v>
      </c>
      <c r="F45" t="s">
        <v>388</v>
      </c>
      <c r="G45" t="s">
        <v>389</v>
      </c>
      <c r="H45" t="s">
        <v>345</v>
      </c>
      <c r="I45" t="s">
        <v>63</v>
      </c>
      <c r="J45" t="s">
        <v>64</v>
      </c>
    </row>
    <row r="46" spans="2:10">
      <c r="B46" t="s">
        <v>153</v>
      </c>
      <c r="C46" t="s">
        <v>172</v>
      </c>
      <c r="D46" t="s">
        <v>95</v>
      </c>
      <c r="E46" t="s">
        <v>387</v>
      </c>
      <c r="F46" t="s">
        <v>390</v>
      </c>
      <c r="G46" t="s">
        <v>391</v>
      </c>
      <c r="H46" t="s">
        <v>348</v>
      </c>
      <c r="I46" t="s">
        <v>63</v>
      </c>
      <c r="J46" t="s">
        <v>64</v>
      </c>
    </row>
    <row r="47" spans="2:10">
      <c r="B47" t="s">
        <v>173</v>
      </c>
      <c r="C47" t="s">
        <v>443</v>
      </c>
      <c r="D47" t="s">
        <v>119</v>
      </c>
      <c r="E47" t="s">
        <v>444</v>
      </c>
      <c r="F47" t="s">
        <v>445</v>
      </c>
      <c r="G47" t="s">
        <v>446</v>
      </c>
      <c r="H47"/>
      <c r="I47" t="s">
        <v>447</v>
      </c>
      <c r="J47" t="s">
        <v>64</v>
      </c>
    </row>
    <row r="48" spans="2:10">
      <c r="B48" t="s">
        <v>173</v>
      </c>
      <c r="C48" t="s">
        <v>443</v>
      </c>
      <c r="D48" t="s">
        <v>119</v>
      </c>
      <c r="E48" t="s">
        <v>448</v>
      </c>
      <c r="F48" t="s">
        <v>449</v>
      </c>
      <c r="G48" t="s">
        <v>450</v>
      </c>
      <c r="H48"/>
      <c r="I48" t="s">
        <v>447</v>
      </c>
      <c r="J48" t="s">
        <v>64</v>
      </c>
    </row>
    <row r="49" spans="2:10">
      <c r="B49" t="s">
        <v>173</v>
      </c>
      <c r="C49" t="s">
        <v>443</v>
      </c>
      <c r="D49" t="s">
        <v>119</v>
      </c>
      <c r="E49" t="s">
        <v>451</v>
      </c>
      <c r="F49" t="s">
        <v>452</v>
      </c>
      <c r="G49" t="s">
        <v>453</v>
      </c>
      <c r="H49"/>
      <c r="I49" t="s">
        <v>447</v>
      </c>
      <c r="J49" t="s">
        <v>64</v>
      </c>
    </row>
    <row r="50" spans="2:10">
      <c r="B50" t="s">
        <v>173</v>
      </c>
      <c r="C50" t="s">
        <v>443</v>
      </c>
      <c r="D50" t="s">
        <v>119</v>
      </c>
      <c r="E50" t="s">
        <v>454</v>
      </c>
      <c r="F50" t="s">
        <v>455</v>
      </c>
      <c r="G50" t="s">
        <v>456</v>
      </c>
      <c r="H50"/>
      <c r="I50" t="s">
        <v>447</v>
      </c>
      <c r="J50" t="s">
        <v>64</v>
      </c>
    </row>
    <row r="51" spans="2:10">
      <c r="B51" t="s">
        <v>173</v>
      </c>
      <c r="C51" t="s">
        <v>443</v>
      </c>
      <c r="D51" t="s">
        <v>119</v>
      </c>
      <c r="E51" t="s">
        <v>457</v>
      </c>
      <c r="F51" t="s">
        <v>458</v>
      </c>
      <c r="G51" t="s">
        <v>459</v>
      </c>
      <c r="H51"/>
      <c r="I51" t="s">
        <v>447</v>
      </c>
      <c r="J51" t="s">
        <v>64</v>
      </c>
    </row>
    <row r="52" spans="2:10">
      <c r="B52" t="s">
        <v>173</v>
      </c>
      <c r="C52" t="s">
        <v>443</v>
      </c>
      <c r="D52" t="s">
        <v>119</v>
      </c>
      <c r="E52" t="s">
        <v>460</v>
      </c>
      <c r="F52" t="s">
        <v>461</v>
      </c>
      <c r="G52" t="s">
        <v>462</v>
      </c>
      <c r="H52"/>
      <c r="I52" t="s">
        <v>447</v>
      </c>
      <c r="J52" t="s">
        <v>64</v>
      </c>
    </row>
    <row r="53" spans="2:10">
      <c r="B53" t="s">
        <v>173</v>
      </c>
      <c r="C53" t="s">
        <v>463</v>
      </c>
      <c r="D53" t="s">
        <v>119</v>
      </c>
      <c r="E53" t="s">
        <v>464</v>
      </c>
      <c r="F53" t="s">
        <v>465</v>
      </c>
      <c r="G53" t="s">
        <v>466</v>
      </c>
      <c r="H53"/>
      <c r="I53" t="s">
        <v>447</v>
      </c>
      <c r="J53" t="s">
        <v>64</v>
      </c>
    </row>
    <row r="54" spans="2:10">
      <c r="B54" t="s">
        <v>173</v>
      </c>
      <c r="C54" t="s">
        <v>463</v>
      </c>
      <c r="D54" t="s">
        <v>119</v>
      </c>
      <c r="E54" t="s">
        <v>467</v>
      </c>
      <c r="F54" t="s">
        <v>468</v>
      </c>
      <c r="G54" t="s">
        <v>469</v>
      </c>
      <c r="H54"/>
      <c r="I54" t="s">
        <v>447</v>
      </c>
      <c r="J54" t="s">
        <v>64</v>
      </c>
    </row>
    <row r="55" spans="2:10">
      <c r="B55" t="s">
        <v>178</v>
      </c>
      <c r="C55" t="s">
        <v>179</v>
      </c>
      <c r="D55" t="s">
        <v>95</v>
      </c>
      <c r="E55" t="s">
        <v>470</v>
      </c>
      <c r="F55" t="s">
        <v>471</v>
      </c>
      <c r="G55" t="s">
        <v>472</v>
      </c>
      <c r="H55" t="s">
        <v>345</v>
      </c>
      <c r="I55" t="s">
        <v>63</v>
      </c>
      <c r="J55" t="s">
        <v>64</v>
      </c>
    </row>
    <row r="56" spans="2:10">
      <c r="B56" t="s">
        <v>178</v>
      </c>
      <c r="C56" t="s">
        <v>179</v>
      </c>
      <c r="D56" t="s">
        <v>95</v>
      </c>
      <c r="E56" t="s">
        <v>470</v>
      </c>
      <c r="F56" t="s">
        <v>473</v>
      </c>
      <c r="G56" t="s">
        <v>474</v>
      </c>
      <c r="H56" t="s">
        <v>348</v>
      </c>
      <c r="I56" t="s">
        <v>63</v>
      </c>
      <c r="J56" t="s">
        <v>64</v>
      </c>
    </row>
    <row r="57" spans="2:10">
      <c r="B57" t="s">
        <v>107</v>
      </c>
      <c r="C57" t="s">
        <v>94</v>
      </c>
      <c r="D57" t="s">
        <v>58</v>
      </c>
      <c r="E57" t="s">
        <v>353</v>
      </c>
      <c r="F57" t="s">
        <v>354</v>
      </c>
      <c r="G57" t="s">
        <v>355</v>
      </c>
      <c r="H57"/>
      <c r="I57" t="s">
        <v>63</v>
      </c>
      <c r="J57" t="s">
        <v>100</v>
      </c>
    </row>
    <row r="58" spans="2:10">
      <c r="B58" t="s">
        <v>107</v>
      </c>
      <c r="C58" t="s">
        <v>94</v>
      </c>
      <c r="D58" t="s">
        <v>95</v>
      </c>
      <c r="E58" t="s">
        <v>356</v>
      </c>
      <c r="F58" t="s">
        <v>357</v>
      </c>
      <c r="G58" t="s">
        <v>358</v>
      </c>
      <c r="H58" t="s">
        <v>348</v>
      </c>
      <c r="I58" t="s">
        <v>63</v>
      </c>
      <c r="J58" t="s">
        <v>64</v>
      </c>
    </row>
    <row r="59" spans="2:10">
      <c r="B59" t="s">
        <v>475</v>
      </c>
      <c r="C59" t="s">
        <v>476</v>
      </c>
      <c r="D59" t="s">
        <v>58</v>
      </c>
      <c r="E59" t="s">
        <v>361</v>
      </c>
      <c r="F59" t="s">
        <v>362</v>
      </c>
      <c r="G59" t="s">
        <v>363</v>
      </c>
      <c r="H59"/>
      <c r="I59" t="s">
        <v>63</v>
      </c>
      <c r="J59" t="s">
        <v>64</v>
      </c>
    </row>
    <row r="60" spans="2:10">
      <c r="B60" t="s">
        <v>475</v>
      </c>
      <c r="C60" t="s">
        <v>476</v>
      </c>
      <c r="D60" t="s">
        <v>58</v>
      </c>
      <c r="E60" t="s">
        <v>364</v>
      </c>
      <c r="F60" t="s">
        <v>365</v>
      </c>
      <c r="G60" t="s">
        <v>366</v>
      </c>
      <c r="H60"/>
      <c r="I60" t="s">
        <v>63</v>
      </c>
      <c r="J60" t="s">
        <v>64</v>
      </c>
    </row>
    <row r="61" spans="2:10">
      <c r="B61" t="s">
        <v>477</v>
      </c>
      <c r="C61" t="s">
        <v>128</v>
      </c>
      <c r="D61" t="s">
        <v>95</v>
      </c>
      <c r="E61" t="s">
        <v>367</v>
      </c>
      <c r="F61" t="s">
        <v>368</v>
      </c>
      <c r="G61" t="s">
        <v>369</v>
      </c>
      <c r="H61" t="s">
        <v>345</v>
      </c>
      <c r="I61" t="s">
        <v>63</v>
      </c>
      <c r="J61" t="s">
        <v>64</v>
      </c>
    </row>
    <row r="62" spans="2:10">
      <c r="B62" t="s">
        <v>477</v>
      </c>
      <c r="C62" t="s">
        <v>128</v>
      </c>
      <c r="D62" t="s">
        <v>95</v>
      </c>
      <c r="E62" t="s">
        <v>367</v>
      </c>
      <c r="F62" t="s">
        <v>370</v>
      </c>
      <c r="G62" t="s">
        <v>371</v>
      </c>
      <c r="H62" t="s">
        <v>348</v>
      </c>
      <c r="I62" t="s">
        <v>63</v>
      </c>
      <c r="J62" t="s">
        <v>64</v>
      </c>
    </row>
    <row r="63" spans="2:10">
      <c r="B63" t="s">
        <v>478</v>
      </c>
      <c r="C63" t="s">
        <v>373</v>
      </c>
      <c r="D63" t="s">
        <v>95</v>
      </c>
      <c r="E63" t="s">
        <v>374</v>
      </c>
      <c r="F63" t="s">
        <v>375</v>
      </c>
      <c r="G63" t="s">
        <v>376</v>
      </c>
      <c r="H63" t="s">
        <v>345</v>
      </c>
      <c r="I63" t="s">
        <v>63</v>
      </c>
      <c r="J63" t="s">
        <v>64</v>
      </c>
    </row>
    <row r="64" spans="2:10">
      <c r="B64" t="s">
        <v>478</v>
      </c>
      <c r="C64" t="s">
        <v>373</v>
      </c>
      <c r="D64" t="s">
        <v>95</v>
      </c>
      <c r="E64" t="s">
        <v>374</v>
      </c>
      <c r="F64" t="s">
        <v>377</v>
      </c>
      <c r="G64" t="s">
        <v>378</v>
      </c>
      <c r="H64" t="s">
        <v>348</v>
      </c>
      <c r="I64" t="s">
        <v>63</v>
      </c>
      <c r="J64" t="s">
        <v>64</v>
      </c>
    </row>
    <row r="65" spans="2:10">
      <c r="B65" t="s">
        <v>479</v>
      </c>
      <c r="C65" t="s">
        <v>380</v>
      </c>
      <c r="D65" t="s">
        <v>95</v>
      </c>
      <c r="E65" t="s">
        <v>381</v>
      </c>
      <c r="F65" t="s">
        <v>382</v>
      </c>
      <c r="G65" t="s">
        <v>383</v>
      </c>
      <c r="H65" t="s">
        <v>345</v>
      </c>
      <c r="I65" t="s">
        <v>63</v>
      </c>
      <c r="J65" t="s">
        <v>64</v>
      </c>
    </row>
    <row r="66" spans="2:10">
      <c r="B66" t="s">
        <v>479</v>
      </c>
      <c r="C66" t="s">
        <v>380</v>
      </c>
      <c r="D66" t="s">
        <v>95</v>
      </c>
      <c r="E66" t="s">
        <v>381</v>
      </c>
      <c r="F66" t="s">
        <v>384</v>
      </c>
      <c r="G66" t="s">
        <v>385</v>
      </c>
      <c r="H66" t="s">
        <v>348</v>
      </c>
      <c r="I66" t="s">
        <v>63</v>
      </c>
      <c r="J66" t="s">
        <v>64</v>
      </c>
    </row>
    <row r="67" spans="2:10">
      <c r="B67" t="s">
        <v>82</v>
      </c>
      <c r="C67" t="s">
        <v>386</v>
      </c>
      <c r="D67" t="s">
        <v>95</v>
      </c>
      <c r="E67" t="s">
        <v>387</v>
      </c>
      <c r="F67" t="s">
        <v>388</v>
      </c>
      <c r="G67" t="s">
        <v>389</v>
      </c>
      <c r="H67" t="s">
        <v>345</v>
      </c>
      <c r="I67" t="s">
        <v>63</v>
      </c>
      <c r="J67" t="s">
        <v>64</v>
      </c>
    </row>
    <row r="68" spans="2:10">
      <c r="B68" t="s">
        <v>82</v>
      </c>
      <c r="C68" t="s">
        <v>386</v>
      </c>
      <c r="D68" t="s">
        <v>95</v>
      </c>
      <c r="E68" t="s">
        <v>387</v>
      </c>
      <c r="F68" t="s">
        <v>390</v>
      </c>
      <c r="G68" t="s">
        <v>391</v>
      </c>
      <c r="H68" t="s">
        <v>348</v>
      </c>
      <c r="I68" t="s">
        <v>63</v>
      </c>
      <c r="J68" t="s">
        <v>64</v>
      </c>
    </row>
    <row r="69" spans="2:10">
      <c r="B69" t="s">
        <v>328</v>
      </c>
      <c r="C69" t="s">
        <v>480</v>
      </c>
      <c r="D69" t="s">
        <v>95</v>
      </c>
      <c r="E69" t="s">
        <v>393</v>
      </c>
      <c r="F69" t="s">
        <v>394</v>
      </c>
      <c r="G69" t="s">
        <v>395</v>
      </c>
      <c r="H69" t="s">
        <v>345</v>
      </c>
      <c r="I69" t="s">
        <v>63</v>
      </c>
      <c r="J69" t="s">
        <v>64</v>
      </c>
    </row>
    <row r="70" spans="2:10">
      <c r="B70" t="s">
        <v>328</v>
      </c>
      <c r="C70" t="s">
        <v>480</v>
      </c>
      <c r="D70" t="s">
        <v>95</v>
      </c>
      <c r="E70" t="s">
        <v>393</v>
      </c>
      <c r="F70" t="s">
        <v>396</v>
      </c>
      <c r="G70" t="s">
        <v>397</v>
      </c>
      <c r="H70" t="s">
        <v>348</v>
      </c>
      <c r="I70" t="s">
        <v>63</v>
      </c>
      <c r="J70" t="s">
        <v>64</v>
      </c>
    </row>
    <row r="71" spans="2:10">
      <c r="B71" t="s">
        <v>328</v>
      </c>
      <c r="C71" t="s">
        <v>269</v>
      </c>
      <c r="D71" t="s">
        <v>119</v>
      </c>
      <c r="E71" t="s">
        <v>398</v>
      </c>
      <c r="F71" t="s">
        <v>394</v>
      </c>
      <c r="G71" t="s">
        <v>399</v>
      </c>
      <c r="H71" t="s">
        <v>345</v>
      </c>
      <c r="I71" t="s">
        <v>400</v>
      </c>
      <c r="J71" t="s">
        <v>64</v>
      </c>
    </row>
    <row r="72" spans="2:10">
      <c r="B72" t="s">
        <v>328</v>
      </c>
      <c r="C72" t="s">
        <v>269</v>
      </c>
      <c r="D72" t="s">
        <v>119</v>
      </c>
      <c r="E72" t="s">
        <v>401</v>
      </c>
      <c r="F72" t="s">
        <v>396</v>
      </c>
      <c r="G72" t="s">
        <v>402</v>
      </c>
      <c r="H72" t="s">
        <v>348</v>
      </c>
      <c r="I72" t="s">
        <v>400</v>
      </c>
      <c r="J72" t="s">
        <v>64</v>
      </c>
    </row>
    <row r="73" spans="2:10">
      <c r="B73" t="s">
        <v>263</v>
      </c>
      <c r="C73" t="s">
        <v>481</v>
      </c>
      <c r="D73" t="s">
        <v>95</v>
      </c>
      <c r="E73" t="s">
        <v>404</v>
      </c>
      <c r="F73" t="s">
        <v>405</v>
      </c>
      <c r="G73" t="s">
        <v>406</v>
      </c>
      <c r="H73" t="s">
        <v>345</v>
      </c>
      <c r="I73" t="s">
        <v>63</v>
      </c>
      <c r="J73" t="s">
        <v>64</v>
      </c>
    </row>
    <row r="74" spans="2:10">
      <c r="B74" t="s">
        <v>263</v>
      </c>
      <c r="C74" t="s">
        <v>481</v>
      </c>
      <c r="D74" t="s">
        <v>95</v>
      </c>
      <c r="E74" t="s">
        <v>404</v>
      </c>
      <c r="F74" t="s">
        <v>407</v>
      </c>
      <c r="G74" t="s">
        <v>408</v>
      </c>
      <c r="H74" t="s">
        <v>348</v>
      </c>
      <c r="I74" t="s">
        <v>63</v>
      </c>
      <c r="J74" t="s">
        <v>64</v>
      </c>
    </row>
    <row r="75" spans="2:10">
      <c r="B75" t="s">
        <v>204</v>
      </c>
      <c r="C75" t="s">
        <v>482</v>
      </c>
      <c r="D75" t="s">
        <v>58</v>
      </c>
      <c r="E75" t="s">
        <v>424</v>
      </c>
      <c r="F75" t="s">
        <v>425</v>
      </c>
      <c r="G75" t="s">
        <v>426</v>
      </c>
      <c r="H75"/>
      <c r="I75" t="s">
        <v>63</v>
      </c>
      <c r="J75" t="s">
        <v>64</v>
      </c>
    </row>
    <row r="76" spans="2:10">
      <c r="B76" t="s">
        <v>483</v>
      </c>
      <c r="C76" t="s">
        <v>484</v>
      </c>
      <c r="D76" t="s">
        <v>95</v>
      </c>
      <c r="E76" t="s">
        <v>429</v>
      </c>
      <c r="F76" t="s">
        <v>430</v>
      </c>
      <c r="G76" t="s">
        <v>431</v>
      </c>
      <c r="H76" t="s">
        <v>345</v>
      </c>
      <c r="I76" t="s">
        <v>63</v>
      </c>
      <c r="J76" t="s">
        <v>64</v>
      </c>
    </row>
    <row r="77" spans="2:10">
      <c r="B77" t="s">
        <v>483</v>
      </c>
      <c r="C77" t="s">
        <v>484</v>
      </c>
      <c r="D77" t="s">
        <v>95</v>
      </c>
      <c r="E77" t="s">
        <v>429</v>
      </c>
      <c r="F77" t="s">
        <v>432</v>
      </c>
      <c r="G77" t="s">
        <v>433</v>
      </c>
      <c r="H77" t="s">
        <v>348</v>
      </c>
      <c r="I77" t="s">
        <v>63</v>
      </c>
      <c r="J77" t="s">
        <v>64</v>
      </c>
    </row>
    <row r="78" spans="2:10">
      <c r="B78" t="s">
        <v>124</v>
      </c>
      <c r="C78" t="s">
        <v>183</v>
      </c>
      <c r="D78" t="s">
        <v>95</v>
      </c>
      <c r="E78" t="s">
        <v>339</v>
      </c>
      <c r="F78" t="s">
        <v>343</v>
      </c>
      <c r="G78" t="s">
        <v>344</v>
      </c>
      <c r="H78" t="s">
        <v>345</v>
      </c>
      <c r="I78" t="s">
        <v>63</v>
      </c>
      <c r="J78" t="s">
        <v>64</v>
      </c>
    </row>
    <row r="79" spans="2:10">
      <c r="B79" t="s">
        <v>124</v>
      </c>
      <c r="C79" t="s">
        <v>183</v>
      </c>
      <c r="D79" t="s">
        <v>95</v>
      </c>
      <c r="E79" t="s">
        <v>339</v>
      </c>
      <c r="F79" t="s">
        <v>346</v>
      </c>
      <c r="G79" t="s">
        <v>347</v>
      </c>
      <c r="H79" t="s">
        <v>348</v>
      </c>
      <c r="I79" t="s">
        <v>63</v>
      </c>
      <c r="J79" t="s">
        <v>64</v>
      </c>
    </row>
    <row r="80" spans="2:10">
      <c r="B80" t="s">
        <v>329</v>
      </c>
      <c r="C80" t="s">
        <v>331</v>
      </c>
      <c r="D80" t="s">
        <v>95</v>
      </c>
      <c r="E80" t="s">
        <v>434</v>
      </c>
      <c r="F80" t="s">
        <v>435</v>
      </c>
      <c r="G80" t="s">
        <v>436</v>
      </c>
      <c r="H80" t="s">
        <v>345</v>
      </c>
      <c r="I80" t="s">
        <v>285</v>
      </c>
      <c r="J80" t="s">
        <v>64</v>
      </c>
    </row>
    <row r="81" spans="2:10">
      <c r="B81" t="s">
        <v>329</v>
      </c>
      <c r="C81" t="s">
        <v>293</v>
      </c>
      <c r="D81" t="s">
        <v>119</v>
      </c>
      <c r="E81" t="s">
        <v>298</v>
      </c>
      <c r="F81" t="s">
        <v>299</v>
      </c>
      <c r="G81" t="s">
        <v>300</v>
      </c>
      <c r="H81"/>
      <c r="I81" t="s">
        <v>123</v>
      </c>
      <c r="J81" t="s">
        <v>100</v>
      </c>
    </row>
    <row r="82" spans="2:10">
      <c r="B82" t="s">
        <v>329</v>
      </c>
      <c r="C82" t="s">
        <v>301</v>
      </c>
      <c r="D82" t="s">
        <v>119</v>
      </c>
      <c r="E82" t="s">
        <v>437</v>
      </c>
      <c r="F82" t="s">
        <v>438</v>
      </c>
      <c r="G82" t="s">
        <v>439</v>
      </c>
      <c r="H82" t="s">
        <v>345</v>
      </c>
      <c r="I82" t="s">
        <v>312</v>
      </c>
      <c r="J82" t="s">
        <v>64</v>
      </c>
    </row>
    <row r="83" spans="2:10">
      <c r="B83" t="s">
        <v>329</v>
      </c>
      <c r="C83" t="s">
        <v>305</v>
      </c>
      <c r="D83" t="s">
        <v>119</v>
      </c>
      <c r="E83" t="s">
        <v>440</v>
      </c>
      <c r="F83" t="s">
        <v>441</v>
      </c>
      <c r="G83" t="s">
        <v>442</v>
      </c>
      <c r="H83" t="s">
        <v>345</v>
      </c>
      <c r="I83" t="s">
        <v>312</v>
      </c>
      <c r="J83" t="s">
        <v>64</v>
      </c>
    </row>
    <row r="84" spans="2:10">
      <c r="B84" t="s">
        <v>184</v>
      </c>
      <c r="C84" t="s">
        <v>191</v>
      </c>
      <c r="D84" t="s">
        <v>95</v>
      </c>
      <c r="E84" t="s">
        <v>387</v>
      </c>
      <c r="F84" t="s">
        <v>388</v>
      </c>
      <c r="G84" t="s">
        <v>389</v>
      </c>
      <c r="H84" t="s">
        <v>345</v>
      </c>
      <c r="I84" t="s">
        <v>63</v>
      </c>
      <c r="J84" t="s">
        <v>64</v>
      </c>
    </row>
    <row r="85" spans="2:10">
      <c r="B85" t="s">
        <v>184</v>
      </c>
      <c r="C85" t="s">
        <v>191</v>
      </c>
      <c r="D85" t="s">
        <v>95</v>
      </c>
      <c r="E85" t="s">
        <v>387</v>
      </c>
      <c r="F85" t="s">
        <v>390</v>
      </c>
      <c r="G85" t="s">
        <v>391</v>
      </c>
      <c r="H85" t="s">
        <v>348</v>
      </c>
      <c r="I85" t="s">
        <v>63</v>
      </c>
      <c r="J85" t="s">
        <v>64</v>
      </c>
    </row>
    <row r="86" spans="2:10">
      <c r="B86" t="s">
        <v>192</v>
      </c>
      <c r="C86" t="s">
        <v>443</v>
      </c>
      <c r="D86" t="s">
        <v>119</v>
      </c>
      <c r="E86" t="s">
        <v>444</v>
      </c>
      <c r="F86" t="s">
        <v>445</v>
      </c>
      <c r="G86" t="s">
        <v>446</v>
      </c>
      <c r="H86"/>
      <c r="I86" t="s">
        <v>447</v>
      </c>
      <c r="J86" t="s">
        <v>64</v>
      </c>
    </row>
    <row r="87" spans="2:10">
      <c r="B87" t="s">
        <v>192</v>
      </c>
      <c r="C87" t="s">
        <v>443</v>
      </c>
      <c r="D87" t="s">
        <v>119</v>
      </c>
      <c r="E87" t="s">
        <v>448</v>
      </c>
      <c r="F87" t="s">
        <v>449</v>
      </c>
      <c r="G87" t="s">
        <v>450</v>
      </c>
      <c r="H87"/>
      <c r="I87" t="s">
        <v>447</v>
      </c>
      <c r="J87" t="s">
        <v>64</v>
      </c>
    </row>
    <row r="88" spans="2:10">
      <c r="B88" t="s">
        <v>192</v>
      </c>
      <c r="C88" t="s">
        <v>443</v>
      </c>
      <c r="D88" t="s">
        <v>119</v>
      </c>
      <c r="E88" t="s">
        <v>451</v>
      </c>
      <c r="F88" t="s">
        <v>452</v>
      </c>
      <c r="G88" t="s">
        <v>453</v>
      </c>
      <c r="H88"/>
      <c r="I88" t="s">
        <v>447</v>
      </c>
      <c r="J88" t="s">
        <v>64</v>
      </c>
    </row>
    <row r="89" spans="2:10">
      <c r="B89" t="s">
        <v>192</v>
      </c>
      <c r="C89" t="s">
        <v>443</v>
      </c>
      <c r="D89" t="s">
        <v>119</v>
      </c>
      <c r="E89" t="s">
        <v>454</v>
      </c>
      <c r="F89" t="s">
        <v>455</v>
      </c>
      <c r="G89" t="s">
        <v>456</v>
      </c>
      <c r="H89"/>
      <c r="I89" t="s">
        <v>447</v>
      </c>
      <c r="J89" t="s">
        <v>64</v>
      </c>
    </row>
    <row r="90" spans="2:10">
      <c r="B90" t="s">
        <v>192</v>
      </c>
      <c r="C90" t="s">
        <v>443</v>
      </c>
      <c r="D90" t="s">
        <v>119</v>
      </c>
      <c r="E90" t="s">
        <v>460</v>
      </c>
      <c r="F90" t="s">
        <v>461</v>
      </c>
      <c r="G90" t="s">
        <v>462</v>
      </c>
      <c r="H90"/>
      <c r="I90" t="s">
        <v>447</v>
      </c>
      <c r="J90" t="s">
        <v>64</v>
      </c>
    </row>
    <row r="91" spans="2:10">
      <c r="B91" t="s">
        <v>192</v>
      </c>
      <c r="C91" t="s">
        <v>463</v>
      </c>
      <c r="D91" t="s">
        <v>119</v>
      </c>
      <c r="E91" t="s">
        <v>464</v>
      </c>
      <c r="F91" t="s">
        <v>465</v>
      </c>
      <c r="G91" t="s">
        <v>466</v>
      </c>
      <c r="H91"/>
      <c r="I91" t="s">
        <v>447</v>
      </c>
      <c r="J91" t="s">
        <v>64</v>
      </c>
    </row>
    <row r="92" spans="2:10">
      <c r="B92" t="s">
        <v>192</v>
      </c>
      <c r="C92" t="s">
        <v>463</v>
      </c>
      <c r="D92" t="s">
        <v>119</v>
      </c>
      <c r="E92" t="s">
        <v>467</v>
      </c>
      <c r="F92" t="s">
        <v>468</v>
      </c>
      <c r="G92" t="s">
        <v>469</v>
      </c>
      <c r="H92"/>
      <c r="I92" t="s">
        <v>447</v>
      </c>
      <c r="J92" t="s">
        <v>64</v>
      </c>
    </row>
    <row r="93" spans="2:10">
      <c r="B93" t="s">
        <v>193</v>
      </c>
      <c r="C93" t="s">
        <v>194</v>
      </c>
      <c r="D93" t="s">
        <v>95</v>
      </c>
      <c r="E93" t="s">
        <v>470</v>
      </c>
      <c r="F93" t="s">
        <v>471</v>
      </c>
      <c r="G93" t="s">
        <v>472</v>
      </c>
      <c r="H93" t="s">
        <v>345</v>
      </c>
      <c r="I93" t="s">
        <v>63</v>
      </c>
      <c r="J93" t="s">
        <v>64</v>
      </c>
    </row>
    <row r="94" spans="2:10">
      <c r="B94" t="s">
        <v>193</v>
      </c>
      <c r="C94" t="s">
        <v>194</v>
      </c>
      <c r="D94" t="s">
        <v>95</v>
      </c>
      <c r="E94" t="s">
        <v>470</v>
      </c>
      <c r="F94" t="s">
        <v>473</v>
      </c>
      <c r="G94" t="s">
        <v>474</v>
      </c>
      <c r="H94" t="s">
        <v>348</v>
      </c>
      <c r="I94" t="s">
        <v>63</v>
      </c>
      <c r="J94" t="s">
        <v>64</v>
      </c>
    </row>
  </sheetData>
  <phoneticPr fontId="2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L228"/>
  <sheetViews>
    <sheetView showGridLines="0" zoomScale="85" zoomScaleNormal="85" workbookViewId="0">
      <pane ySplit="13" topLeftCell="A14" activePane="bottomLeft" state="frozen"/>
      <selection activeCell="J1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485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  <c r="L3" s="1"/>
    </row>
    <row r="11" spans="2:12">
      <c r="B11" s="28">
        <v>215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51</v>
      </c>
      <c r="E13" s="75"/>
      <c r="F13" s="75"/>
      <c r="G13" s="75"/>
      <c r="H13" s="75"/>
      <c r="I13" s="75"/>
      <c r="J13" s="75"/>
    </row>
    <row r="14" spans="2:12">
      <c r="B14" t="s">
        <v>93</v>
      </c>
      <c r="C14" t="s">
        <v>94</v>
      </c>
      <c r="D14" t="s">
        <v>486</v>
      </c>
    </row>
    <row r="15" spans="2:12">
      <c r="B15" t="s">
        <v>127</v>
      </c>
      <c r="C15" t="s">
        <v>487</v>
      </c>
      <c r="D15" t="s">
        <v>486</v>
      </c>
    </row>
    <row r="16" spans="2:12">
      <c r="B16" t="s">
        <v>127</v>
      </c>
      <c r="C16" t="s">
        <v>128</v>
      </c>
      <c r="D16" t="s">
        <v>486</v>
      </c>
    </row>
    <row r="17" spans="2:4">
      <c r="B17" t="s">
        <v>127</v>
      </c>
      <c r="C17" t="s">
        <v>488</v>
      </c>
      <c r="D17" t="s">
        <v>486</v>
      </c>
    </row>
    <row r="18" spans="2:4">
      <c r="B18" t="s">
        <v>372</v>
      </c>
      <c r="C18" t="s">
        <v>373</v>
      </c>
      <c r="D18" t="s">
        <v>486</v>
      </c>
    </row>
    <row r="19" spans="2:4">
      <c r="B19" t="s">
        <v>372</v>
      </c>
      <c r="C19" t="s">
        <v>489</v>
      </c>
      <c r="D19" t="s">
        <v>486</v>
      </c>
    </row>
    <row r="20" spans="2:4">
      <c r="B20" t="s">
        <v>379</v>
      </c>
      <c r="C20" t="s">
        <v>490</v>
      </c>
      <c r="D20" t="s">
        <v>486</v>
      </c>
    </row>
    <row r="21" spans="2:4">
      <c r="B21" t="s">
        <v>379</v>
      </c>
      <c r="C21" t="s">
        <v>380</v>
      </c>
      <c r="D21" t="s">
        <v>486</v>
      </c>
    </row>
    <row r="22" spans="2:4">
      <c r="B22" t="s">
        <v>379</v>
      </c>
      <c r="C22" t="s">
        <v>491</v>
      </c>
      <c r="D22" t="s">
        <v>486</v>
      </c>
    </row>
    <row r="23" spans="2:4">
      <c r="B23" t="s">
        <v>379</v>
      </c>
      <c r="C23" t="s">
        <v>492</v>
      </c>
      <c r="D23" t="s">
        <v>486</v>
      </c>
    </row>
    <row r="24" spans="2:4">
      <c r="B24" t="s">
        <v>379</v>
      </c>
      <c r="C24" t="s">
        <v>493</v>
      </c>
      <c r="D24" t="s">
        <v>486</v>
      </c>
    </row>
    <row r="25" spans="2:4">
      <c r="B25" t="s">
        <v>494</v>
      </c>
      <c r="C25" t="s">
        <v>495</v>
      </c>
      <c r="D25" t="s">
        <v>496</v>
      </c>
    </row>
    <row r="26" spans="2:4">
      <c r="B26" t="s">
        <v>494</v>
      </c>
      <c r="C26" t="s">
        <v>497</v>
      </c>
      <c r="D26" t="s">
        <v>486</v>
      </c>
    </row>
    <row r="27" spans="2:4">
      <c r="B27" t="s">
        <v>498</v>
      </c>
      <c r="C27" t="s">
        <v>499</v>
      </c>
      <c r="D27" t="s">
        <v>486</v>
      </c>
    </row>
    <row r="28" spans="2:4">
      <c r="B28" t="s">
        <v>498</v>
      </c>
      <c r="C28" t="s">
        <v>500</v>
      </c>
      <c r="D28" t="s">
        <v>486</v>
      </c>
    </row>
    <row r="29" spans="2:4">
      <c r="B29" t="s">
        <v>498</v>
      </c>
      <c r="C29" t="s">
        <v>501</v>
      </c>
      <c r="D29" t="s">
        <v>486</v>
      </c>
    </row>
    <row r="30" spans="2:4">
      <c r="B30" t="s">
        <v>56</v>
      </c>
      <c r="C30" t="s">
        <v>57</v>
      </c>
      <c r="D30" t="s">
        <v>486</v>
      </c>
    </row>
    <row r="31" spans="2:4">
      <c r="B31" t="s">
        <v>56</v>
      </c>
      <c r="C31" t="s">
        <v>502</v>
      </c>
      <c r="D31" t="s">
        <v>486</v>
      </c>
    </row>
    <row r="32" spans="2:4">
      <c r="B32" t="s">
        <v>56</v>
      </c>
      <c r="C32" t="s">
        <v>386</v>
      </c>
      <c r="D32" t="s">
        <v>486</v>
      </c>
    </row>
    <row r="33" spans="2:4">
      <c r="B33" t="s">
        <v>56</v>
      </c>
      <c r="C33" t="s">
        <v>133</v>
      </c>
      <c r="D33" t="s">
        <v>486</v>
      </c>
    </row>
    <row r="34" spans="2:4">
      <c r="B34" t="s">
        <v>56</v>
      </c>
      <c r="C34" t="s">
        <v>503</v>
      </c>
      <c r="D34" t="s">
        <v>486</v>
      </c>
    </row>
    <row r="35" spans="2:4">
      <c r="B35" t="s">
        <v>504</v>
      </c>
      <c r="C35" t="s">
        <v>505</v>
      </c>
      <c r="D35" t="s">
        <v>486</v>
      </c>
    </row>
    <row r="36" spans="2:4">
      <c r="B36" t="s">
        <v>506</v>
      </c>
      <c r="C36" t="s">
        <v>507</v>
      </c>
      <c r="D36" t="s">
        <v>496</v>
      </c>
    </row>
    <row r="37" spans="2:4">
      <c r="B37" t="s">
        <v>508</v>
      </c>
      <c r="C37" t="s">
        <v>509</v>
      </c>
      <c r="D37" t="s">
        <v>486</v>
      </c>
    </row>
    <row r="38" spans="2:4">
      <c r="B38" t="s">
        <v>510</v>
      </c>
      <c r="C38" t="s">
        <v>511</v>
      </c>
      <c r="D38" t="s">
        <v>486</v>
      </c>
    </row>
    <row r="39" spans="2:4">
      <c r="B39" t="s">
        <v>510</v>
      </c>
      <c r="C39" t="s">
        <v>512</v>
      </c>
      <c r="D39" t="s">
        <v>486</v>
      </c>
    </row>
    <row r="40" spans="2:4">
      <c r="B40" t="s">
        <v>513</v>
      </c>
      <c r="C40" t="s">
        <v>514</v>
      </c>
      <c r="D40" t="s">
        <v>486</v>
      </c>
    </row>
    <row r="41" spans="2:4">
      <c r="B41" t="s">
        <v>513</v>
      </c>
      <c r="C41" t="s">
        <v>515</v>
      </c>
      <c r="D41" t="s">
        <v>496</v>
      </c>
    </row>
    <row r="42" spans="2:4">
      <c r="B42" t="s">
        <v>268</v>
      </c>
      <c r="C42" t="s">
        <v>516</v>
      </c>
      <c r="D42" t="s">
        <v>486</v>
      </c>
    </row>
    <row r="43" spans="2:4">
      <c r="B43" t="s">
        <v>268</v>
      </c>
      <c r="C43" t="s">
        <v>392</v>
      </c>
      <c r="D43" t="s">
        <v>486</v>
      </c>
    </row>
    <row r="44" spans="2:4">
      <c r="B44" t="s">
        <v>268</v>
      </c>
      <c r="C44" t="s">
        <v>517</v>
      </c>
      <c r="D44" t="s">
        <v>486</v>
      </c>
    </row>
    <row r="45" spans="2:4">
      <c r="B45" t="s">
        <v>268</v>
      </c>
      <c r="C45" t="s">
        <v>518</v>
      </c>
      <c r="D45" t="s">
        <v>486</v>
      </c>
    </row>
    <row r="46" spans="2:4">
      <c r="B46" t="s">
        <v>268</v>
      </c>
      <c r="C46" t="s">
        <v>269</v>
      </c>
      <c r="D46" t="s">
        <v>496</v>
      </c>
    </row>
    <row r="47" spans="2:4">
      <c r="B47" t="s">
        <v>268</v>
      </c>
      <c r="C47" t="s">
        <v>519</v>
      </c>
      <c r="D47" t="s">
        <v>486</v>
      </c>
    </row>
    <row r="48" spans="2:4">
      <c r="B48" t="s">
        <v>520</v>
      </c>
      <c r="C48" t="s">
        <v>521</v>
      </c>
      <c r="D48" t="s">
        <v>486</v>
      </c>
    </row>
    <row r="49" spans="2:4">
      <c r="B49" t="s">
        <v>101</v>
      </c>
      <c r="C49" t="s">
        <v>102</v>
      </c>
      <c r="D49" t="s">
        <v>486</v>
      </c>
    </row>
    <row r="50" spans="2:4">
      <c r="B50" t="s">
        <v>216</v>
      </c>
      <c r="C50" t="s">
        <v>217</v>
      </c>
      <c r="D50" t="s">
        <v>486</v>
      </c>
    </row>
    <row r="51" spans="2:4">
      <c r="B51" t="s">
        <v>216</v>
      </c>
      <c r="C51" t="s">
        <v>522</v>
      </c>
      <c r="D51" t="s">
        <v>486</v>
      </c>
    </row>
    <row r="52" spans="2:4">
      <c r="B52" t="s">
        <v>216</v>
      </c>
      <c r="C52" t="s">
        <v>222</v>
      </c>
      <c r="D52" t="s">
        <v>486</v>
      </c>
    </row>
    <row r="53" spans="2:4">
      <c r="B53" t="s">
        <v>226</v>
      </c>
      <c r="C53" t="s">
        <v>523</v>
      </c>
      <c r="D53" t="s">
        <v>486</v>
      </c>
    </row>
    <row r="54" spans="2:4">
      <c r="B54" t="s">
        <v>226</v>
      </c>
      <c r="C54" t="s">
        <v>524</v>
      </c>
      <c r="D54" t="s">
        <v>486</v>
      </c>
    </row>
    <row r="55" spans="2:4">
      <c r="B55" t="s">
        <v>226</v>
      </c>
      <c r="C55" t="s">
        <v>403</v>
      </c>
      <c r="D55" t="s">
        <v>486</v>
      </c>
    </row>
    <row r="56" spans="2:4">
      <c r="B56" t="s">
        <v>226</v>
      </c>
      <c r="C56" t="s">
        <v>227</v>
      </c>
      <c r="D56" t="s">
        <v>496</v>
      </c>
    </row>
    <row r="57" spans="2:4">
      <c r="B57" t="s">
        <v>226</v>
      </c>
      <c r="C57" t="s">
        <v>231</v>
      </c>
      <c r="D57" t="s">
        <v>496</v>
      </c>
    </row>
    <row r="58" spans="2:4">
      <c r="B58" t="s">
        <v>226</v>
      </c>
      <c r="C58" t="s">
        <v>238</v>
      </c>
      <c r="D58" t="s">
        <v>486</v>
      </c>
    </row>
    <row r="59" spans="2:4">
      <c r="B59" t="s">
        <v>226</v>
      </c>
      <c r="C59" t="s">
        <v>525</v>
      </c>
      <c r="D59" t="s">
        <v>486</v>
      </c>
    </row>
    <row r="60" spans="2:4">
      <c r="B60" t="s">
        <v>226</v>
      </c>
      <c r="C60" t="s">
        <v>526</v>
      </c>
      <c r="D60" t="s">
        <v>486</v>
      </c>
    </row>
    <row r="61" spans="2:4">
      <c r="B61" t="s">
        <v>226</v>
      </c>
      <c r="C61" t="s">
        <v>527</v>
      </c>
      <c r="D61" t="s">
        <v>496</v>
      </c>
    </row>
    <row r="62" spans="2:4">
      <c r="B62" t="s">
        <v>528</v>
      </c>
      <c r="C62" t="s">
        <v>529</v>
      </c>
      <c r="D62" t="s">
        <v>486</v>
      </c>
    </row>
    <row r="63" spans="2:4">
      <c r="B63" t="s">
        <v>68</v>
      </c>
      <c r="C63" t="s">
        <v>69</v>
      </c>
      <c r="D63" t="s">
        <v>486</v>
      </c>
    </row>
    <row r="64" spans="2:4">
      <c r="B64" t="s">
        <v>409</v>
      </c>
      <c r="C64" t="s">
        <v>416</v>
      </c>
      <c r="D64" t="s">
        <v>486</v>
      </c>
    </row>
    <row r="65" spans="2:4">
      <c r="B65" t="s">
        <v>409</v>
      </c>
      <c r="C65" t="s">
        <v>410</v>
      </c>
      <c r="D65" t="s">
        <v>486</v>
      </c>
    </row>
    <row r="66" spans="2:4">
      <c r="B66" t="s">
        <v>409</v>
      </c>
      <c r="C66" t="s">
        <v>530</v>
      </c>
      <c r="D66" t="s">
        <v>486</v>
      </c>
    </row>
    <row r="67" spans="2:4">
      <c r="B67" t="s">
        <v>409</v>
      </c>
      <c r="C67" t="s">
        <v>531</v>
      </c>
      <c r="D67" t="s">
        <v>486</v>
      </c>
    </row>
    <row r="68" spans="2:4">
      <c r="B68" t="s">
        <v>409</v>
      </c>
      <c r="C68" t="s">
        <v>532</v>
      </c>
      <c r="D68" t="s">
        <v>486</v>
      </c>
    </row>
    <row r="69" spans="2:4">
      <c r="B69" t="s">
        <v>533</v>
      </c>
      <c r="C69" t="s">
        <v>534</v>
      </c>
      <c r="D69" t="s">
        <v>486</v>
      </c>
    </row>
    <row r="70" spans="2:4">
      <c r="B70" t="s">
        <v>533</v>
      </c>
      <c r="C70" t="s">
        <v>535</v>
      </c>
      <c r="D70" t="s">
        <v>486</v>
      </c>
    </row>
    <row r="71" spans="2:4">
      <c r="B71" t="s">
        <v>422</v>
      </c>
      <c r="C71" t="s">
        <v>423</v>
      </c>
      <c r="D71" t="s">
        <v>486</v>
      </c>
    </row>
    <row r="72" spans="2:4">
      <c r="B72" t="s">
        <v>422</v>
      </c>
      <c r="C72" t="s">
        <v>536</v>
      </c>
      <c r="D72" t="s">
        <v>486</v>
      </c>
    </row>
    <row r="73" spans="2:4">
      <c r="B73" t="s">
        <v>422</v>
      </c>
      <c r="C73" t="s">
        <v>537</v>
      </c>
      <c r="D73" t="s">
        <v>486</v>
      </c>
    </row>
    <row r="74" spans="2:4">
      <c r="B74" t="s">
        <v>422</v>
      </c>
      <c r="C74" t="s">
        <v>538</v>
      </c>
      <c r="D74" t="s">
        <v>496</v>
      </c>
    </row>
    <row r="75" spans="2:4">
      <c r="B75" t="s">
        <v>539</v>
      </c>
      <c r="C75" t="s">
        <v>540</v>
      </c>
      <c r="D75" t="s">
        <v>496</v>
      </c>
    </row>
    <row r="76" spans="2:4">
      <c r="B76" t="s">
        <v>539</v>
      </c>
      <c r="C76" t="s">
        <v>541</v>
      </c>
      <c r="D76" t="s">
        <v>486</v>
      </c>
    </row>
    <row r="77" spans="2:4">
      <c r="B77" t="s">
        <v>539</v>
      </c>
      <c r="C77" t="s">
        <v>542</v>
      </c>
      <c r="D77" t="s">
        <v>486</v>
      </c>
    </row>
    <row r="78" spans="2:4">
      <c r="B78" t="s">
        <v>539</v>
      </c>
      <c r="C78" t="s">
        <v>543</v>
      </c>
      <c r="D78" t="s">
        <v>496</v>
      </c>
    </row>
    <row r="79" spans="2:4">
      <c r="B79" t="s">
        <v>427</v>
      </c>
      <c r="C79" t="s">
        <v>544</v>
      </c>
      <c r="D79" t="s">
        <v>486</v>
      </c>
    </row>
    <row r="80" spans="2:4">
      <c r="B80" t="s">
        <v>427</v>
      </c>
      <c r="C80" t="s">
        <v>545</v>
      </c>
      <c r="D80" t="s">
        <v>486</v>
      </c>
    </row>
    <row r="81" spans="2:4">
      <c r="B81" t="s">
        <v>427</v>
      </c>
      <c r="C81" t="s">
        <v>546</v>
      </c>
      <c r="D81" t="s">
        <v>486</v>
      </c>
    </row>
    <row r="82" spans="2:4">
      <c r="B82" t="s">
        <v>427</v>
      </c>
      <c r="C82" t="s">
        <v>547</v>
      </c>
      <c r="D82" t="s">
        <v>486</v>
      </c>
    </row>
    <row r="83" spans="2:4">
      <c r="B83" t="s">
        <v>427</v>
      </c>
      <c r="C83" t="s">
        <v>548</v>
      </c>
      <c r="D83" t="s">
        <v>486</v>
      </c>
    </row>
    <row r="84" spans="2:4">
      <c r="B84" t="s">
        <v>427</v>
      </c>
      <c r="C84" t="s">
        <v>428</v>
      </c>
      <c r="D84" t="s">
        <v>486</v>
      </c>
    </row>
    <row r="85" spans="2:4">
      <c r="B85" t="s">
        <v>549</v>
      </c>
      <c r="C85" t="s">
        <v>550</v>
      </c>
      <c r="D85" t="s">
        <v>486</v>
      </c>
    </row>
    <row r="86" spans="2:4">
      <c r="B86" t="s">
        <v>549</v>
      </c>
      <c r="C86" t="s">
        <v>551</v>
      </c>
      <c r="D86" t="s">
        <v>486</v>
      </c>
    </row>
    <row r="87" spans="2:4">
      <c r="B87" t="s">
        <v>552</v>
      </c>
      <c r="C87" t="s">
        <v>553</v>
      </c>
      <c r="D87" t="s">
        <v>486</v>
      </c>
    </row>
    <row r="88" spans="2:4">
      <c r="B88" t="s">
        <v>554</v>
      </c>
      <c r="C88" t="s">
        <v>555</v>
      </c>
      <c r="D88" t="s">
        <v>486</v>
      </c>
    </row>
    <row r="89" spans="2:4">
      <c r="B89" t="s">
        <v>556</v>
      </c>
      <c r="C89" t="s">
        <v>557</v>
      </c>
      <c r="D89" t="s">
        <v>486</v>
      </c>
    </row>
    <row r="90" spans="2:4">
      <c r="B90" t="s">
        <v>556</v>
      </c>
      <c r="C90" t="s">
        <v>558</v>
      </c>
      <c r="D90" t="s">
        <v>486</v>
      </c>
    </row>
    <row r="91" spans="2:4">
      <c r="B91" t="s">
        <v>556</v>
      </c>
      <c r="C91" t="s">
        <v>559</v>
      </c>
      <c r="D91" t="s">
        <v>486</v>
      </c>
    </row>
    <row r="92" spans="2:4">
      <c r="B92" t="s">
        <v>117</v>
      </c>
      <c r="C92" t="s">
        <v>560</v>
      </c>
      <c r="D92" t="s">
        <v>486</v>
      </c>
    </row>
    <row r="93" spans="2:4">
      <c r="B93" t="s">
        <v>117</v>
      </c>
      <c r="C93" t="s">
        <v>561</v>
      </c>
      <c r="D93" t="s">
        <v>486</v>
      </c>
    </row>
    <row r="94" spans="2:4">
      <c r="B94" t="s">
        <v>117</v>
      </c>
      <c r="C94" t="s">
        <v>118</v>
      </c>
      <c r="D94" t="s">
        <v>486</v>
      </c>
    </row>
    <row r="95" spans="2:4">
      <c r="B95" t="s">
        <v>117</v>
      </c>
      <c r="C95" t="s">
        <v>338</v>
      </c>
      <c r="D95" t="s">
        <v>486</v>
      </c>
    </row>
    <row r="96" spans="2:4">
      <c r="B96" t="s">
        <v>117</v>
      </c>
      <c r="C96" t="s">
        <v>143</v>
      </c>
      <c r="D96" t="s">
        <v>486</v>
      </c>
    </row>
    <row r="97" spans="2:4">
      <c r="B97" t="s">
        <v>277</v>
      </c>
      <c r="C97" t="s">
        <v>278</v>
      </c>
      <c r="D97" t="s">
        <v>486</v>
      </c>
    </row>
    <row r="98" spans="2:4">
      <c r="B98" t="s">
        <v>277</v>
      </c>
      <c r="C98" t="s">
        <v>286</v>
      </c>
      <c r="D98" t="s">
        <v>496</v>
      </c>
    </row>
    <row r="99" spans="2:4">
      <c r="B99" t="s">
        <v>277</v>
      </c>
      <c r="C99" t="s">
        <v>313</v>
      </c>
      <c r="D99" t="s">
        <v>486</v>
      </c>
    </row>
    <row r="100" spans="2:4">
      <c r="B100" t="s">
        <v>277</v>
      </c>
      <c r="C100" t="s">
        <v>317</v>
      </c>
      <c r="D100" t="s">
        <v>496</v>
      </c>
    </row>
    <row r="101" spans="2:4">
      <c r="B101" t="s">
        <v>277</v>
      </c>
      <c r="C101" t="s">
        <v>293</v>
      </c>
      <c r="D101" t="s">
        <v>496</v>
      </c>
    </row>
    <row r="102" spans="2:4">
      <c r="B102" t="s">
        <v>277</v>
      </c>
      <c r="C102" t="s">
        <v>301</v>
      </c>
      <c r="D102" t="s">
        <v>496</v>
      </c>
    </row>
    <row r="103" spans="2:4">
      <c r="B103" t="s">
        <v>277</v>
      </c>
      <c r="C103" t="s">
        <v>305</v>
      </c>
      <c r="D103" t="s">
        <v>496</v>
      </c>
    </row>
    <row r="104" spans="2:4">
      <c r="B104" t="s">
        <v>153</v>
      </c>
      <c r="C104" t="s">
        <v>158</v>
      </c>
      <c r="D104" t="s">
        <v>486</v>
      </c>
    </row>
    <row r="105" spans="2:4">
      <c r="B105" t="s">
        <v>153</v>
      </c>
      <c r="C105" t="s">
        <v>154</v>
      </c>
      <c r="D105" t="s">
        <v>486</v>
      </c>
    </row>
    <row r="106" spans="2:4">
      <c r="B106" t="s">
        <v>153</v>
      </c>
      <c r="C106" t="s">
        <v>168</v>
      </c>
      <c r="D106" t="s">
        <v>486</v>
      </c>
    </row>
    <row r="107" spans="2:4">
      <c r="B107" t="s">
        <v>153</v>
      </c>
      <c r="C107" t="s">
        <v>172</v>
      </c>
      <c r="D107" t="s">
        <v>486</v>
      </c>
    </row>
    <row r="108" spans="2:4">
      <c r="B108" t="s">
        <v>153</v>
      </c>
      <c r="C108" t="s">
        <v>562</v>
      </c>
      <c r="D108" t="s">
        <v>496</v>
      </c>
    </row>
    <row r="109" spans="2:4">
      <c r="B109" t="s">
        <v>153</v>
      </c>
      <c r="C109" t="s">
        <v>563</v>
      </c>
      <c r="D109" t="s">
        <v>486</v>
      </c>
    </row>
    <row r="110" spans="2:4">
      <c r="B110" t="s">
        <v>173</v>
      </c>
      <c r="C110" t="s">
        <v>564</v>
      </c>
      <c r="D110" t="s">
        <v>486</v>
      </c>
    </row>
    <row r="111" spans="2:4">
      <c r="B111" t="s">
        <v>173</v>
      </c>
      <c r="C111" t="s">
        <v>565</v>
      </c>
      <c r="D111" t="s">
        <v>486</v>
      </c>
    </row>
    <row r="112" spans="2:4">
      <c r="B112" t="s">
        <v>173</v>
      </c>
      <c r="C112" t="s">
        <v>566</v>
      </c>
      <c r="D112" t="s">
        <v>496</v>
      </c>
    </row>
    <row r="113" spans="2:4">
      <c r="B113" t="s">
        <v>173</v>
      </c>
      <c r="C113" t="s">
        <v>567</v>
      </c>
      <c r="D113" t="s">
        <v>486</v>
      </c>
    </row>
    <row r="114" spans="2:4">
      <c r="B114" t="s">
        <v>173</v>
      </c>
      <c r="C114" t="s">
        <v>568</v>
      </c>
      <c r="D114" t="s">
        <v>486</v>
      </c>
    </row>
    <row r="115" spans="2:4">
      <c r="B115" t="s">
        <v>173</v>
      </c>
      <c r="C115" t="s">
        <v>463</v>
      </c>
      <c r="D115" t="s">
        <v>486</v>
      </c>
    </row>
    <row r="116" spans="2:4">
      <c r="B116" t="s">
        <v>173</v>
      </c>
      <c r="C116" t="s">
        <v>443</v>
      </c>
      <c r="D116" t="s">
        <v>486</v>
      </c>
    </row>
    <row r="117" spans="2:4">
      <c r="B117" t="s">
        <v>173</v>
      </c>
      <c r="C117" t="s">
        <v>174</v>
      </c>
      <c r="D117" t="s">
        <v>486</v>
      </c>
    </row>
    <row r="118" spans="2:4">
      <c r="B118" t="s">
        <v>173</v>
      </c>
      <c r="C118" t="s">
        <v>249</v>
      </c>
      <c r="D118" t="s">
        <v>486</v>
      </c>
    </row>
    <row r="119" spans="2:4">
      <c r="B119" t="s">
        <v>569</v>
      </c>
      <c r="C119" t="s">
        <v>570</v>
      </c>
      <c r="D119" t="s">
        <v>486</v>
      </c>
    </row>
    <row r="120" spans="2:4">
      <c r="B120" t="s">
        <v>569</v>
      </c>
      <c r="C120" t="s">
        <v>571</v>
      </c>
      <c r="D120" t="s">
        <v>486</v>
      </c>
    </row>
    <row r="121" spans="2:4">
      <c r="B121" t="s">
        <v>178</v>
      </c>
      <c r="C121" t="s">
        <v>572</v>
      </c>
      <c r="D121" t="s">
        <v>486</v>
      </c>
    </row>
    <row r="122" spans="2:4">
      <c r="B122" t="s">
        <v>178</v>
      </c>
      <c r="C122" t="s">
        <v>179</v>
      </c>
      <c r="D122" t="s">
        <v>486</v>
      </c>
    </row>
    <row r="123" spans="2:4">
      <c r="B123" t="s">
        <v>178</v>
      </c>
      <c r="C123" t="s">
        <v>573</v>
      </c>
      <c r="D123" t="s">
        <v>496</v>
      </c>
    </row>
    <row r="124" spans="2:4">
      <c r="B124" t="s">
        <v>107</v>
      </c>
      <c r="C124" t="s">
        <v>94</v>
      </c>
      <c r="D124" t="s">
        <v>486</v>
      </c>
    </row>
    <row r="125" spans="2:4">
      <c r="B125" t="s">
        <v>477</v>
      </c>
      <c r="C125" t="s">
        <v>487</v>
      </c>
      <c r="D125" t="s">
        <v>486</v>
      </c>
    </row>
    <row r="126" spans="2:4">
      <c r="B126" t="s">
        <v>477</v>
      </c>
      <c r="C126" t="s">
        <v>128</v>
      </c>
      <c r="D126" t="s">
        <v>486</v>
      </c>
    </row>
    <row r="127" spans="2:4">
      <c r="B127" t="s">
        <v>478</v>
      </c>
      <c r="C127" t="s">
        <v>373</v>
      </c>
      <c r="D127" t="s">
        <v>486</v>
      </c>
    </row>
    <row r="128" spans="2:4">
      <c r="B128" t="s">
        <v>478</v>
      </c>
      <c r="C128" t="s">
        <v>489</v>
      </c>
      <c r="D128" t="s">
        <v>486</v>
      </c>
    </row>
    <row r="129" spans="2:4">
      <c r="B129" t="s">
        <v>479</v>
      </c>
      <c r="C129" t="s">
        <v>490</v>
      </c>
      <c r="D129" t="s">
        <v>486</v>
      </c>
    </row>
    <row r="130" spans="2:4">
      <c r="B130" t="s">
        <v>479</v>
      </c>
      <c r="C130" t="s">
        <v>380</v>
      </c>
      <c r="D130" t="s">
        <v>486</v>
      </c>
    </row>
    <row r="131" spans="2:4">
      <c r="B131" t="s">
        <v>479</v>
      </c>
      <c r="C131" t="s">
        <v>491</v>
      </c>
      <c r="D131" t="s">
        <v>486</v>
      </c>
    </row>
    <row r="132" spans="2:4">
      <c r="B132" t="s">
        <v>479</v>
      </c>
      <c r="C132" t="s">
        <v>492</v>
      </c>
      <c r="D132" t="s">
        <v>486</v>
      </c>
    </row>
    <row r="133" spans="2:4">
      <c r="B133" t="s">
        <v>479</v>
      </c>
      <c r="C133" t="s">
        <v>493</v>
      </c>
      <c r="D133" t="s">
        <v>486</v>
      </c>
    </row>
    <row r="134" spans="2:4">
      <c r="B134" t="s">
        <v>574</v>
      </c>
      <c r="C134" t="s">
        <v>495</v>
      </c>
      <c r="D134" t="s">
        <v>496</v>
      </c>
    </row>
    <row r="135" spans="2:4">
      <c r="B135" t="s">
        <v>574</v>
      </c>
      <c r="C135" t="s">
        <v>497</v>
      </c>
      <c r="D135" t="s">
        <v>486</v>
      </c>
    </row>
    <row r="136" spans="2:4">
      <c r="B136" t="s">
        <v>575</v>
      </c>
      <c r="C136" t="s">
        <v>499</v>
      </c>
      <c r="D136" t="s">
        <v>486</v>
      </c>
    </row>
    <row r="137" spans="2:4">
      <c r="B137" t="s">
        <v>575</v>
      </c>
      <c r="C137" t="s">
        <v>500</v>
      </c>
      <c r="D137" t="s">
        <v>486</v>
      </c>
    </row>
    <row r="138" spans="2:4">
      <c r="B138" t="s">
        <v>575</v>
      </c>
      <c r="C138" t="s">
        <v>501</v>
      </c>
      <c r="D138" t="s">
        <v>486</v>
      </c>
    </row>
    <row r="139" spans="2:4">
      <c r="B139" t="s">
        <v>82</v>
      </c>
      <c r="C139" t="s">
        <v>57</v>
      </c>
      <c r="D139" t="s">
        <v>486</v>
      </c>
    </row>
    <row r="140" spans="2:4">
      <c r="B140" t="s">
        <v>82</v>
      </c>
      <c r="C140" t="s">
        <v>502</v>
      </c>
      <c r="D140" t="s">
        <v>486</v>
      </c>
    </row>
    <row r="141" spans="2:4">
      <c r="B141" t="s">
        <v>82</v>
      </c>
      <c r="C141" t="s">
        <v>386</v>
      </c>
      <c r="D141" t="s">
        <v>486</v>
      </c>
    </row>
    <row r="142" spans="2:4">
      <c r="B142" t="s">
        <v>82</v>
      </c>
      <c r="C142" t="s">
        <v>133</v>
      </c>
      <c r="D142" t="s">
        <v>486</v>
      </c>
    </row>
    <row r="143" spans="2:4">
      <c r="B143" t="s">
        <v>82</v>
      </c>
      <c r="C143" t="s">
        <v>503</v>
      </c>
      <c r="D143" t="s">
        <v>486</v>
      </c>
    </row>
    <row r="144" spans="2:4">
      <c r="B144" t="s">
        <v>576</v>
      </c>
      <c r="C144" t="s">
        <v>577</v>
      </c>
      <c r="D144" t="s">
        <v>496</v>
      </c>
    </row>
    <row r="145" spans="2:4">
      <c r="B145" t="s">
        <v>578</v>
      </c>
      <c r="C145" t="s">
        <v>579</v>
      </c>
      <c r="D145" t="s">
        <v>486</v>
      </c>
    </row>
    <row r="146" spans="2:4">
      <c r="B146" t="s">
        <v>580</v>
      </c>
      <c r="C146" t="s">
        <v>511</v>
      </c>
      <c r="D146" t="s">
        <v>486</v>
      </c>
    </row>
    <row r="147" spans="2:4">
      <c r="B147" t="s">
        <v>580</v>
      </c>
      <c r="C147" t="s">
        <v>581</v>
      </c>
      <c r="D147" t="s">
        <v>486</v>
      </c>
    </row>
    <row r="148" spans="2:4">
      <c r="B148" t="s">
        <v>323</v>
      </c>
      <c r="C148" t="s">
        <v>324</v>
      </c>
      <c r="D148" t="s">
        <v>486</v>
      </c>
    </row>
    <row r="149" spans="2:4">
      <c r="B149" t="s">
        <v>323</v>
      </c>
      <c r="C149" t="s">
        <v>515</v>
      </c>
      <c r="D149" t="s">
        <v>496</v>
      </c>
    </row>
    <row r="150" spans="2:4">
      <c r="B150" t="s">
        <v>328</v>
      </c>
      <c r="C150" t="s">
        <v>582</v>
      </c>
      <c r="D150" t="s">
        <v>486</v>
      </c>
    </row>
    <row r="151" spans="2:4">
      <c r="B151" t="s">
        <v>328</v>
      </c>
      <c r="C151" t="s">
        <v>480</v>
      </c>
      <c r="D151" t="s">
        <v>486</v>
      </c>
    </row>
    <row r="152" spans="2:4">
      <c r="B152" t="s">
        <v>328</v>
      </c>
      <c r="C152" t="s">
        <v>583</v>
      </c>
      <c r="D152" t="s">
        <v>486</v>
      </c>
    </row>
    <row r="153" spans="2:4">
      <c r="B153" t="s">
        <v>328</v>
      </c>
      <c r="C153" t="s">
        <v>518</v>
      </c>
      <c r="D153" t="s">
        <v>486</v>
      </c>
    </row>
    <row r="154" spans="2:4">
      <c r="B154" t="s">
        <v>328</v>
      </c>
      <c r="C154" t="s">
        <v>269</v>
      </c>
      <c r="D154" t="s">
        <v>496</v>
      </c>
    </row>
    <row r="155" spans="2:4">
      <c r="B155" t="s">
        <v>328</v>
      </c>
      <c r="C155" t="s">
        <v>519</v>
      </c>
      <c r="D155" t="s">
        <v>486</v>
      </c>
    </row>
    <row r="156" spans="2:4">
      <c r="B156" t="s">
        <v>108</v>
      </c>
      <c r="C156" t="s">
        <v>584</v>
      </c>
      <c r="D156" t="s">
        <v>486</v>
      </c>
    </row>
    <row r="157" spans="2:4">
      <c r="B157" t="s">
        <v>108</v>
      </c>
      <c r="C157" t="s">
        <v>109</v>
      </c>
      <c r="D157" t="s">
        <v>486</v>
      </c>
    </row>
    <row r="158" spans="2:4">
      <c r="B158" t="s">
        <v>260</v>
      </c>
      <c r="C158" t="s">
        <v>261</v>
      </c>
      <c r="D158" t="s">
        <v>486</v>
      </c>
    </row>
    <row r="159" spans="2:4">
      <c r="B159" t="s">
        <v>260</v>
      </c>
      <c r="C159" t="s">
        <v>585</v>
      </c>
      <c r="D159" t="s">
        <v>486</v>
      </c>
    </row>
    <row r="160" spans="2:4">
      <c r="B160" t="s">
        <v>260</v>
      </c>
      <c r="C160" t="s">
        <v>262</v>
      </c>
      <c r="D160" t="s">
        <v>486</v>
      </c>
    </row>
    <row r="161" spans="2:4">
      <c r="B161" t="s">
        <v>263</v>
      </c>
      <c r="C161" t="s">
        <v>586</v>
      </c>
      <c r="D161" t="s">
        <v>486</v>
      </c>
    </row>
    <row r="162" spans="2:4">
      <c r="B162" t="s">
        <v>263</v>
      </c>
      <c r="C162" t="s">
        <v>587</v>
      </c>
      <c r="D162" t="s">
        <v>486</v>
      </c>
    </row>
    <row r="163" spans="2:4">
      <c r="B163" t="s">
        <v>263</v>
      </c>
      <c r="C163" t="s">
        <v>481</v>
      </c>
      <c r="D163" t="s">
        <v>486</v>
      </c>
    </row>
    <row r="164" spans="2:4">
      <c r="B164" t="s">
        <v>263</v>
      </c>
      <c r="C164" t="s">
        <v>264</v>
      </c>
      <c r="D164" t="s">
        <v>496</v>
      </c>
    </row>
    <row r="165" spans="2:4">
      <c r="B165" t="s">
        <v>263</v>
      </c>
      <c r="C165" t="s">
        <v>265</v>
      </c>
      <c r="D165" t="s">
        <v>496</v>
      </c>
    </row>
    <row r="166" spans="2:4">
      <c r="B166" t="s">
        <v>263</v>
      </c>
      <c r="C166" t="s">
        <v>266</v>
      </c>
      <c r="D166" t="s">
        <v>486</v>
      </c>
    </row>
    <row r="167" spans="2:4">
      <c r="B167" t="s">
        <v>263</v>
      </c>
      <c r="C167" t="s">
        <v>588</v>
      </c>
      <c r="D167" t="s">
        <v>486</v>
      </c>
    </row>
    <row r="168" spans="2:4">
      <c r="B168" t="s">
        <v>263</v>
      </c>
      <c r="C168" t="s">
        <v>589</v>
      </c>
      <c r="D168" t="s">
        <v>486</v>
      </c>
    </row>
    <row r="169" spans="2:4">
      <c r="B169" t="s">
        <v>263</v>
      </c>
      <c r="C169" t="s">
        <v>527</v>
      </c>
      <c r="D169" t="s">
        <v>496</v>
      </c>
    </row>
    <row r="170" spans="2:4">
      <c r="B170" t="s">
        <v>590</v>
      </c>
      <c r="C170" t="s">
        <v>529</v>
      </c>
      <c r="D170" t="s">
        <v>486</v>
      </c>
    </row>
    <row r="171" spans="2:4">
      <c r="B171" t="s">
        <v>83</v>
      </c>
      <c r="C171" t="s">
        <v>69</v>
      </c>
      <c r="D171" t="s">
        <v>486</v>
      </c>
    </row>
    <row r="172" spans="2:4">
      <c r="B172" t="s">
        <v>591</v>
      </c>
      <c r="C172" t="s">
        <v>592</v>
      </c>
      <c r="D172" t="s">
        <v>486</v>
      </c>
    </row>
    <row r="173" spans="2:4">
      <c r="B173" t="s">
        <v>591</v>
      </c>
      <c r="C173" t="s">
        <v>593</v>
      </c>
      <c r="D173" t="s">
        <v>486</v>
      </c>
    </row>
    <row r="174" spans="2:4">
      <c r="B174" t="s">
        <v>591</v>
      </c>
      <c r="C174" t="s">
        <v>594</v>
      </c>
      <c r="D174" t="s">
        <v>486</v>
      </c>
    </row>
    <row r="175" spans="2:4">
      <c r="B175" t="s">
        <v>591</v>
      </c>
      <c r="C175" t="s">
        <v>595</v>
      </c>
      <c r="D175" t="s">
        <v>486</v>
      </c>
    </row>
    <row r="176" spans="2:4">
      <c r="B176" t="s">
        <v>204</v>
      </c>
      <c r="C176" t="s">
        <v>596</v>
      </c>
      <c r="D176" t="s">
        <v>496</v>
      </c>
    </row>
    <row r="177" spans="2:4">
      <c r="B177" t="s">
        <v>204</v>
      </c>
      <c r="C177" t="s">
        <v>597</v>
      </c>
      <c r="D177" t="s">
        <v>486</v>
      </c>
    </row>
    <row r="178" spans="2:4">
      <c r="B178" t="s">
        <v>204</v>
      </c>
      <c r="C178" t="s">
        <v>482</v>
      </c>
      <c r="D178" t="s">
        <v>486</v>
      </c>
    </row>
    <row r="179" spans="2:4">
      <c r="B179" t="s">
        <v>204</v>
      </c>
      <c r="C179" t="s">
        <v>598</v>
      </c>
      <c r="D179" t="s">
        <v>486</v>
      </c>
    </row>
    <row r="180" spans="2:4">
      <c r="B180" t="s">
        <v>204</v>
      </c>
      <c r="C180" t="s">
        <v>205</v>
      </c>
      <c r="D180" t="s">
        <v>486</v>
      </c>
    </row>
    <row r="181" spans="2:4">
      <c r="B181" t="s">
        <v>204</v>
      </c>
      <c r="C181" t="s">
        <v>599</v>
      </c>
      <c r="D181" t="s">
        <v>486</v>
      </c>
    </row>
    <row r="182" spans="2:4">
      <c r="B182" t="s">
        <v>600</v>
      </c>
      <c r="C182" t="s">
        <v>601</v>
      </c>
      <c r="D182" t="s">
        <v>496</v>
      </c>
    </row>
    <row r="183" spans="2:4">
      <c r="B183" t="s">
        <v>483</v>
      </c>
      <c r="C183" t="s">
        <v>602</v>
      </c>
      <c r="D183" t="s">
        <v>486</v>
      </c>
    </row>
    <row r="184" spans="2:4">
      <c r="B184" t="s">
        <v>483</v>
      </c>
      <c r="C184" t="s">
        <v>603</v>
      </c>
      <c r="D184" t="s">
        <v>486</v>
      </c>
    </row>
    <row r="185" spans="2:4">
      <c r="B185" t="s">
        <v>483</v>
      </c>
      <c r="C185" t="s">
        <v>604</v>
      </c>
      <c r="D185" t="s">
        <v>486</v>
      </c>
    </row>
    <row r="186" spans="2:4">
      <c r="B186" t="s">
        <v>483</v>
      </c>
      <c r="C186" t="s">
        <v>484</v>
      </c>
      <c r="D186" t="s">
        <v>486</v>
      </c>
    </row>
    <row r="187" spans="2:4">
      <c r="B187" t="s">
        <v>483</v>
      </c>
      <c r="C187" t="s">
        <v>605</v>
      </c>
      <c r="D187" t="s">
        <v>486</v>
      </c>
    </row>
    <row r="188" spans="2:4">
      <c r="B188" t="s">
        <v>483</v>
      </c>
      <c r="C188" t="s">
        <v>606</v>
      </c>
      <c r="D188" t="s">
        <v>486</v>
      </c>
    </row>
    <row r="189" spans="2:4">
      <c r="B189" t="s">
        <v>607</v>
      </c>
      <c r="C189" t="s">
        <v>608</v>
      </c>
      <c r="D189" t="s">
        <v>486</v>
      </c>
    </row>
    <row r="190" spans="2:4">
      <c r="B190" t="s">
        <v>607</v>
      </c>
      <c r="C190" t="s">
        <v>609</v>
      </c>
      <c r="D190" t="s">
        <v>486</v>
      </c>
    </row>
    <row r="191" spans="2:4">
      <c r="B191" t="s">
        <v>610</v>
      </c>
      <c r="C191" t="s">
        <v>611</v>
      </c>
      <c r="D191" t="s">
        <v>486</v>
      </c>
    </row>
    <row r="192" spans="2:4">
      <c r="B192" t="s">
        <v>612</v>
      </c>
      <c r="C192" t="s">
        <v>555</v>
      </c>
      <c r="D192" t="s">
        <v>486</v>
      </c>
    </row>
    <row r="193" spans="2:4">
      <c r="B193" t="s">
        <v>613</v>
      </c>
      <c r="C193" t="s">
        <v>614</v>
      </c>
      <c r="D193" t="s">
        <v>486</v>
      </c>
    </row>
    <row r="194" spans="2:4">
      <c r="B194" t="s">
        <v>613</v>
      </c>
      <c r="C194" t="s">
        <v>615</v>
      </c>
      <c r="D194" t="s">
        <v>486</v>
      </c>
    </row>
    <row r="195" spans="2:4">
      <c r="B195" t="s">
        <v>613</v>
      </c>
      <c r="C195" t="s">
        <v>616</v>
      </c>
      <c r="D195" t="s">
        <v>486</v>
      </c>
    </row>
    <row r="196" spans="2:4">
      <c r="B196" t="s">
        <v>124</v>
      </c>
      <c r="C196" t="s">
        <v>617</v>
      </c>
      <c r="D196" t="s">
        <v>486</v>
      </c>
    </row>
    <row r="197" spans="2:4">
      <c r="B197" t="s">
        <v>124</v>
      </c>
      <c r="C197" t="s">
        <v>618</v>
      </c>
      <c r="D197" t="s">
        <v>486</v>
      </c>
    </row>
    <row r="198" spans="2:4">
      <c r="B198" t="s">
        <v>124</v>
      </c>
      <c r="C198" t="s">
        <v>125</v>
      </c>
      <c r="D198" t="s">
        <v>486</v>
      </c>
    </row>
    <row r="199" spans="2:4">
      <c r="B199" t="s">
        <v>124</v>
      </c>
      <c r="C199" t="s">
        <v>349</v>
      </c>
      <c r="D199" t="s">
        <v>486</v>
      </c>
    </row>
    <row r="200" spans="2:4">
      <c r="B200" t="s">
        <v>124</v>
      </c>
      <c r="C200" t="s">
        <v>183</v>
      </c>
      <c r="D200" t="s">
        <v>486</v>
      </c>
    </row>
    <row r="201" spans="2:4">
      <c r="B201" t="s">
        <v>124</v>
      </c>
      <c r="C201" t="s">
        <v>619</v>
      </c>
      <c r="D201" t="s">
        <v>486</v>
      </c>
    </row>
    <row r="202" spans="2:4">
      <c r="B202" t="s">
        <v>329</v>
      </c>
      <c r="C202" t="s">
        <v>330</v>
      </c>
      <c r="D202" t="s">
        <v>486</v>
      </c>
    </row>
    <row r="203" spans="2:4">
      <c r="B203" t="s">
        <v>329</v>
      </c>
      <c r="C203" t="s">
        <v>331</v>
      </c>
      <c r="D203" t="s">
        <v>496</v>
      </c>
    </row>
    <row r="204" spans="2:4">
      <c r="B204" t="s">
        <v>329</v>
      </c>
      <c r="C204" t="s">
        <v>333</v>
      </c>
      <c r="D204" t="s">
        <v>486</v>
      </c>
    </row>
    <row r="205" spans="2:4">
      <c r="B205" t="s">
        <v>329</v>
      </c>
      <c r="C205" t="s">
        <v>334</v>
      </c>
      <c r="D205" t="s">
        <v>496</v>
      </c>
    </row>
    <row r="206" spans="2:4">
      <c r="B206" t="s">
        <v>329</v>
      </c>
      <c r="C206" t="s">
        <v>293</v>
      </c>
      <c r="D206" t="s">
        <v>496</v>
      </c>
    </row>
    <row r="207" spans="2:4">
      <c r="B207" t="s">
        <v>329</v>
      </c>
      <c r="C207" t="s">
        <v>301</v>
      </c>
      <c r="D207" t="s">
        <v>496</v>
      </c>
    </row>
    <row r="208" spans="2:4">
      <c r="B208" t="s">
        <v>329</v>
      </c>
      <c r="C208" t="s">
        <v>305</v>
      </c>
      <c r="D208" t="s">
        <v>496</v>
      </c>
    </row>
    <row r="209" spans="2:4">
      <c r="B209" t="s">
        <v>184</v>
      </c>
      <c r="C209" t="s">
        <v>186</v>
      </c>
      <c r="D209" t="s">
        <v>486</v>
      </c>
    </row>
    <row r="210" spans="2:4">
      <c r="B210" t="s">
        <v>184</v>
      </c>
      <c r="C210" t="s">
        <v>185</v>
      </c>
      <c r="D210" t="s">
        <v>486</v>
      </c>
    </row>
    <row r="211" spans="2:4">
      <c r="B211" t="s">
        <v>184</v>
      </c>
      <c r="C211" t="s">
        <v>190</v>
      </c>
      <c r="D211" t="s">
        <v>486</v>
      </c>
    </row>
    <row r="212" spans="2:4">
      <c r="B212" t="s">
        <v>184</v>
      </c>
      <c r="C212" t="s">
        <v>191</v>
      </c>
      <c r="D212" t="s">
        <v>486</v>
      </c>
    </row>
    <row r="213" spans="2:4">
      <c r="B213" t="s">
        <v>184</v>
      </c>
      <c r="C213" t="s">
        <v>562</v>
      </c>
      <c r="D213" t="s">
        <v>496</v>
      </c>
    </row>
    <row r="214" spans="2:4">
      <c r="B214" t="s">
        <v>184</v>
      </c>
      <c r="C214" t="s">
        <v>563</v>
      </c>
      <c r="D214" t="s">
        <v>486</v>
      </c>
    </row>
    <row r="215" spans="2:4">
      <c r="B215" t="s">
        <v>192</v>
      </c>
      <c r="C215" t="s">
        <v>620</v>
      </c>
      <c r="D215" t="s">
        <v>486</v>
      </c>
    </row>
    <row r="216" spans="2:4">
      <c r="B216" t="s">
        <v>192</v>
      </c>
      <c r="C216" t="s">
        <v>621</v>
      </c>
      <c r="D216" t="s">
        <v>486</v>
      </c>
    </row>
    <row r="217" spans="2:4">
      <c r="B217" t="s">
        <v>192</v>
      </c>
      <c r="C217" t="s">
        <v>566</v>
      </c>
      <c r="D217" t="s">
        <v>496</v>
      </c>
    </row>
    <row r="218" spans="2:4">
      <c r="B218" t="s">
        <v>192</v>
      </c>
      <c r="C218" t="s">
        <v>567</v>
      </c>
      <c r="D218" t="s">
        <v>486</v>
      </c>
    </row>
    <row r="219" spans="2:4">
      <c r="B219" t="s">
        <v>192</v>
      </c>
      <c r="C219" t="s">
        <v>568</v>
      </c>
      <c r="D219" t="s">
        <v>486</v>
      </c>
    </row>
    <row r="220" spans="2:4">
      <c r="B220" t="s">
        <v>192</v>
      </c>
      <c r="C220" t="s">
        <v>463</v>
      </c>
      <c r="D220" t="s">
        <v>486</v>
      </c>
    </row>
    <row r="221" spans="2:4">
      <c r="B221" t="s">
        <v>192</v>
      </c>
      <c r="C221" t="s">
        <v>443</v>
      </c>
      <c r="D221" t="s">
        <v>486</v>
      </c>
    </row>
    <row r="222" spans="2:4">
      <c r="B222" t="s">
        <v>192</v>
      </c>
      <c r="C222" t="s">
        <v>174</v>
      </c>
      <c r="D222" t="s">
        <v>486</v>
      </c>
    </row>
    <row r="223" spans="2:4">
      <c r="B223" t="s">
        <v>192</v>
      </c>
      <c r="C223" t="s">
        <v>249</v>
      </c>
      <c r="D223" t="s">
        <v>486</v>
      </c>
    </row>
    <row r="224" spans="2:4">
      <c r="B224" t="s">
        <v>622</v>
      </c>
      <c r="C224" t="s">
        <v>623</v>
      </c>
      <c r="D224" t="s">
        <v>486</v>
      </c>
    </row>
    <row r="225" spans="2:4">
      <c r="B225" t="s">
        <v>622</v>
      </c>
      <c r="C225" t="s">
        <v>624</v>
      </c>
      <c r="D225" t="s">
        <v>486</v>
      </c>
    </row>
    <row r="226" spans="2:4">
      <c r="B226" t="s">
        <v>193</v>
      </c>
      <c r="C226" t="s">
        <v>625</v>
      </c>
      <c r="D226" t="s">
        <v>486</v>
      </c>
    </row>
    <row r="227" spans="2:4">
      <c r="B227" t="s">
        <v>193</v>
      </c>
      <c r="C227" t="s">
        <v>194</v>
      </c>
      <c r="D227" t="s">
        <v>486</v>
      </c>
    </row>
    <row r="228" spans="2:4">
      <c r="B228" t="s">
        <v>193</v>
      </c>
      <c r="C228" t="s">
        <v>626</v>
      </c>
      <c r="D228" t="s">
        <v>496</v>
      </c>
    </row>
  </sheetData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3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627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1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2:K13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0" ht="30" customHeight="1">
      <c r="B2" s="6" t="s">
        <v>628</v>
      </c>
      <c r="C2" s="7"/>
      <c r="D2" s="8"/>
      <c r="E2" s="8"/>
      <c r="F2" s="8"/>
      <c r="G2" s="8"/>
      <c r="H2" s="8"/>
      <c r="I2" s="8"/>
      <c r="J2" s="79"/>
    </row>
    <row r="3" spans="2:10">
      <c r="B3" s="3" t="s">
        <v>53</v>
      </c>
      <c r="C3" s="4"/>
      <c r="D3" s="4"/>
      <c r="E3" s="4"/>
      <c r="F3" s="4"/>
      <c r="G3" s="4"/>
      <c r="H3" s="4"/>
      <c r="I3" s="4"/>
      <c r="J3" s="5"/>
    </row>
    <row r="11" spans="2:10">
      <c r="B11" s="28">
        <v>0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0">
      <c r="B12" s="1"/>
    </row>
    <row r="13" spans="2:10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</sheetData>
  <phoneticPr fontId="2" type="noConversion"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2:L409"/>
  <sheetViews>
    <sheetView showGridLines="0" zoomScale="85" zoomScaleNormal="85" workbookViewId="0">
      <pane ySplit="13" topLeftCell="A14" activePane="bottomLeft" state="frozen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2" ht="30" customHeight="1">
      <c r="B2" s="6" t="s">
        <v>629</v>
      </c>
      <c r="C2" s="7"/>
      <c r="D2" s="8"/>
      <c r="E2" s="8"/>
      <c r="F2" s="8"/>
      <c r="G2" s="8"/>
      <c r="H2" s="8"/>
      <c r="I2" s="8"/>
      <c r="J2" s="79"/>
    </row>
    <row r="3" spans="2:12">
      <c r="B3" s="3" t="s">
        <v>53</v>
      </c>
      <c r="C3" s="4"/>
      <c r="D3" s="4"/>
      <c r="E3" s="4"/>
      <c r="F3" s="4"/>
      <c r="G3" s="4"/>
      <c r="H3" s="4"/>
      <c r="I3" s="4"/>
      <c r="J3" s="5"/>
      <c r="L3" s="1"/>
    </row>
    <row r="11" spans="2:12">
      <c r="B11" s="28">
        <v>255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2">
      <c r="B12" s="1"/>
    </row>
    <row r="13" spans="2:12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</row>
    <row r="14" spans="2:12">
      <c r="B14" s="83" t="s">
        <v>93</v>
      </c>
      <c r="C14" s="83" t="s">
        <v>94</v>
      </c>
      <c r="D14" s="83" t="s">
        <v>119</v>
      </c>
      <c r="E14" s="83" t="s">
        <v>630</v>
      </c>
      <c r="F14" s="83" t="s">
        <v>631</v>
      </c>
      <c r="G14" s="83" t="s">
        <v>632</v>
      </c>
      <c r="H14" s="83"/>
      <c r="I14" s="83" t="s">
        <v>447</v>
      </c>
      <c r="J14" s="83" t="s">
        <v>100</v>
      </c>
    </row>
    <row r="15" spans="2:12">
      <c r="B15" s="83" t="s">
        <v>127</v>
      </c>
      <c r="C15" s="83" t="s">
        <v>128</v>
      </c>
      <c r="D15" s="83" t="s">
        <v>119</v>
      </c>
      <c r="E15" s="83" t="s">
        <v>633</v>
      </c>
      <c r="F15" s="83" t="s">
        <v>634</v>
      </c>
      <c r="G15" s="83" t="s">
        <v>635</v>
      </c>
      <c r="H15" s="83"/>
      <c r="I15" s="83" t="s">
        <v>123</v>
      </c>
      <c r="J15" s="83" t="s">
        <v>100</v>
      </c>
    </row>
    <row r="16" spans="2:12">
      <c r="B16" s="83" t="s">
        <v>127</v>
      </c>
      <c r="C16" s="83" t="s">
        <v>488</v>
      </c>
      <c r="D16" s="83" t="s">
        <v>119</v>
      </c>
      <c r="E16" s="83" t="s">
        <v>636</v>
      </c>
      <c r="F16" s="83" t="s">
        <v>637</v>
      </c>
      <c r="G16" s="83" t="s">
        <v>638</v>
      </c>
      <c r="H16" s="83"/>
      <c r="I16" s="83" t="s">
        <v>123</v>
      </c>
      <c r="J16" s="83" t="s">
        <v>100</v>
      </c>
    </row>
    <row r="17" spans="2:10">
      <c r="B17" s="83" t="s">
        <v>127</v>
      </c>
      <c r="C17" s="83" t="s">
        <v>488</v>
      </c>
      <c r="D17" s="83" t="s">
        <v>119</v>
      </c>
      <c r="E17" s="83" t="s">
        <v>639</v>
      </c>
      <c r="F17" s="83" t="s">
        <v>640</v>
      </c>
      <c r="G17" s="83" t="s">
        <v>641</v>
      </c>
      <c r="H17" s="83"/>
      <c r="I17" s="83" t="s">
        <v>447</v>
      </c>
      <c r="J17" s="83" t="s">
        <v>100</v>
      </c>
    </row>
    <row r="18" spans="2:10">
      <c r="B18" s="83" t="s">
        <v>127</v>
      </c>
      <c r="C18" s="83" t="s">
        <v>488</v>
      </c>
      <c r="D18" s="83" t="s">
        <v>119</v>
      </c>
      <c r="E18" s="83" t="s">
        <v>642</v>
      </c>
      <c r="F18" s="83" t="s">
        <v>643</v>
      </c>
      <c r="G18" s="83" t="s">
        <v>644</v>
      </c>
      <c r="H18" s="83"/>
      <c r="I18" s="83" t="s">
        <v>123</v>
      </c>
      <c r="J18" s="83" t="s">
        <v>100</v>
      </c>
    </row>
    <row r="19" spans="2:10">
      <c r="B19" s="83" t="s">
        <v>372</v>
      </c>
      <c r="C19" s="83" t="s">
        <v>373</v>
      </c>
      <c r="D19" s="83" t="s">
        <v>119</v>
      </c>
      <c r="E19" s="83" t="s">
        <v>645</v>
      </c>
      <c r="F19" s="83" t="s">
        <v>646</v>
      </c>
      <c r="G19" s="83" t="s">
        <v>647</v>
      </c>
      <c r="H19" s="83"/>
      <c r="I19" s="83" t="s">
        <v>123</v>
      </c>
      <c r="J19" s="83" t="s">
        <v>100</v>
      </c>
    </row>
    <row r="20" spans="2:10">
      <c r="B20" s="83" t="s">
        <v>379</v>
      </c>
      <c r="C20" s="83" t="s">
        <v>380</v>
      </c>
      <c r="D20" s="83" t="s">
        <v>119</v>
      </c>
      <c r="E20" s="83" t="s">
        <v>648</v>
      </c>
      <c r="F20" s="83" t="s">
        <v>649</v>
      </c>
      <c r="G20" s="83" t="s">
        <v>650</v>
      </c>
      <c r="H20" s="83"/>
      <c r="I20" s="83" t="s">
        <v>123</v>
      </c>
      <c r="J20" s="83" t="s">
        <v>100</v>
      </c>
    </row>
    <row r="21" spans="2:10">
      <c r="B21" s="83" t="s">
        <v>494</v>
      </c>
      <c r="C21" s="83" t="s">
        <v>495</v>
      </c>
      <c r="D21" s="83" t="s">
        <v>119</v>
      </c>
      <c r="E21" s="83" t="s">
        <v>651</v>
      </c>
      <c r="F21" s="83" t="s">
        <v>652</v>
      </c>
      <c r="G21" s="83" t="s">
        <v>653</v>
      </c>
      <c r="H21" s="83"/>
      <c r="I21" s="83" t="s">
        <v>123</v>
      </c>
      <c r="J21" s="83" t="s">
        <v>100</v>
      </c>
    </row>
    <row r="22" spans="2:10">
      <c r="B22" s="83" t="s">
        <v>56</v>
      </c>
      <c r="C22" s="83" t="s">
        <v>502</v>
      </c>
      <c r="D22" s="83" t="s">
        <v>119</v>
      </c>
      <c r="E22" s="83" t="s">
        <v>654</v>
      </c>
      <c r="F22" s="83" t="s">
        <v>655</v>
      </c>
      <c r="G22" s="83" t="s">
        <v>656</v>
      </c>
      <c r="H22" s="83"/>
      <c r="I22" s="83" t="s">
        <v>123</v>
      </c>
      <c r="J22" s="83" t="s">
        <v>100</v>
      </c>
    </row>
    <row r="23" spans="2:10">
      <c r="B23" s="83" t="s">
        <v>56</v>
      </c>
      <c r="C23" s="83" t="s">
        <v>503</v>
      </c>
      <c r="D23" s="83" t="s">
        <v>119</v>
      </c>
      <c r="E23" s="83" t="s">
        <v>657</v>
      </c>
      <c r="F23" s="83" t="s">
        <v>658</v>
      </c>
      <c r="G23" s="83" t="s">
        <v>659</v>
      </c>
      <c r="H23" s="83"/>
      <c r="I23" s="83" t="s">
        <v>123</v>
      </c>
      <c r="J23" s="83" t="s">
        <v>100</v>
      </c>
    </row>
    <row r="24" spans="2:10">
      <c r="B24" s="83" t="s">
        <v>56</v>
      </c>
      <c r="C24" s="83" t="s">
        <v>133</v>
      </c>
      <c r="D24" s="83" t="s">
        <v>119</v>
      </c>
      <c r="E24" s="83" t="s">
        <v>660</v>
      </c>
      <c r="F24" s="83" t="s">
        <v>661</v>
      </c>
      <c r="G24" s="83" t="s">
        <v>662</v>
      </c>
      <c r="H24" s="83"/>
      <c r="I24" s="83" t="s">
        <v>123</v>
      </c>
      <c r="J24" s="83" t="s">
        <v>100</v>
      </c>
    </row>
    <row r="25" spans="2:10">
      <c r="B25" s="83" t="s">
        <v>506</v>
      </c>
      <c r="C25" s="83" t="s">
        <v>507</v>
      </c>
      <c r="D25" s="83" t="s">
        <v>119</v>
      </c>
      <c r="E25" s="83" t="s">
        <v>663</v>
      </c>
      <c r="F25" s="83" t="s">
        <v>664</v>
      </c>
      <c r="G25" s="83" t="s">
        <v>665</v>
      </c>
      <c r="H25" s="83"/>
      <c r="I25" s="83" t="s">
        <v>123</v>
      </c>
      <c r="J25" s="83" t="s">
        <v>100</v>
      </c>
    </row>
    <row r="26" spans="2:10">
      <c r="B26" s="83" t="s">
        <v>510</v>
      </c>
      <c r="C26" s="83" t="s">
        <v>512</v>
      </c>
      <c r="D26" s="83" t="s">
        <v>119</v>
      </c>
      <c r="E26" s="83" t="s">
        <v>666</v>
      </c>
      <c r="F26" s="83" t="s">
        <v>667</v>
      </c>
      <c r="G26" s="83" t="s">
        <v>668</v>
      </c>
      <c r="H26" s="83"/>
      <c r="I26" s="83" t="s">
        <v>123</v>
      </c>
      <c r="J26" s="83" t="s">
        <v>100</v>
      </c>
    </row>
    <row r="27" spans="2:10">
      <c r="B27" s="83" t="s">
        <v>510</v>
      </c>
      <c r="C27" s="83" t="s">
        <v>511</v>
      </c>
      <c r="D27" s="83" t="s">
        <v>119</v>
      </c>
      <c r="E27" s="83" t="s">
        <v>669</v>
      </c>
      <c r="F27" s="83" t="s">
        <v>511</v>
      </c>
      <c r="G27" s="83" t="s">
        <v>670</v>
      </c>
      <c r="H27" s="83"/>
      <c r="I27" s="83" t="s">
        <v>123</v>
      </c>
      <c r="J27" s="83" t="s">
        <v>100</v>
      </c>
    </row>
    <row r="28" spans="2:10">
      <c r="B28" s="83" t="s">
        <v>510</v>
      </c>
      <c r="C28" s="83" t="s">
        <v>511</v>
      </c>
      <c r="D28" s="83" t="s">
        <v>119</v>
      </c>
      <c r="E28" s="83" t="s">
        <v>671</v>
      </c>
      <c r="F28" s="83" t="s">
        <v>631</v>
      </c>
      <c r="G28" s="83" t="s">
        <v>672</v>
      </c>
      <c r="H28" s="83"/>
      <c r="I28" s="83" t="s">
        <v>447</v>
      </c>
      <c r="J28" s="83" t="s">
        <v>100</v>
      </c>
    </row>
    <row r="29" spans="2:10">
      <c r="B29" s="83" t="s">
        <v>513</v>
      </c>
      <c r="C29" s="83" t="s">
        <v>514</v>
      </c>
      <c r="D29" s="83" t="s">
        <v>119</v>
      </c>
      <c r="E29" s="83" t="s">
        <v>673</v>
      </c>
      <c r="F29" s="83" t="s">
        <v>674</v>
      </c>
      <c r="G29" s="83" t="s">
        <v>675</v>
      </c>
      <c r="H29" s="83"/>
      <c r="I29" s="83" t="s">
        <v>123</v>
      </c>
      <c r="J29" s="83" t="s">
        <v>100</v>
      </c>
    </row>
    <row r="30" spans="2:10">
      <c r="B30" s="83" t="s">
        <v>513</v>
      </c>
      <c r="C30" s="83" t="s">
        <v>514</v>
      </c>
      <c r="D30" s="83" t="s">
        <v>119</v>
      </c>
      <c r="E30" s="83" t="s">
        <v>676</v>
      </c>
      <c r="F30" s="83" t="s">
        <v>677</v>
      </c>
      <c r="G30" s="83" t="s">
        <v>678</v>
      </c>
      <c r="H30" s="83"/>
      <c r="I30" s="83" t="s">
        <v>447</v>
      </c>
      <c r="J30" s="83" t="s">
        <v>100</v>
      </c>
    </row>
    <row r="31" spans="2:10">
      <c r="B31" s="83" t="s">
        <v>513</v>
      </c>
      <c r="C31" s="83" t="s">
        <v>514</v>
      </c>
      <c r="D31" s="83" t="s">
        <v>119</v>
      </c>
      <c r="E31" s="83" t="s">
        <v>679</v>
      </c>
      <c r="F31" s="83" t="s">
        <v>680</v>
      </c>
      <c r="G31" s="83" t="s">
        <v>681</v>
      </c>
      <c r="H31" s="83"/>
      <c r="I31" s="83" t="s">
        <v>123</v>
      </c>
      <c r="J31" s="83" t="s">
        <v>100</v>
      </c>
    </row>
    <row r="32" spans="2:10">
      <c r="B32" s="83" t="s">
        <v>513</v>
      </c>
      <c r="C32" s="83" t="s">
        <v>515</v>
      </c>
      <c r="D32" s="83" t="s">
        <v>119</v>
      </c>
      <c r="E32" s="83" t="s">
        <v>682</v>
      </c>
      <c r="F32" s="83" t="s">
        <v>683</v>
      </c>
      <c r="G32" s="83" t="s">
        <v>684</v>
      </c>
      <c r="H32" s="83"/>
      <c r="I32" s="83" t="s">
        <v>123</v>
      </c>
      <c r="J32" s="83" t="s">
        <v>100</v>
      </c>
    </row>
    <row r="33" spans="2:10">
      <c r="B33" s="83" t="s">
        <v>513</v>
      </c>
      <c r="C33" s="83" t="s">
        <v>515</v>
      </c>
      <c r="D33" s="83" t="s">
        <v>119</v>
      </c>
      <c r="E33" s="83" t="s">
        <v>685</v>
      </c>
      <c r="F33" s="83" t="s">
        <v>686</v>
      </c>
      <c r="G33" s="83" t="s">
        <v>687</v>
      </c>
      <c r="H33" s="83"/>
      <c r="I33" s="83" t="s">
        <v>400</v>
      </c>
      <c r="J33" s="83" t="s">
        <v>100</v>
      </c>
    </row>
    <row r="34" spans="2:10">
      <c r="B34" s="83" t="s">
        <v>513</v>
      </c>
      <c r="C34" s="83" t="s">
        <v>515</v>
      </c>
      <c r="D34" s="83" t="s">
        <v>119</v>
      </c>
      <c r="E34" s="83" t="s">
        <v>688</v>
      </c>
      <c r="F34" s="83" t="s">
        <v>689</v>
      </c>
      <c r="G34" s="83" t="s">
        <v>690</v>
      </c>
      <c r="H34" s="83"/>
      <c r="I34" s="83" t="s">
        <v>400</v>
      </c>
      <c r="J34" s="83" t="s">
        <v>100</v>
      </c>
    </row>
    <row r="35" spans="2:10">
      <c r="B35" s="83" t="s">
        <v>513</v>
      </c>
      <c r="C35" s="83" t="s">
        <v>515</v>
      </c>
      <c r="D35" s="83" t="s">
        <v>119</v>
      </c>
      <c r="E35" s="83" t="s">
        <v>691</v>
      </c>
      <c r="F35" s="83" t="s">
        <v>692</v>
      </c>
      <c r="G35" s="83" t="s">
        <v>693</v>
      </c>
      <c r="H35" s="83"/>
      <c r="I35" s="83" t="s">
        <v>400</v>
      </c>
      <c r="J35" s="83" t="s">
        <v>100</v>
      </c>
    </row>
    <row r="36" spans="2:10">
      <c r="B36" s="83" t="s">
        <v>513</v>
      </c>
      <c r="C36" s="83" t="s">
        <v>515</v>
      </c>
      <c r="D36" s="83" t="s">
        <v>119</v>
      </c>
      <c r="E36" s="83" t="s">
        <v>694</v>
      </c>
      <c r="F36" s="83" t="s">
        <v>695</v>
      </c>
      <c r="G36" s="83" t="s">
        <v>696</v>
      </c>
      <c r="H36" s="83"/>
      <c r="I36" s="83" t="s">
        <v>400</v>
      </c>
      <c r="J36" s="83" t="s">
        <v>100</v>
      </c>
    </row>
    <row r="37" spans="2:10">
      <c r="B37" s="83" t="s">
        <v>268</v>
      </c>
      <c r="C37" s="83" t="s">
        <v>516</v>
      </c>
      <c r="D37" s="83" t="s">
        <v>119</v>
      </c>
      <c r="E37" s="83" t="s">
        <v>697</v>
      </c>
      <c r="F37" s="83" t="s">
        <v>698</v>
      </c>
      <c r="G37" s="83" t="s">
        <v>699</v>
      </c>
      <c r="H37" s="83"/>
      <c r="I37" s="83" t="s">
        <v>123</v>
      </c>
      <c r="J37" s="83" t="s">
        <v>100</v>
      </c>
    </row>
    <row r="38" spans="2:10">
      <c r="B38" s="83" t="s">
        <v>268</v>
      </c>
      <c r="C38" s="83" t="s">
        <v>518</v>
      </c>
      <c r="D38" s="83" t="s">
        <v>119</v>
      </c>
      <c r="E38" s="83" t="s">
        <v>700</v>
      </c>
      <c r="F38" s="83" t="s">
        <v>518</v>
      </c>
      <c r="G38" s="83" t="s">
        <v>701</v>
      </c>
      <c r="H38" s="83"/>
      <c r="I38" s="83" t="s">
        <v>123</v>
      </c>
      <c r="J38" s="83" t="s">
        <v>100</v>
      </c>
    </row>
    <row r="39" spans="2:10">
      <c r="B39" s="83" t="s">
        <v>268</v>
      </c>
      <c r="C39" s="83" t="s">
        <v>392</v>
      </c>
      <c r="D39" s="83" t="s">
        <v>119</v>
      </c>
      <c r="E39" s="83" t="s">
        <v>702</v>
      </c>
      <c r="F39" s="83" t="s">
        <v>703</v>
      </c>
      <c r="G39" s="83" t="s">
        <v>704</v>
      </c>
      <c r="H39" s="83"/>
      <c r="I39" s="83" t="s">
        <v>447</v>
      </c>
      <c r="J39" s="83" t="s">
        <v>100</v>
      </c>
    </row>
    <row r="40" spans="2:10">
      <c r="B40" s="83" t="s">
        <v>268</v>
      </c>
      <c r="C40" s="83" t="s">
        <v>269</v>
      </c>
      <c r="D40" s="83" t="s">
        <v>119</v>
      </c>
      <c r="E40" s="83" t="s">
        <v>398</v>
      </c>
      <c r="F40" s="83" t="s">
        <v>394</v>
      </c>
      <c r="G40" s="83" t="s">
        <v>399</v>
      </c>
      <c r="H40" s="83" t="s">
        <v>345</v>
      </c>
      <c r="I40" s="83" t="s">
        <v>400</v>
      </c>
      <c r="J40" s="83" t="s">
        <v>64</v>
      </c>
    </row>
    <row r="41" spans="2:10">
      <c r="B41" s="83" t="s">
        <v>268</v>
      </c>
      <c r="C41" s="83" t="s">
        <v>269</v>
      </c>
      <c r="D41" s="83" t="s">
        <v>119</v>
      </c>
      <c r="E41" s="83" t="s">
        <v>705</v>
      </c>
      <c r="F41" s="83" t="s">
        <v>706</v>
      </c>
      <c r="G41" s="83" t="s">
        <v>707</v>
      </c>
      <c r="H41" s="83"/>
      <c r="I41" s="83" t="s">
        <v>400</v>
      </c>
      <c r="J41" s="83" t="s">
        <v>100</v>
      </c>
    </row>
    <row r="42" spans="2:10">
      <c r="B42" s="83" t="s">
        <v>268</v>
      </c>
      <c r="C42" s="83" t="s">
        <v>269</v>
      </c>
      <c r="D42" s="83" t="s">
        <v>119</v>
      </c>
      <c r="E42" s="83" t="s">
        <v>708</v>
      </c>
      <c r="F42" s="83" t="s">
        <v>703</v>
      </c>
      <c r="G42" s="83" t="s">
        <v>704</v>
      </c>
      <c r="H42" s="83"/>
      <c r="I42" s="83" t="s">
        <v>400</v>
      </c>
      <c r="J42" s="83" t="s">
        <v>100</v>
      </c>
    </row>
    <row r="43" spans="2:10">
      <c r="B43" s="83" t="s">
        <v>268</v>
      </c>
      <c r="C43" s="83" t="s">
        <v>269</v>
      </c>
      <c r="D43" s="83" t="s">
        <v>119</v>
      </c>
      <c r="E43" s="83" t="s">
        <v>401</v>
      </c>
      <c r="F43" s="83" t="s">
        <v>396</v>
      </c>
      <c r="G43" s="83" t="s">
        <v>402</v>
      </c>
      <c r="H43" s="83" t="s">
        <v>348</v>
      </c>
      <c r="I43" s="83" t="s">
        <v>400</v>
      </c>
      <c r="J43" s="83" t="s">
        <v>64</v>
      </c>
    </row>
    <row r="44" spans="2:10">
      <c r="B44" s="83" t="s">
        <v>268</v>
      </c>
      <c r="C44" s="83" t="s">
        <v>269</v>
      </c>
      <c r="D44" s="83" t="s">
        <v>119</v>
      </c>
      <c r="E44" s="83" t="s">
        <v>709</v>
      </c>
      <c r="F44" s="83" t="s">
        <v>710</v>
      </c>
      <c r="G44" s="83" t="s">
        <v>711</v>
      </c>
      <c r="H44" s="83"/>
      <c r="I44" s="83" t="s">
        <v>123</v>
      </c>
      <c r="J44" s="83" t="s">
        <v>100</v>
      </c>
    </row>
    <row r="45" spans="2:10">
      <c r="B45" s="83" t="s">
        <v>268</v>
      </c>
      <c r="C45" s="83" t="s">
        <v>519</v>
      </c>
      <c r="D45" s="83" t="s">
        <v>119</v>
      </c>
      <c r="E45" s="83" t="s">
        <v>712</v>
      </c>
      <c r="F45" s="83" t="s">
        <v>519</v>
      </c>
      <c r="G45" s="83" t="s">
        <v>713</v>
      </c>
      <c r="H45" s="83"/>
      <c r="I45" s="83" t="s">
        <v>123</v>
      </c>
      <c r="J45" s="83" t="s">
        <v>100</v>
      </c>
    </row>
    <row r="46" spans="2:10">
      <c r="B46" s="83" t="s">
        <v>216</v>
      </c>
      <c r="C46" s="83" t="s">
        <v>217</v>
      </c>
      <c r="D46" s="83" t="s">
        <v>119</v>
      </c>
      <c r="E46" s="83" t="s">
        <v>714</v>
      </c>
      <c r="F46" s="83" t="s">
        <v>715</v>
      </c>
      <c r="G46" s="83" t="s">
        <v>716</v>
      </c>
      <c r="H46" s="83"/>
      <c r="I46" s="83" t="s">
        <v>123</v>
      </c>
      <c r="J46" s="83" t="s">
        <v>100</v>
      </c>
    </row>
    <row r="47" spans="2:10">
      <c r="B47" s="83" t="s">
        <v>226</v>
      </c>
      <c r="C47" s="83" t="s">
        <v>525</v>
      </c>
      <c r="D47" s="83" t="s">
        <v>119</v>
      </c>
      <c r="E47" s="83" t="s">
        <v>717</v>
      </c>
      <c r="F47" s="83" t="s">
        <v>718</v>
      </c>
      <c r="G47" s="83" t="s">
        <v>719</v>
      </c>
      <c r="H47" s="83"/>
      <c r="I47" s="83" t="s">
        <v>123</v>
      </c>
      <c r="J47" s="83" t="s">
        <v>100</v>
      </c>
    </row>
    <row r="48" spans="2:10">
      <c r="B48" s="83" t="s">
        <v>226</v>
      </c>
      <c r="C48" s="83" t="s">
        <v>527</v>
      </c>
      <c r="D48" s="83" t="s">
        <v>119</v>
      </c>
      <c r="E48" s="83" t="s">
        <v>720</v>
      </c>
      <c r="F48" s="83" t="s">
        <v>527</v>
      </c>
      <c r="G48" s="83" t="s">
        <v>721</v>
      </c>
      <c r="H48" s="83"/>
      <c r="I48" s="83" t="s">
        <v>123</v>
      </c>
      <c r="J48" s="83" t="s">
        <v>100</v>
      </c>
    </row>
    <row r="49" spans="2:10">
      <c r="B49" s="83" t="s">
        <v>409</v>
      </c>
      <c r="C49" s="83" t="s">
        <v>410</v>
      </c>
      <c r="D49" s="83" t="s">
        <v>119</v>
      </c>
      <c r="E49" s="83" t="s">
        <v>722</v>
      </c>
      <c r="F49" s="83" t="s">
        <v>723</v>
      </c>
      <c r="G49" s="83" t="s">
        <v>724</v>
      </c>
      <c r="H49" s="83"/>
      <c r="I49" s="83" t="s">
        <v>123</v>
      </c>
      <c r="J49" s="83" t="s">
        <v>100</v>
      </c>
    </row>
    <row r="50" spans="2:10">
      <c r="B50" s="83" t="s">
        <v>409</v>
      </c>
      <c r="C50" s="83" t="s">
        <v>416</v>
      </c>
      <c r="D50" s="83" t="s">
        <v>119</v>
      </c>
      <c r="E50" s="83" t="s">
        <v>725</v>
      </c>
      <c r="F50" s="83" t="s">
        <v>726</v>
      </c>
      <c r="G50" s="83" t="s">
        <v>727</v>
      </c>
      <c r="H50" s="83"/>
      <c r="I50" s="83" t="s">
        <v>123</v>
      </c>
      <c r="J50" s="83" t="s">
        <v>100</v>
      </c>
    </row>
    <row r="51" spans="2:10">
      <c r="B51" s="83" t="s">
        <v>409</v>
      </c>
      <c r="C51" s="83" t="s">
        <v>530</v>
      </c>
      <c r="D51" s="83" t="s">
        <v>119</v>
      </c>
      <c r="E51" s="83" t="s">
        <v>728</v>
      </c>
      <c r="F51" s="83" t="s">
        <v>729</v>
      </c>
      <c r="G51" s="83" t="s">
        <v>730</v>
      </c>
      <c r="H51" s="83"/>
      <c r="I51" s="83" t="s">
        <v>123</v>
      </c>
      <c r="J51" s="83" t="s">
        <v>100</v>
      </c>
    </row>
    <row r="52" spans="2:10">
      <c r="B52" s="83" t="s">
        <v>409</v>
      </c>
      <c r="C52" s="83" t="s">
        <v>530</v>
      </c>
      <c r="D52" s="83" t="s">
        <v>119</v>
      </c>
      <c r="E52" s="83" t="s">
        <v>731</v>
      </c>
      <c r="F52" s="83" t="s">
        <v>732</v>
      </c>
      <c r="G52" s="83" t="s">
        <v>733</v>
      </c>
      <c r="H52" s="83"/>
      <c r="I52" s="83" t="s">
        <v>447</v>
      </c>
      <c r="J52" s="83" t="s">
        <v>100</v>
      </c>
    </row>
    <row r="53" spans="2:10">
      <c r="B53" s="83" t="s">
        <v>409</v>
      </c>
      <c r="C53" s="83" t="s">
        <v>530</v>
      </c>
      <c r="D53" s="83" t="s">
        <v>119</v>
      </c>
      <c r="E53" s="83" t="s">
        <v>734</v>
      </c>
      <c r="F53" s="83" t="s">
        <v>735</v>
      </c>
      <c r="G53" s="83" t="s">
        <v>736</v>
      </c>
      <c r="H53" s="83"/>
      <c r="I53" s="83" t="s">
        <v>447</v>
      </c>
      <c r="J53" s="83" t="s">
        <v>100</v>
      </c>
    </row>
    <row r="54" spans="2:10">
      <c r="B54" s="83" t="s">
        <v>409</v>
      </c>
      <c r="C54" s="83" t="s">
        <v>530</v>
      </c>
      <c r="D54" s="83" t="s">
        <v>119</v>
      </c>
      <c r="E54" s="83" t="s">
        <v>737</v>
      </c>
      <c r="F54" s="83" t="s">
        <v>738</v>
      </c>
      <c r="G54" s="83" t="s">
        <v>739</v>
      </c>
      <c r="H54" s="83"/>
      <c r="I54" s="83" t="s">
        <v>447</v>
      </c>
      <c r="J54" s="83" t="s">
        <v>100</v>
      </c>
    </row>
    <row r="55" spans="2:10">
      <c r="B55" s="83" t="s">
        <v>409</v>
      </c>
      <c r="C55" s="83" t="s">
        <v>531</v>
      </c>
      <c r="D55" s="83" t="s">
        <v>119</v>
      </c>
      <c r="E55" s="83" t="s">
        <v>740</v>
      </c>
      <c r="F55" s="83" t="s">
        <v>741</v>
      </c>
      <c r="G55" s="83" t="s">
        <v>742</v>
      </c>
      <c r="H55" s="83"/>
      <c r="I55" s="83" t="s">
        <v>123</v>
      </c>
      <c r="J55" s="83" t="s">
        <v>100</v>
      </c>
    </row>
    <row r="56" spans="2:10">
      <c r="B56" s="83" t="s">
        <v>533</v>
      </c>
      <c r="C56" s="83" t="s">
        <v>535</v>
      </c>
      <c r="D56" s="83" t="s">
        <v>119</v>
      </c>
      <c r="E56" s="83" t="s">
        <v>743</v>
      </c>
      <c r="F56" s="83" t="s">
        <v>744</v>
      </c>
      <c r="G56" s="83" t="s">
        <v>745</v>
      </c>
      <c r="H56" s="83" t="s">
        <v>248</v>
      </c>
      <c r="I56" s="83" t="s">
        <v>123</v>
      </c>
      <c r="J56" s="83" t="s">
        <v>100</v>
      </c>
    </row>
    <row r="57" spans="2:10">
      <c r="B57" s="83" t="s">
        <v>422</v>
      </c>
      <c r="C57" s="83" t="s">
        <v>538</v>
      </c>
      <c r="D57" s="83" t="s">
        <v>119</v>
      </c>
      <c r="E57" s="83" t="s">
        <v>746</v>
      </c>
      <c r="F57" s="83" t="s">
        <v>747</v>
      </c>
      <c r="G57" s="83" t="s">
        <v>748</v>
      </c>
      <c r="H57" s="83" t="s">
        <v>289</v>
      </c>
      <c r="I57" s="83" t="s">
        <v>123</v>
      </c>
      <c r="J57" s="83" t="s">
        <v>100</v>
      </c>
    </row>
    <row r="58" spans="2:10">
      <c r="B58" s="83" t="s">
        <v>539</v>
      </c>
      <c r="C58" s="83" t="s">
        <v>543</v>
      </c>
      <c r="D58" s="83" t="s">
        <v>119</v>
      </c>
      <c r="E58" s="83" t="s">
        <v>749</v>
      </c>
      <c r="F58" s="83" t="s">
        <v>750</v>
      </c>
      <c r="G58" s="83" t="s">
        <v>751</v>
      </c>
      <c r="H58" s="83"/>
      <c r="I58" s="83" t="s">
        <v>123</v>
      </c>
      <c r="J58" s="83" t="s">
        <v>100</v>
      </c>
    </row>
    <row r="59" spans="2:10">
      <c r="B59" s="83" t="s">
        <v>539</v>
      </c>
      <c r="C59" s="83" t="s">
        <v>543</v>
      </c>
      <c r="D59" s="83" t="s">
        <v>119</v>
      </c>
      <c r="E59" s="83" t="s">
        <v>752</v>
      </c>
      <c r="F59" s="83" t="s">
        <v>753</v>
      </c>
      <c r="G59" s="83" t="s">
        <v>754</v>
      </c>
      <c r="H59" s="83" t="s">
        <v>248</v>
      </c>
      <c r="I59" s="83" t="s">
        <v>123</v>
      </c>
      <c r="J59" s="83" t="s">
        <v>100</v>
      </c>
    </row>
    <row r="60" spans="2:10">
      <c r="B60" s="83" t="s">
        <v>539</v>
      </c>
      <c r="C60" s="83" t="s">
        <v>541</v>
      </c>
      <c r="D60" s="83" t="s">
        <v>119</v>
      </c>
      <c r="E60" s="83" t="s">
        <v>755</v>
      </c>
      <c r="F60" s="83" t="s">
        <v>756</v>
      </c>
      <c r="G60" s="83" t="s">
        <v>757</v>
      </c>
      <c r="H60" s="83" t="s">
        <v>248</v>
      </c>
      <c r="I60" s="83" t="s">
        <v>447</v>
      </c>
      <c r="J60" s="83" t="s">
        <v>100</v>
      </c>
    </row>
    <row r="61" spans="2:10">
      <c r="B61" s="83" t="s">
        <v>539</v>
      </c>
      <c r="C61" s="83" t="s">
        <v>541</v>
      </c>
      <c r="D61" s="83" t="s">
        <v>119</v>
      </c>
      <c r="E61" s="83" t="s">
        <v>758</v>
      </c>
      <c r="F61" s="83" t="s">
        <v>759</v>
      </c>
      <c r="G61" s="83" t="s">
        <v>760</v>
      </c>
      <c r="H61" s="83" t="s">
        <v>248</v>
      </c>
      <c r="I61" s="83" t="s">
        <v>447</v>
      </c>
      <c r="J61" s="83" t="s">
        <v>100</v>
      </c>
    </row>
    <row r="62" spans="2:10">
      <c r="B62" s="83" t="s">
        <v>427</v>
      </c>
      <c r="C62" s="83" t="s">
        <v>544</v>
      </c>
      <c r="D62" s="83" t="s">
        <v>119</v>
      </c>
      <c r="E62" s="83" t="s">
        <v>761</v>
      </c>
      <c r="F62" s="83" t="s">
        <v>762</v>
      </c>
      <c r="G62" s="83" t="s">
        <v>763</v>
      </c>
      <c r="H62" s="83"/>
      <c r="I62" s="83" t="s">
        <v>447</v>
      </c>
      <c r="J62" s="83" t="s">
        <v>100</v>
      </c>
    </row>
    <row r="63" spans="2:10">
      <c r="B63" s="83" t="s">
        <v>427</v>
      </c>
      <c r="C63" s="83" t="s">
        <v>428</v>
      </c>
      <c r="D63" s="83" t="s">
        <v>119</v>
      </c>
      <c r="E63" s="83" t="s">
        <v>764</v>
      </c>
      <c r="F63" s="83" t="s">
        <v>765</v>
      </c>
      <c r="G63" s="83" t="s">
        <v>766</v>
      </c>
      <c r="H63" s="83"/>
      <c r="I63" s="83" t="s">
        <v>123</v>
      </c>
      <c r="J63" s="83" t="s">
        <v>100</v>
      </c>
    </row>
    <row r="64" spans="2:10">
      <c r="B64" s="83" t="s">
        <v>549</v>
      </c>
      <c r="C64" s="83" t="s">
        <v>550</v>
      </c>
      <c r="D64" s="83" t="s">
        <v>119</v>
      </c>
      <c r="E64" s="83" t="s">
        <v>767</v>
      </c>
      <c r="F64" s="83" t="s">
        <v>768</v>
      </c>
      <c r="G64" s="83" t="s">
        <v>769</v>
      </c>
      <c r="H64" s="83"/>
      <c r="I64" s="83" t="s">
        <v>447</v>
      </c>
      <c r="J64" s="83" t="s">
        <v>100</v>
      </c>
    </row>
    <row r="65" spans="2:10">
      <c r="B65" s="83" t="s">
        <v>117</v>
      </c>
      <c r="C65" s="83" t="s">
        <v>561</v>
      </c>
      <c r="D65" s="83" t="s">
        <v>119</v>
      </c>
      <c r="E65" s="83" t="s">
        <v>770</v>
      </c>
      <c r="F65" s="83" t="s">
        <v>771</v>
      </c>
      <c r="G65" s="83" t="s">
        <v>772</v>
      </c>
      <c r="H65" s="83" t="s">
        <v>248</v>
      </c>
      <c r="I65" s="83" t="s">
        <v>447</v>
      </c>
      <c r="J65" s="83" t="s">
        <v>100</v>
      </c>
    </row>
    <row r="66" spans="2:10">
      <c r="B66" s="83" t="s">
        <v>117</v>
      </c>
      <c r="C66" s="83" t="s">
        <v>118</v>
      </c>
      <c r="D66" s="83" t="s">
        <v>119</v>
      </c>
      <c r="E66" s="83" t="s">
        <v>773</v>
      </c>
      <c r="F66" s="83" t="s">
        <v>774</v>
      </c>
      <c r="G66" s="83" t="s">
        <v>775</v>
      </c>
      <c r="H66" s="83"/>
      <c r="I66" s="83" t="s">
        <v>123</v>
      </c>
      <c r="J66" s="83" t="s">
        <v>100</v>
      </c>
    </row>
    <row r="67" spans="2:10">
      <c r="B67" s="83" t="s">
        <v>117</v>
      </c>
      <c r="C67" s="83" t="s">
        <v>118</v>
      </c>
      <c r="D67" s="83" t="s">
        <v>119</v>
      </c>
      <c r="E67" s="83" t="s">
        <v>776</v>
      </c>
      <c r="F67" s="83" t="s">
        <v>777</v>
      </c>
      <c r="G67" s="83" t="s">
        <v>778</v>
      </c>
      <c r="H67" s="83"/>
      <c r="I67" s="83" t="s">
        <v>447</v>
      </c>
      <c r="J67" s="83" t="s">
        <v>100</v>
      </c>
    </row>
    <row r="68" spans="2:10">
      <c r="B68" s="83" t="s">
        <v>117</v>
      </c>
      <c r="C68" s="83" t="s">
        <v>118</v>
      </c>
      <c r="D68" s="83" t="s">
        <v>119</v>
      </c>
      <c r="E68" s="83" t="s">
        <v>779</v>
      </c>
      <c r="F68" s="83" t="s">
        <v>780</v>
      </c>
      <c r="G68" s="83" t="s">
        <v>781</v>
      </c>
      <c r="H68" s="83"/>
      <c r="I68" s="83" t="s">
        <v>447</v>
      </c>
      <c r="J68" s="83" t="s">
        <v>100</v>
      </c>
    </row>
    <row r="69" spans="2:10">
      <c r="B69" s="83" t="s">
        <v>117</v>
      </c>
      <c r="C69" s="83" t="s">
        <v>118</v>
      </c>
      <c r="D69" s="83" t="s">
        <v>119</v>
      </c>
      <c r="E69" s="83" t="s">
        <v>782</v>
      </c>
      <c r="F69" s="83" t="s">
        <v>783</v>
      </c>
      <c r="G69" s="83" t="s">
        <v>784</v>
      </c>
      <c r="H69" s="83"/>
      <c r="I69" s="83" t="s">
        <v>447</v>
      </c>
      <c r="J69" s="83" t="s">
        <v>100</v>
      </c>
    </row>
    <row r="70" spans="2:10">
      <c r="B70" s="83" t="s">
        <v>117</v>
      </c>
      <c r="C70" s="83" t="s">
        <v>118</v>
      </c>
      <c r="D70" s="83" t="s">
        <v>119</v>
      </c>
      <c r="E70" s="83" t="s">
        <v>785</v>
      </c>
      <c r="F70" s="83" t="s">
        <v>786</v>
      </c>
      <c r="G70" s="83" t="s">
        <v>787</v>
      </c>
      <c r="H70" s="83"/>
      <c r="I70" s="83" t="s">
        <v>447</v>
      </c>
      <c r="J70" s="83" t="s">
        <v>100</v>
      </c>
    </row>
    <row r="71" spans="2:10">
      <c r="B71" s="83" t="s">
        <v>117</v>
      </c>
      <c r="C71" s="83" t="s">
        <v>118</v>
      </c>
      <c r="D71" s="83" t="s">
        <v>119</v>
      </c>
      <c r="E71" s="83" t="s">
        <v>120</v>
      </c>
      <c r="F71" s="83" t="s">
        <v>121</v>
      </c>
      <c r="G71" s="83" t="s">
        <v>122</v>
      </c>
      <c r="H71" s="83"/>
      <c r="I71" s="83" t="s">
        <v>123</v>
      </c>
      <c r="J71" s="83" t="s">
        <v>100</v>
      </c>
    </row>
    <row r="72" spans="2:10">
      <c r="B72" s="83" t="s">
        <v>117</v>
      </c>
      <c r="C72" s="83" t="s">
        <v>338</v>
      </c>
      <c r="D72" s="83" t="s">
        <v>119</v>
      </c>
      <c r="E72" s="83" t="s">
        <v>788</v>
      </c>
      <c r="F72" s="83" t="s">
        <v>789</v>
      </c>
      <c r="G72" s="83" t="s">
        <v>790</v>
      </c>
      <c r="H72" s="83"/>
      <c r="I72" s="83" t="s">
        <v>123</v>
      </c>
      <c r="J72" s="83" t="s">
        <v>100</v>
      </c>
    </row>
    <row r="73" spans="2:10">
      <c r="B73" s="83" t="s">
        <v>117</v>
      </c>
      <c r="C73" s="83" t="s">
        <v>338</v>
      </c>
      <c r="D73" s="83" t="s">
        <v>119</v>
      </c>
      <c r="E73" s="83" t="s">
        <v>791</v>
      </c>
      <c r="F73" s="83" t="s">
        <v>792</v>
      </c>
      <c r="G73" s="83" t="s">
        <v>793</v>
      </c>
      <c r="H73" s="83"/>
      <c r="I73" s="83" t="s">
        <v>447</v>
      </c>
      <c r="J73" s="83" t="s">
        <v>100</v>
      </c>
    </row>
    <row r="74" spans="2:10">
      <c r="B74" s="83" t="s">
        <v>117</v>
      </c>
      <c r="C74" s="83" t="s">
        <v>338</v>
      </c>
      <c r="D74" s="83" t="s">
        <v>119</v>
      </c>
      <c r="E74" s="83" t="s">
        <v>794</v>
      </c>
      <c r="F74" s="83" t="s">
        <v>795</v>
      </c>
      <c r="G74" s="83" t="s">
        <v>796</v>
      </c>
      <c r="H74" s="83"/>
      <c r="I74" s="83" t="s">
        <v>447</v>
      </c>
      <c r="J74" s="83" t="s">
        <v>100</v>
      </c>
    </row>
    <row r="75" spans="2:10">
      <c r="B75" s="83" t="s">
        <v>117</v>
      </c>
      <c r="C75" s="83" t="s">
        <v>143</v>
      </c>
      <c r="D75" s="83" t="s">
        <v>119</v>
      </c>
      <c r="E75" s="83" t="s">
        <v>797</v>
      </c>
      <c r="F75" s="83" t="s">
        <v>798</v>
      </c>
      <c r="G75" s="83" t="s">
        <v>799</v>
      </c>
      <c r="H75" s="83" t="s">
        <v>248</v>
      </c>
      <c r="I75" s="83" t="s">
        <v>123</v>
      </c>
      <c r="J75" s="83" t="s">
        <v>100</v>
      </c>
    </row>
    <row r="76" spans="2:10">
      <c r="B76" s="83" t="s">
        <v>277</v>
      </c>
      <c r="C76" s="83" t="s">
        <v>286</v>
      </c>
      <c r="D76" s="83" t="s">
        <v>119</v>
      </c>
      <c r="E76" s="83" t="s">
        <v>800</v>
      </c>
      <c r="F76" s="83" t="s">
        <v>801</v>
      </c>
      <c r="G76" s="83" t="s">
        <v>802</v>
      </c>
      <c r="H76" s="83"/>
      <c r="I76" s="83" t="s">
        <v>400</v>
      </c>
      <c r="J76" s="83" t="s">
        <v>100</v>
      </c>
    </row>
    <row r="77" spans="2:10">
      <c r="B77" s="83" t="s">
        <v>277</v>
      </c>
      <c r="C77" s="83" t="s">
        <v>286</v>
      </c>
      <c r="D77" s="83" t="s">
        <v>119</v>
      </c>
      <c r="E77" s="83" t="s">
        <v>803</v>
      </c>
      <c r="F77" s="83" t="s">
        <v>804</v>
      </c>
      <c r="G77" s="83" t="s">
        <v>805</v>
      </c>
      <c r="H77" s="83"/>
      <c r="I77" s="83" t="s">
        <v>400</v>
      </c>
      <c r="J77" s="83" t="s">
        <v>100</v>
      </c>
    </row>
    <row r="78" spans="2:10">
      <c r="B78" s="83" t="s">
        <v>277</v>
      </c>
      <c r="C78" s="83" t="s">
        <v>286</v>
      </c>
      <c r="D78" s="83" t="s">
        <v>119</v>
      </c>
      <c r="E78" s="83" t="s">
        <v>806</v>
      </c>
      <c r="F78" s="83" t="s">
        <v>807</v>
      </c>
      <c r="G78" s="83" t="s">
        <v>808</v>
      </c>
      <c r="H78" s="83"/>
      <c r="I78" s="83" t="s">
        <v>400</v>
      </c>
      <c r="J78" s="83" t="s">
        <v>100</v>
      </c>
    </row>
    <row r="79" spans="2:10">
      <c r="B79" s="83" t="s">
        <v>277</v>
      </c>
      <c r="C79" s="83" t="s">
        <v>286</v>
      </c>
      <c r="D79" s="83" t="s">
        <v>119</v>
      </c>
      <c r="E79" s="83" t="s">
        <v>809</v>
      </c>
      <c r="F79" s="83" t="s">
        <v>810</v>
      </c>
      <c r="G79" s="83" t="s">
        <v>811</v>
      </c>
      <c r="H79" s="83"/>
      <c r="I79" s="83" t="s">
        <v>400</v>
      </c>
      <c r="J79" s="83" t="s">
        <v>100</v>
      </c>
    </row>
    <row r="80" spans="2:10">
      <c r="B80" s="83" t="s">
        <v>277</v>
      </c>
      <c r="C80" s="83" t="s">
        <v>286</v>
      </c>
      <c r="D80" s="83" t="s">
        <v>119</v>
      </c>
      <c r="E80" s="83" t="s">
        <v>812</v>
      </c>
      <c r="F80" s="83" t="s">
        <v>813</v>
      </c>
      <c r="G80" s="83" t="s">
        <v>814</v>
      </c>
      <c r="H80" s="83"/>
      <c r="I80" s="83" t="s">
        <v>400</v>
      </c>
      <c r="J80" s="83" t="s">
        <v>100</v>
      </c>
    </row>
    <row r="81" spans="2:10">
      <c r="B81" s="83" t="s">
        <v>277</v>
      </c>
      <c r="C81" s="83" t="s">
        <v>286</v>
      </c>
      <c r="D81" s="83" t="s">
        <v>119</v>
      </c>
      <c r="E81" s="83" t="s">
        <v>815</v>
      </c>
      <c r="F81" s="83" t="s">
        <v>816</v>
      </c>
      <c r="G81" s="83" t="s">
        <v>817</v>
      </c>
      <c r="H81" s="83" t="s">
        <v>818</v>
      </c>
      <c r="I81" s="83" t="s">
        <v>400</v>
      </c>
      <c r="J81" s="83" t="s">
        <v>100</v>
      </c>
    </row>
    <row r="82" spans="2:10">
      <c r="B82" s="83" t="s">
        <v>277</v>
      </c>
      <c r="C82" s="83" t="s">
        <v>293</v>
      </c>
      <c r="D82" s="83" t="s">
        <v>119</v>
      </c>
      <c r="E82" s="83" t="s">
        <v>296</v>
      </c>
      <c r="F82" s="83" t="s">
        <v>291</v>
      </c>
      <c r="G82" s="83" t="s">
        <v>297</v>
      </c>
      <c r="H82" s="83"/>
      <c r="I82" s="83" t="s">
        <v>123</v>
      </c>
      <c r="J82" s="83" t="s">
        <v>100</v>
      </c>
    </row>
    <row r="83" spans="2:10">
      <c r="B83" s="83" t="s">
        <v>277</v>
      </c>
      <c r="C83" s="83" t="s">
        <v>293</v>
      </c>
      <c r="D83" s="83" t="s">
        <v>119</v>
      </c>
      <c r="E83" s="83" t="s">
        <v>298</v>
      </c>
      <c r="F83" s="83" t="s">
        <v>299</v>
      </c>
      <c r="G83" s="83" t="s">
        <v>300</v>
      </c>
      <c r="H83" s="83"/>
      <c r="I83" s="83" t="s">
        <v>123</v>
      </c>
      <c r="J83" s="83" t="s">
        <v>100</v>
      </c>
    </row>
    <row r="84" spans="2:10">
      <c r="B84" s="83" t="s">
        <v>277</v>
      </c>
      <c r="C84" s="83" t="s">
        <v>293</v>
      </c>
      <c r="D84" s="83" t="s">
        <v>119</v>
      </c>
      <c r="E84" s="83" t="s">
        <v>819</v>
      </c>
      <c r="F84" s="83" t="s">
        <v>801</v>
      </c>
      <c r="G84" s="83" t="s">
        <v>802</v>
      </c>
      <c r="H84" s="83"/>
      <c r="I84" s="83" t="s">
        <v>123</v>
      </c>
      <c r="J84" s="83" t="s">
        <v>100</v>
      </c>
    </row>
    <row r="85" spans="2:10">
      <c r="B85" s="83" t="s">
        <v>277</v>
      </c>
      <c r="C85" s="83" t="s">
        <v>293</v>
      </c>
      <c r="D85" s="83" t="s">
        <v>119</v>
      </c>
      <c r="E85" s="83" t="s">
        <v>820</v>
      </c>
      <c r="F85" s="83" t="s">
        <v>804</v>
      </c>
      <c r="G85" s="83" t="s">
        <v>805</v>
      </c>
      <c r="H85" s="83"/>
      <c r="I85" s="83" t="s">
        <v>123</v>
      </c>
      <c r="J85" s="83" t="s">
        <v>100</v>
      </c>
    </row>
    <row r="86" spans="2:10">
      <c r="B86" s="83" t="s">
        <v>277</v>
      </c>
      <c r="C86" s="83" t="s">
        <v>293</v>
      </c>
      <c r="D86" s="83" t="s">
        <v>119</v>
      </c>
      <c r="E86" s="83" t="s">
        <v>821</v>
      </c>
      <c r="F86" s="83" t="s">
        <v>807</v>
      </c>
      <c r="G86" s="83" t="s">
        <v>808</v>
      </c>
      <c r="H86" s="83"/>
      <c r="I86" s="83" t="s">
        <v>123</v>
      </c>
      <c r="J86" s="83" t="s">
        <v>100</v>
      </c>
    </row>
    <row r="87" spans="2:10">
      <c r="B87" s="83" t="s">
        <v>277</v>
      </c>
      <c r="C87" s="83" t="s">
        <v>293</v>
      </c>
      <c r="D87" s="83" t="s">
        <v>119</v>
      </c>
      <c r="E87" s="83" t="s">
        <v>822</v>
      </c>
      <c r="F87" s="83" t="s">
        <v>810</v>
      </c>
      <c r="G87" s="83" t="s">
        <v>823</v>
      </c>
      <c r="H87" s="83"/>
      <c r="I87" s="83" t="s">
        <v>123</v>
      </c>
      <c r="J87" s="83" t="s">
        <v>100</v>
      </c>
    </row>
    <row r="88" spans="2:10">
      <c r="B88" s="83" t="s">
        <v>277</v>
      </c>
      <c r="C88" s="83" t="s">
        <v>293</v>
      </c>
      <c r="D88" s="83" t="s">
        <v>119</v>
      </c>
      <c r="E88" s="83" t="s">
        <v>824</v>
      </c>
      <c r="F88" s="83" t="s">
        <v>813</v>
      </c>
      <c r="G88" s="83" t="s">
        <v>814</v>
      </c>
      <c r="H88" s="83"/>
      <c r="I88" s="83" t="s">
        <v>123</v>
      </c>
      <c r="J88" s="83" t="s">
        <v>100</v>
      </c>
    </row>
    <row r="89" spans="2:10">
      <c r="B89" s="83" t="s">
        <v>277</v>
      </c>
      <c r="C89" s="83" t="s">
        <v>301</v>
      </c>
      <c r="D89" s="83" t="s">
        <v>119</v>
      </c>
      <c r="E89" s="83" t="s">
        <v>437</v>
      </c>
      <c r="F89" s="83" t="s">
        <v>438</v>
      </c>
      <c r="G89" s="83" t="s">
        <v>439</v>
      </c>
      <c r="H89" s="83" t="s">
        <v>345</v>
      </c>
      <c r="I89" s="83" t="s">
        <v>312</v>
      </c>
      <c r="J89" s="83" t="s">
        <v>64</v>
      </c>
    </row>
    <row r="90" spans="2:10">
      <c r="B90" s="83" t="s">
        <v>277</v>
      </c>
      <c r="C90" s="83" t="s">
        <v>301</v>
      </c>
      <c r="D90" s="83" t="s">
        <v>119</v>
      </c>
      <c r="E90" s="83" t="s">
        <v>825</v>
      </c>
      <c r="F90" s="83" t="s">
        <v>801</v>
      </c>
      <c r="G90" s="83" t="s">
        <v>802</v>
      </c>
      <c r="H90" s="83"/>
      <c r="I90" s="83" t="s">
        <v>312</v>
      </c>
      <c r="J90" s="83" t="s">
        <v>100</v>
      </c>
    </row>
    <row r="91" spans="2:10">
      <c r="B91" s="83" t="s">
        <v>277</v>
      </c>
      <c r="C91" s="83" t="s">
        <v>301</v>
      </c>
      <c r="D91" s="83" t="s">
        <v>119</v>
      </c>
      <c r="E91" s="83" t="s">
        <v>826</v>
      </c>
      <c r="F91" s="83" t="s">
        <v>804</v>
      </c>
      <c r="G91" s="83" t="s">
        <v>805</v>
      </c>
      <c r="H91" s="83"/>
      <c r="I91" s="83" t="s">
        <v>312</v>
      </c>
      <c r="J91" s="83" t="s">
        <v>100</v>
      </c>
    </row>
    <row r="92" spans="2:10">
      <c r="B92" s="83" t="s">
        <v>277</v>
      </c>
      <c r="C92" s="83" t="s">
        <v>301</v>
      </c>
      <c r="D92" s="83" t="s">
        <v>119</v>
      </c>
      <c r="E92" s="83" t="s">
        <v>827</v>
      </c>
      <c r="F92" s="83" t="s">
        <v>807</v>
      </c>
      <c r="G92" s="83" t="s">
        <v>808</v>
      </c>
      <c r="H92" s="83"/>
      <c r="I92" s="83" t="s">
        <v>312</v>
      </c>
      <c r="J92" s="83" t="s">
        <v>100</v>
      </c>
    </row>
    <row r="93" spans="2:10">
      <c r="B93" s="83" t="s">
        <v>277</v>
      </c>
      <c r="C93" s="83" t="s">
        <v>301</v>
      </c>
      <c r="D93" s="83" t="s">
        <v>119</v>
      </c>
      <c r="E93" s="83" t="s">
        <v>828</v>
      </c>
      <c r="F93" s="83" t="s">
        <v>810</v>
      </c>
      <c r="G93" s="83" t="s">
        <v>811</v>
      </c>
      <c r="H93" s="83"/>
      <c r="I93" s="83" t="s">
        <v>312</v>
      </c>
      <c r="J93" s="83" t="s">
        <v>100</v>
      </c>
    </row>
    <row r="94" spans="2:10">
      <c r="B94" s="83" t="s">
        <v>277</v>
      </c>
      <c r="C94" s="83" t="s">
        <v>301</v>
      </c>
      <c r="D94" s="83" t="s">
        <v>119</v>
      </c>
      <c r="E94" s="83" t="s">
        <v>829</v>
      </c>
      <c r="F94" s="83" t="s">
        <v>813</v>
      </c>
      <c r="G94" s="83" t="s">
        <v>814</v>
      </c>
      <c r="H94" s="83"/>
      <c r="I94" s="83" t="s">
        <v>312</v>
      </c>
      <c r="J94" s="83" t="s">
        <v>100</v>
      </c>
    </row>
    <row r="95" spans="2:10">
      <c r="B95" s="83" t="s">
        <v>277</v>
      </c>
      <c r="C95" s="83" t="s">
        <v>301</v>
      </c>
      <c r="D95" s="83" t="s">
        <v>119</v>
      </c>
      <c r="E95" s="83" t="s">
        <v>830</v>
      </c>
      <c r="F95" s="83" t="s">
        <v>831</v>
      </c>
      <c r="G95" s="83" t="s">
        <v>832</v>
      </c>
      <c r="H95" s="83"/>
      <c r="I95" s="83" t="s">
        <v>123</v>
      </c>
      <c r="J95" s="83" t="s">
        <v>100</v>
      </c>
    </row>
    <row r="96" spans="2:10">
      <c r="B96" s="83" t="s">
        <v>277</v>
      </c>
      <c r="C96" s="83" t="s">
        <v>305</v>
      </c>
      <c r="D96" s="83" t="s">
        <v>119</v>
      </c>
      <c r="E96" s="83" t="s">
        <v>440</v>
      </c>
      <c r="F96" s="83" t="s">
        <v>441</v>
      </c>
      <c r="G96" s="83" t="s">
        <v>442</v>
      </c>
      <c r="H96" s="83" t="s">
        <v>345</v>
      </c>
      <c r="I96" s="83" t="s">
        <v>312</v>
      </c>
      <c r="J96" s="83" t="s">
        <v>64</v>
      </c>
    </row>
    <row r="97" spans="2:10">
      <c r="B97" s="83" t="s">
        <v>277</v>
      </c>
      <c r="C97" s="83" t="s">
        <v>305</v>
      </c>
      <c r="D97" s="83" t="s">
        <v>119</v>
      </c>
      <c r="E97" s="83" t="s">
        <v>833</v>
      </c>
      <c r="F97" s="83" t="s">
        <v>801</v>
      </c>
      <c r="G97" s="83" t="s">
        <v>802</v>
      </c>
      <c r="H97" s="83"/>
      <c r="I97" s="83" t="s">
        <v>312</v>
      </c>
      <c r="J97" s="83" t="s">
        <v>100</v>
      </c>
    </row>
    <row r="98" spans="2:10">
      <c r="B98" s="83" t="s">
        <v>277</v>
      </c>
      <c r="C98" s="83" t="s">
        <v>305</v>
      </c>
      <c r="D98" s="83" t="s">
        <v>119</v>
      </c>
      <c r="E98" s="83" t="s">
        <v>834</v>
      </c>
      <c r="F98" s="83" t="s">
        <v>804</v>
      </c>
      <c r="G98" s="83" t="s">
        <v>805</v>
      </c>
      <c r="H98" s="83"/>
      <c r="I98" s="83" t="s">
        <v>312</v>
      </c>
      <c r="J98" s="83" t="s">
        <v>100</v>
      </c>
    </row>
    <row r="99" spans="2:10">
      <c r="B99" s="83" t="s">
        <v>277</v>
      </c>
      <c r="C99" s="83" t="s">
        <v>305</v>
      </c>
      <c r="D99" s="83" t="s">
        <v>119</v>
      </c>
      <c r="E99" s="83" t="s">
        <v>835</v>
      </c>
      <c r="F99" s="83" t="s">
        <v>807</v>
      </c>
      <c r="G99" s="83" t="s">
        <v>808</v>
      </c>
      <c r="H99" s="83"/>
      <c r="I99" s="83" t="s">
        <v>312</v>
      </c>
      <c r="J99" s="83" t="s">
        <v>100</v>
      </c>
    </row>
    <row r="100" spans="2:10">
      <c r="B100" s="83" t="s">
        <v>277</v>
      </c>
      <c r="C100" s="83" t="s">
        <v>305</v>
      </c>
      <c r="D100" s="83" t="s">
        <v>119</v>
      </c>
      <c r="E100" s="83" t="s">
        <v>836</v>
      </c>
      <c r="F100" s="83" t="s">
        <v>810</v>
      </c>
      <c r="G100" s="83" t="s">
        <v>811</v>
      </c>
      <c r="H100" s="83"/>
      <c r="I100" s="83" t="s">
        <v>312</v>
      </c>
      <c r="J100" s="83" t="s">
        <v>100</v>
      </c>
    </row>
    <row r="101" spans="2:10">
      <c r="B101" s="83" t="s">
        <v>277</v>
      </c>
      <c r="C101" s="83" t="s">
        <v>305</v>
      </c>
      <c r="D101" s="83" t="s">
        <v>119</v>
      </c>
      <c r="E101" s="83" t="s">
        <v>837</v>
      </c>
      <c r="F101" s="83" t="s">
        <v>813</v>
      </c>
      <c r="G101" s="83" t="s">
        <v>814</v>
      </c>
      <c r="H101" s="83"/>
      <c r="I101" s="83" t="s">
        <v>312</v>
      </c>
      <c r="J101" s="83" t="s">
        <v>100</v>
      </c>
    </row>
    <row r="102" spans="2:10">
      <c r="B102" s="83" t="s">
        <v>277</v>
      </c>
      <c r="C102" s="83" t="s">
        <v>305</v>
      </c>
      <c r="D102" s="83" t="s">
        <v>119</v>
      </c>
      <c r="E102" s="83" t="s">
        <v>309</v>
      </c>
      <c r="F102" s="83" t="s">
        <v>310</v>
      </c>
      <c r="G102" s="83" t="s">
        <v>311</v>
      </c>
      <c r="H102" s="83"/>
      <c r="I102" s="83" t="s">
        <v>312</v>
      </c>
      <c r="J102" s="83" t="s">
        <v>100</v>
      </c>
    </row>
    <row r="103" spans="2:10">
      <c r="B103" s="83" t="s">
        <v>153</v>
      </c>
      <c r="C103" s="83" t="s">
        <v>154</v>
      </c>
      <c r="D103" s="83" t="s">
        <v>119</v>
      </c>
      <c r="E103" s="83" t="s">
        <v>838</v>
      </c>
      <c r="F103" s="83" t="s">
        <v>839</v>
      </c>
      <c r="G103" s="83" t="s">
        <v>840</v>
      </c>
      <c r="H103" s="83"/>
      <c r="I103" s="83" t="s">
        <v>123</v>
      </c>
      <c r="J103" s="83" t="s">
        <v>100</v>
      </c>
    </row>
    <row r="104" spans="2:10">
      <c r="B104" s="83" t="s">
        <v>153</v>
      </c>
      <c r="C104" s="83" t="s">
        <v>158</v>
      </c>
      <c r="D104" s="83" t="s">
        <v>119</v>
      </c>
      <c r="E104" s="83" t="s">
        <v>841</v>
      </c>
      <c r="F104" s="83" t="s">
        <v>842</v>
      </c>
      <c r="G104" s="83" t="s">
        <v>843</v>
      </c>
      <c r="H104" s="83"/>
      <c r="I104" s="83" t="s">
        <v>123</v>
      </c>
      <c r="J104" s="83" t="s">
        <v>100</v>
      </c>
    </row>
    <row r="105" spans="2:10">
      <c r="B105" s="83" t="s">
        <v>153</v>
      </c>
      <c r="C105" s="83" t="s">
        <v>172</v>
      </c>
      <c r="D105" s="83" t="s">
        <v>119</v>
      </c>
      <c r="E105" s="83" t="s">
        <v>844</v>
      </c>
      <c r="F105" s="83" t="s">
        <v>845</v>
      </c>
      <c r="G105" s="83" t="s">
        <v>846</v>
      </c>
      <c r="H105" s="83"/>
      <c r="I105" s="83" t="s">
        <v>123</v>
      </c>
      <c r="J105" s="83" t="s">
        <v>100</v>
      </c>
    </row>
    <row r="106" spans="2:10">
      <c r="B106" s="83" t="s">
        <v>173</v>
      </c>
      <c r="C106" s="83" t="s">
        <v>566</v>
      </c>
      <c r="D106" s="83" t="s">
        <v>119</v>
      </c>
      <c r="E106" s="83" t="s">
        <v>847</v>
      </c>
      <c r="F106" s="83" t="s">
        <v>848</v>
      </c>
      <c r="G106" s="83" t="s">
        <v>849</v>
      </c>
      <c r="H106" s="83" t="s">
        <v>289</v>
      </c>
      <c r="I106" s="83" t="s">
        <v>123</v>
      </c>
      <c r="J106" s="83" t="s">
        <v>100</v>
      </c>
    </row>
    <row r="107" spans="2:10">
      <c r="B107" s="83" t="s">
        <v>173</v>
      </c>
      <c r="C107" s="83" t="s">
        <v>564</v>
      </c>
      <c r="D107" s="83" t="s">
        <v>119</v>
      </c>
      <c r="E107" s="83" t="s">
        <v>850</v>
      </c>
      <c r="F107" s="83" t="s">
        <v>851</v>
      </c>
      <c r="G107" s="83" t="s">
        <v>852</v>
      </c>
      <c r="H107" s="83"/>
      <c r="I107" s="83" t="s">
        <v>123</v>
      </c>
      <c r="J107" s="83" t="s">
        <v>100</v>
      </c>
    </row>
    <row r="108" spans="2:10">
      <c r="B108" s="83" t="s">
        <v>173</v>
      </c>
      <c r="C108" s="83" t="s">
        <v>564</v>
      </c>
      <c r="D108" s="83" t="s">
        <v>119</v>
      </c>
      <c r="E108" s="83" t="s">
        <v>853</v>
      </c>
      <c r="F108" s="83" t="s">
        <v>854</v>
      </c>
      <c r="G108" s="83" t="s">
        <v>855</v>
      </c>
      <c r="H108" s="83"/>
      <c r="I108" s="83" t="s">
        <v>447</v>
      </c>
      <c r="J108" s="83" t="s">
        <v>100</v>
      </c>
    </row>
    <row r="109" spans="2:10">
      <c r="B109" s="83" t="s">
        <v>173</v>
      </c>
      <c r="C109" s="83" t="s">
        <v>564</v>
      </c>
      <c r="D109" s="83" t="s">
        <v>119</v>
      </c>
      <c r="E109" s="83" t="s">
        <v>856</v>
      </c>
      <c r="F109" s="83" t="s">
        <v>857</v>
      </c>
      <c r="G109" s="83" t="s">
        <v>858</v>
      </c>
      <c r="H109" s="83"/>
      <c r="I109" s="83" t="s">
        <v>447</v>
      </c>
      <c r="J109" s="83" t="s">
        <v>100</v>
      </c>
    </row>
    <row r="110" spans="2:10">
      <c r="B110" s="83" t="s">
        <v>173</v>
      </c>
      <c r="C110" s="83" t="s">
        <v>564</v>
      </c>
      <c r="D110" s="83" t="s">
        <v>119</v>
      </c>
      <c r="E110" s="83" t="s">
        <v>859</v>
      </c>
      <c r="F110" s="83" t="s">
        <v>860</v>
      </c>
      <c r="G110" s="83" t="s">
        <v>861</v>
      </c>
      <c r="H110" s="83"/>
      <c r="I110" s="83" t="s">
        <v>447</v>
      </c>
      <c r="J110" s="83" t="s">
        <v>100</v>
      </c>
    </row>
    <row r="111" spans="2:10">
      <c r="B111" s="83" t="s">
        <v>173</v>
      </c>
      <c r="C111" s="83" t="s">
        <v>564</v>
      </c>
      <c r="D111" s="83" t="s">
        <v>119</v>
      </c>
      <c r="E111" s="83" t="s">
        <v>862</v>
      </c>
      <c r="F111" s="83" t="s">
        <v>863</v>
      </c>
      <c r="G111" s="83" t="s">
        <v>864</v>
      </c>
      <c r="H111" s="83"/>
      <c r="I111" s="83" t="s">
        <v>447</v>
      </c>
      <c r="J111" s="83" t="s">
        <v>100</v>
      </c>
    </row>
    <row r="112" spans="2:10">
      <c r="B112" s="83" t="s">
        <v>173</v>
      </c>
      <c r="C112" s="83" t="s">
        <v>565</v>
      </c>
      <c r="D112" s="83" t="s">
        <v>119</v>
      </c>
      <c r="E112" s="83" t="s">
        <v>850</v>
      </c>
      <c r="F112" s="83" t="s">
        <v>851</v>
      </c>
      <c r="G112" s="83" t="s">
        <v>852</v>
      </c>
      <c r="H112" s="83"/>
      <c r="I112" s="83" t="s">
        <v>123</v>
      </c>
      <c r="J112" s="83" t="s">
        <v>100</v>
      </c>
    </row>
    <row r="113" spans="2:10">
      <c r="B113" s="83" t="s">
        <v>173</v>
      </c>
      <c r="C113" s="83" t="s">
        <v>565</v>
      </c>
      <c r="D113" s="83" t="s">
        <v>119</v>
      </c>
      <c r="E113" s="83" t="s">
        <v>853</v>
      </c>
      <c r="F113" s="83" t="s">
        <v>854</v>
      </c>
      <c r="G113" s="83" t="s">
        <v>855</v>
      </c>
      <c r="H113" s="83"/>
      <c r="I113" s="83" t="s">
        <v>447</v>
      </c>
      <c r="J113" s="83" t="s">
        <v>100</v>
      </c>
    </row>
    <row r="114" spans="2:10">
      <c r="B114" s="83" t="s">
        <v>173</v>
      </c>
      <c r="C114" s="83" t="s">
        <v>565</v>
      </c>
      <c r="D114" s="83" t="s">
        <v>119</v>
      </c>
      <c r="E114" s="83" t="s">
        <v>856</v>
      </c>
      <c r="F114" s="83" t="s">
        <v>857</v>
      </c>
      <c r="G114" s="83" t="s">
        <v>858</v>
      </c>
      <c r="H114" s="83"/>
      <c r="I114" s="83" t="s">
        <v>447</v>
      </c>
      <c r="J114" s="83" t="s">
        <v>100</v>
      </c>
    </row>
    <row r="115" spans="2:10">
      <c r="B115" s="83" t="s">
        <v>173</v>
      </c>
      <c r="C115" s="83" t="s">
        <v>565</v>
      </c>
      <c r="D115" s="83" t="s">
        <v>119</v>
      </c>
      <c r="E115" s="83" t="s">
        <v>859</v>
      </c>
      <c r="F115" s="83" t="s">
        <v>860</v>
      </c>
      <c r="G115" s="83" t="s">
        <v>861</v>
      </c>
      <c r="H115" s="83"/>
      <c r="I115" s="83" t="s">
        <v>447</v>
      </c>
      <c r="J115" s="83" t="s">
        <v>100</v>
      </c>
    </row>
    <row r="116" spans="2:10">
      <c r="B116" s="83" t="s">
        <v>173</v>
      </c>
      <c r="C116" s="83" t="s">
        <v>565</v>
      </c>
      <c r="D116" s="83" t="s">
        <v>119</v>
      </c>
      <c r="E116" s="83" t="s">
        <v>862</v>
      </c>
      <c r="F116" s="83" t="s">
        <v>863</v>
      </c>
      <c r="G116" s="83" t="s">
        <v>864</v>
      </c>
      <c r="H116" s="83"/>
      <c r="I116" s="83" t="s">
        <v>447</v>
      </c>
      <c r="J116" s="83" t="s">
        <v>100</v>
      </c>
    </row>
    <row r="117" spans="2:10">
      <c r="B117" s="83" t="s">
        <v>173</v>
      </c>
      <c r="C117" s="83" t="s">
        <v>443</v>
      </c>
      <c r="D117" s="83" t="s">
        <v>119</v>
      </c>
      <c r="E117" s="83" t="s">
        <v>444</v>
      </c>
      <c r="F117" s="83" t="s">
        <v>445</v>
      </c>
      <c r="G117" s="83" t="s">
        <v>446</v>
      </c>
      <c r="H117" s="83"/>
      <c r="I117" s="83" t="s">
        <v>447</v>
      </c>
      <c r="J117" s="83" t="s">
        <v>64</v>
      </c>
    </row>
    <row r="118" spans="2:10">
      <c r="B118" s="83" t="s">
        <v>173</v>
      </c>
      <c r="C118" s="83" t="s">
        <v>443</v>
      </c>
      <c r="D118" s="83" t="s">
        <v>119</v>
      </c>
      <c r="E118" s="83" t="s">
        <v>448</v>
      </c>
      <c r="F118" s="83" t="s">
        <v>449</v>
      </c>
      <c r="G118" s="83" t="s">
        <v>450</v>
      </c>
      <c r="H118" s="83"/>
      <c r="I118" s="83" t="s">
        <v>447</v>
      </c>
      <c r="J118" s="83" t="s">
        <v>64</v>
      </c>
    </row>
    <row r="119" spans="2:10">
      <c r="B119" s="83" t="s">
        <v>173</v>
      </c>
      <c r="C119" s="83" t="s">
        <v>443</v>
      </c>
      <c r="D119" s="83" t="s">
        <v>119</v>
      </c>
      <c r="E119" s="83" t="s">
        <v>451</v>
      </c>
      <c r="F119" s="83" t="s">
        <v>452</v>
      </c>
      <c r="G119" s="83" t="s">
        <v>453</v>
      </c>
      <c r="H119" s="83"/>
      <c r="I119" s="83" t="s">
        <v>447</v>
      </c>
      <c r="J119" s="83" t="s">
        <v>64</v>
      </c>
    </row>
    <row r="120" spans="2:10">
      <c r="B120" s="83" t="s">
        <v>173</v>
      </c>
      <c r="C120" s="83" t="s">
        <v>443</v>
      </c>
      <c r="D120" s="83" t="s">
        <v>119</v>
      </c>
      <c r="E120" s="83" t="s">
        <v>454</v>
      </c>
      <c r="F120" s="83" t="s">
        <v>455</v>
      </c>
      <c r="G120" s="83" t="s">
        <v>456</v>
      </c>
      <c r="H120" s="83"/>
      <c r="I120" s="83" t="s">
        <v>447</v>
      </c>
      <c r="J120" s="83" t="s">
        <v>64</v>
      </c>
    </row>
    <row r="121" spans="2:10">
      <c r="B121" s="83" t="s">
        <v>173</v>
      </c>
      <c r="C121" s="83" t="s">
        <v>443</v>
      </c>
      <c r="D121" s="83" t="s">
        <v>119</v>
      </c>
      <c r="E121" s="83" t="s">
        <v>457</v>
      </c>
      <c r="F121" s="83" t="s">
        <v>458</v>
      </c>
      <c r="G121" s="83" t="s">
        <v>459</v>
      </c>
      <c r="H121" s="83"/>
      <c r="I121" s="83" t="s">
        <v>447</v>
      </c>
      <c r="J121" s="83" t="s">
        <v>64</v>
      </c>
    </row>
    <row r="122" spans="2:10">
      <c r="B122" s="83" t="s">
        <v>173</v>
      </c>
      <c r="C122" s="83" t="s">
        <v>443</v>
      </c>
      <c r="D122" s="83" t="s">
        <v>119</v>
      </c>
      <c r="E122" s="83" t="s">
        <v>460</v>
      </c>
      <c r="F122" s="83" t="s">
        <v>461</v>
      </c>
      <c r="G122" s="83" t="s">
        <v>462</v>
      </c>
      <c r="H122" s="83"/>
      <c r="I122" s="83" t="s">
        <v>447</v>
      </c>
      <c r="J122" s="83" t="s">
        <v>64</v>
      </c>
    </row>
    <row r="123" spans="2:10">
      <c r="B123" s="83" t="s">
        <v>173</v>
      </c>
      <c r="C123" s="83" t="s">
        <v>463</v>
      </c>
      <c r="D123" s="83" t="s">
        <v>119</v>
      </c>
      <c r="E123" s="83" t="s">
        <v>464</v>
      </c>
      <c r="F123" s="83" t="s">
        <v>465</v>
      </c>
      <c r="G123" s="83" t="s">
        <v>466</v>
      </c>
      <c r="H123" s="83"/>
      <c r="I123" s="83" t="s">
        <v>447</v>
      </c>
      <c r="J123" s="83" t="s">
        <v>64</v>
      </c>
    </row>
    <row r="124" spans="2:10">
      <c r="B124" s="83" t="s">
        <v>173</v>
      </c>
      <c r="C124" s="83" t="s">
        <v>463</v>
      </c>
      <c r="D124" s="83" t="s">
        <v>119</v>
      </c>
      <c r="E124" s="83" t="s">
        <v>467</v>
      </c>
      <c r="F124" s="83" t="s">
        <v>468</v>
      </c>
      <c r="G124" s="83" t="s">
        <v>469</v>
      </c>
      <c r="H124" s="83"/>
      <c r="I124" s="83" t="s">
        <v>447</v>
      </c>
      <c r="J124" s="83" t="s">
        <v>64</v>
      </c>
    </row>
    <row r="125" spans="2:10">
      <c r="B125" s="83" t="s">
        <v>173</v>
      </c>
      <c r="C125" s="83" t="s">
        <v>567</v>
      </c>
      <c r="D125" s="83" t="s">
        <v>119</v>
      </c>
      <c r="E125" s="83" t="s">
        <v>865</v>
      </c>
      <c r="F125" s="83" t="s">
        <v>866</v>
      </c>
      <c r="G125" s="83" t="s">
        <v>867</v>
      </c>
      <c r="H125" s="83"/>
      <c r="I125" s="83" t="s">
        <v>123</v>
      </c>
      <c r="J125" s="83" t="s">
        <v>100</v>
      </c>
    </row>
    <row r="126" spans="2:10">
      <c r="B126" s="83" t="s">
        <v>173</v>
      </c>
      <c r="C126" s="83" t="s">
        <v>567</v>
      </c>
      <c r="D126" s="83" t="s">
        <v>119</v>
      </c>
      <c r="E126" s="83" t="s">
        <v>868</v>
      </c>
      <c r="F126" s="83" t="s">
        <v>869</v>
      </c>
      <c r="G126" s="83" t="s">
        <v>870</v>
      </c>
      <c r="H126" s="83" t="s">
        <v>289</v>
      </c>
      <c r="I126" s="83" t="s">
        <v>123</v>
      </c>
      <c r="J126" s="83" t="s">
        <v>100</v>
      </c>
    </row>
    <row r="127" spans="2:10">
      <c r="B127" s="83" t="s">
        <v>173</v>
      </c>
      <c r="C127" s="83" t="s">
        <v>568</v>
      </c>
      <c r="D127" s="83" t="s">
        <v>119</v>
      </c>
      <c r="E127" s="83" t="s">
        <v>871</v>
      </c>
      <c r="F127" s="83" t="s">
        <v>872</v>
      </c>
      <c r="G127" s="83" t="s">
        <v>873</v>
      </c>
      <c r="H127" s="83" t="s">
        <v>289</v>
      </c>
      <c r="I127" s="83" t="s">
        <v>123</v>
      </c>
      <c r="J127" s="83" t="s">
        <v>100</v>
      </c>
    </row>
    <row r="128" spans="2:10">
      <c r="B128" s="83" t="s">
        <v>173</v>
      </c>
      <c r="C128" s="83" t="s">
        <v>174</v>
      </c>
      <c r="D128" s="83" t="s">
        <v>119</v>
      </c>
      <c r="E128" s="83" t="s">
        <v>874</v>
      </c>
      <c r="F128" s="83" t="s">
        <v>875</v>
      </c>
      <c r="G128" s="83" t="s">
        <v>876</v>
      </c>
      <c r="H128" s="83"/>
      <c r="I128" s="83" t="s">
        <v>447</v>
      </c>
      <c r="J128" s="83" t="s">
        <v>100</v>
      </c>
    </row>
    <row r="129" spans="2:10">
      <c r="B129" s="83" t="s">
        <v>173</v>
      </c>
      <c r="C129" s="83" t="s">
        <v>174</v>
      </c>
      <c r="D129" s="83" t="s">
        <v>119</v>
      </c>
      <c r="E129" s="83" t="s">
        <v>877</v>
      </c>
      <c r="F129" s="83" t="s">
        <v>816</v>
      </c>
      <c r="G129" s="83" t="s">
        <v>817</v>
      </c>
      <c r="H129" s="83" t="s">
        <v>818</v>
      </c>
      <c r="I129" s="83" t="s">
        <v>447</v>
      </c>
      <c r="J129" s="83" t="s">
        <v>64</v>
      </c>
    </row>
    <row r="130" spans="2:10">
      <c r="B130" s="83" t="s">
        <v>173</v>
      </c>
      <c r="C130" s="83" t="s">
        <v>174</v>
      </c>
      <c r="D130" s="83" t="s">
        <v>119</v>
      </c>
      <c r="E130" s="83" t="s">
        <v>878</v>
      </c>
      <c r="F130" s="83" t="s">
        <v>879</v>
      </c>
      <c r="G130" s="83" t="s">
        <v>880</v>
      </c>
      <c r="H130" s="83"/>
      <c r="I130" s="83" t="s">
        <v>123</v>
      </c>
      <c r="J130" s="83" t="s">
        <v>100</v>
      </c>
    </row>
    <row r="131" spans="2:10">
      <c r="B131" s="83" t="s">
        <v>173</v>
      </c>
      <c r="C131" s="83" t="s">
        <v>249</v>
      </c>
      <c r="D131" s="83" t="s">
        <v>119</v>
      </c>
      <c r="E131" s="83" t="s">
        <v>250</v>
      </c>
      <c r="F131" s="83" t="s">
        <v>251</v>
      </c>
      <c r="G131" s="83" t="s">
        <v>252</v>
      </c>
      <c r="H131" s="83"/>
      <c r="I131" s="83" t="s">
        <v>253</v>
      </c>
      <c r="J131" s="83" t="s">
        <v>64</v>
      </c>
    </row>
    <row r="132" spans="2:10">
      <c r="B132" s="83" t="s">
        <v>173</v>
      </c>
      <c r="C132" s="83" t="s">
        <v>249</v>
      </c>
      <c r="D132" s="83" t="s">
        <v>119</v>
      </c>
      <c r="E132" s="83" t="s">
        <v>881</v>
      </c>
      <c r="F132" s="83" t="s">
        <v>882</v>
      </c>
      <c r="G132" s="83" t="s">
        <v>883</v>
      </c>
      <c r="H132" s="83"/>
      <c r="I132" s="83" t="s">
        <v>447</v>
      </c>
      <c r="J132" s="83" t="s">
        <v>64</v>
      </c>
    </row>
    <row r="133" spans="2:10">
      <c r="B133" s="83" t="s">
        <v>173</v>
      </c>
      <c r="C133" s="83" t="s">
        <v>249</v>
      </c>
      <c r="D133" s="83" t="s">
        <v>119</v>
      </c>
      <c r="E133" s="83" t="s">
        <v>254</v>
      </c>
      <c r="F133" s="83" t="s">
        <v>255</v>
      </c>
      <c r="G133" s="83" t="s">
        <v>256</v>
      </c>
      <c r="H133" s="83"/>
      <c r="I133" s="83" t="s">
        <v>253</v>
      </c>
      <c r="J133" s="83" t="s">
        <v>64</v>
      </c>
    </row>
    <row r="134" spans="2:10">
      <c r="B134" s="83" t="s">
        <v>569</v>
      </c>
      <c r="C134" s="83" t="s">
        <v>570</v>
      </c>
      <c r="D134" s="83" t="s">
        <v>119</v>
      </c>
      <c r="E134" s="83" t="s">
        <v>884</v>
      </c>
      <c r="F134" s="83" t="s">
        <v>885</v>
      </c>
      <c r="G134" s="83" t="s">
        <v>886</v>
      </c>
      <c r="H134" s="83"/>
      <c r="I134" s="83" t="s">
        <v>123</v>
      </c>
      <c r="J134" s="83" t="s">
        <v>100</v>
      </c>
    </row>
    <row r="135" spans="2:10">
      <c r="B135" s="83" t="s">
        <v>569</v>
      </c>
      <c r="C135" s="83" t="s">
        <v>571</v>
      </c>
      <c r="D135" s="83" t="s">
        <v>119</v>
      </c>
      <c r="E135" s="83" t="s">
        <v>887</v>
      </c>
      <c r="F135" s="83" t="s">
        <v>888</v>
      </c>
      <c r="G135" s="83" t="s">
        <v>889</v>
      </c>
      <c r="H135" s="83"/>
      <c r="I135" s="83" t="s">
        <v>123</v>
      </c>
      <c r="J135" s="83" t="s">
        <v>100</v>
      </c>
    </row>
    <row r="136" spans="2:10">
      <c r="B136" s="83" t="s">
        <v>178</v>
      </c>
      <c r="C136" s="83" t="s">
        <v>572</v>
      </c>
      <c r="D136" s="83" t="s">
        <v>119</v>
      </c>
      <c r="E136" s="83" t="s">
        <v>890</v>
      </c>
      <c r="F136" s="83" t="s">
        <v>891</v>
      </c>
      <c r="G136" s="83" t="s">
        <v>892</v>
      </c>
      <c r="H136" s="83"/>
      <c r="I136" s="83" t="s">
        <v>447</v>
      </c>
      <c r="J136" s="83" t="s">
        <v>100</v>
      </c>
    </row>
    <row r="137" spans="2:10">
      <c r="B137" s="83" t="s">
        <v>178</v>
      </c>
      <c r="C137" s="83" t="s">
        <v>572</v>
      </c>
      <c r="D137" s="83" t="s">
        <v>119</v>
      </c>
      <c r="E137" s="83" t="s">
        <v>893</v>
      </c>
      <c r="F137" s="83" t="s">
        <v>894</v>
      </c>
      <c r="G137" s="83" t="s">
        <v>895</v>
      </c>
      <c r="H137" s="83"/>
      <c r="I137" s="83" t="s">
        <v>447</v>
      </c>
      <c r="J137" s="83" t="s">
        <v>100</v>
      </c>
    </row>
    <row r="138" spans="2:10">
      <c r="B138" s="83" t="s">
        <v>178</v>
      </c>
      <c r="C138" s="83" t="s">
        <v>179</v>
      </c>
      <c r="D138" s="83" t="s">
        <v>119</v>
      </c>
      <c r="E138" s="83" t="s">
        <v>896</v>
      </c>
      <c r="F138" s="83" t="s">
        <v>897</v>
      </c>
      <c r="G138" s="83" t="s">
        <v>898</v>
      </c>
      <c r="H138" s="83"/>
      <c r="I138" s="83" t="s">
        <v>447</v>
      </c>
      <c r="J138" s="83" t="s">
        <v>100</v>
      </c>
    </row>
    <row r="139" spans="2:10">
      <c r="B139" s="83" t="s">
        <v>178</v>
      </c>
      <c r="C139" s="83" t="s">
        <v>573</v>
      </c>
      <c r="D139" s="83" t="s">
        <v>119</v>
      </c>
      <c r="E139" s="83" t="s">
        <v>899</v>
      </c>
      <c r="F139" s="83" t="s">
        <v>900</v>
      </c>
      <c r="G139" s="83" t="s">
        <v>901</v>
      </c>
      <c r="H139" s="83"/>
      <c r="I139" s="83" t="s">
        <v>123</v>
      </c>
      <c r="J139" s="83" t="s">
        <v>100</v>
      </c>
    </row>
    <row r="140" spans="2:10">
      <c r="B140" s="83" t="s">
        <v>107</v>
      </c>
      <c r="C140" s="83" t="s">
        <v>94</v>
      </c>
      <c r="D140" s="83" t="s">
        <v>119</v>
      </c>
      <c r="E140" s="83" t="s">
        <v>902</v>
      </c>
      <c r="F140" s="83" t="s">
        <v>631</v>
      </c>
      <c r="G140" s="83" t="s">
        <v>632</v>
      </c>
      <c r="H140" s="83"/>
      <c r="I140" s="83" t="s">
        <v>447</v>
      </c>
      <c r="J140" s="83" t="s">
        <v>100</v>
      </c>
    </row>
    <row r="141" spans="2:10">
      <c r="B141" s="83" t="s">
        <v>477</v>
      </c>
      <c r="C141" s="83" t="s">
        <v>128</v>
      </c>
      <c r="D141" s="83" t="s">
        <v>119</v>
      </c>
      <c r="E141" s="83" t="s">
        <v>633</v>
      </c>
      <c r="F141" s="83" t="s">
        <v>634</v>
      </c>
      <c r="G141" s="83" t="s">
        <v>635</v>
      </c>
      <c r="H141" s="83"/>
      <c r="I141" s="83" t="s">
        <v>123</v>
      </c>
      <c r="J141" s="83" t="s">
        <v>100</v>
      </c>
    </row>
    <row r="142" spans="2:10">
      <c r="B142" s="83" t="s">
        <v>479</v>
      </c>
      <c r="C142" s="83" t="s">
        <v>380</v>
      </c>
      <c r="D142" s="83" t="s">
        <v>119</v>
      </c>
      <c r="E142" s="83" t="s">
        <v>648</v>
      </c>
      <c r="F142" s="83" t="s">
        <v>649</v>
      </c>
      <c r="G142" s="83" t="s">
        <v>650</v>
      </c>
      <c r="H142" s="83"/>
      <c r="I142" s="83" t="s">
        <v>123</v>
      </c>
      <c r="J142" s="83" t="s">
        <v>100</v>
      </c>
    </row>
    <row r="143" spans="2:10">
      <c r="B143" s="83" t="s">
        <v>574</v>
      </c>
      <c r="C143" s="83" t="s">
        <v>495</v>
      </c>
      <c r="D143" s="83" t="s">
        <v>119</v>
      </c>
      <c r="E143" s="83" t="s">
        <v>651</v>
      </c>
      <c r="F143" s="83" t="s">
        <v>652</v>
      </c>
      <c r="G143" s="83" t="s">
        <v>653</v>
      </c>
      <c r="H143" s="83"/>
      <c r="I143" s="83" t="s">
        <v>123</v>
      </c>
      <c r="J143" s="83" t="s">
        <v>100</v>
      </c>
    </row>
    <row r="144" spans="2:10">
      <c r="B144" s="83" t="s">
        <v>82</v>
      </c>
      <c r="C144" s="83" t="s">
        <v>502</v>
      </c>
      <c r="D144" s="83" t="s">
        <v>119</v>
      </c>
      <c r="E144" s="83" t="s">
        <v>903</v>
      </c>
      <c r="F144" s="83" t="s">
        <v>655</v>
      </c>
      <c r="G144" s="83" t="s">
        <v>904</v>
      </c>
      <c r="H144" s="83"/>
      <c r="I144" s="83" t="s">
        <v>123</v>
      </c>
      <c r="J144" s="83" t="s">
        <v>100</v>
      </c>
    </row>
    <row r="145" spans="2:10">
      <c r="B145" s="83" t="s">
        <v>82</v>
      </c>
      <c r="C145" s="83" t="s">
        <v>503</v>
      </c>
      <c r="D145" s="83" t="s">
        <v>119</v>
      </c>
      <c r="E145" s="83" t="s">
        <v>905</v>
      </c>
      <c r="F145" s="83" t="s">
        <v>658</v>
      </c>
      <c r="G145" s="83" t="s">
        <v>906</v>
      </c>
      <c r="H145" s="83"/>
      <c r="I145" s="83" t="s">
        <v>123</v>
      </c>
      <c r="J145" s="83" t="s">
        <v>100</v>
      </c>
    </row>
    <row r="146" spans="2:10">
      <c r="B146" s="83" t="s">
        <v>82</v>
      </c>
      <c r="C146" s="83" t="s">
        <v>133</v>
      </c>
      <c r="D146" s="83" t="s">
        <v>119</v>
      </c>
      <c r="E146" s="83" t="s">
        <v>907</v>
      </c>
      <c r="F146" s="83" t="s">
        <v>661</v>
      </c>
      <c r="G146" s="83" t="s">
        <v>908</v>
      </c>
      <c r="H146" s="83"/>
      <c r="I146" s="83" t="s">
        <v>123</v>
      </c>
      <c r="J146" s="83" t="s">
        <v>100</v>
      </c>
    </row>
    <row r="147" spans="2:10">
      <c r="B147" s="83" t="s">
        <v>576</v>
      </c>
      <c r="C147" s="83" t="s">
        <v>577</v>
      </c>
      <c r="D147" s="83" t="s">
        <v>119</v>
      </c>
      <c r="E147" s="83" t="s">
        <v>909</v>
      </c>
      <c r="F147" s="83" t="s">
        <v>910</v>
      </c>
      <c r="G147" s="83" t="s">
        <v>911</v>
      </c>
      <c r="H147" s="83"/>
      <c r="I147" s="83" t="s">
        <v>123</v>
      </c>
      <c r="J147" s="83" t="s">
        <v>100</v>
      </c>
    </row>
    <row r="148" spans="2:10">
      <c r="B148" s="83" t="s">
        <v>580</v>
      </c>
      <c r="C148" s="83" t="s">
        <v>581</v>
      </c>
      <c r="D148" s="83" t="s">
        <v>119</v>
      </c>
      <c r="E148" s="83" t="s">
        <v>912</v>
      </c>
      <c r="F148" s="83" t="s">
        <v>667</v>
      </c>
      <c r="G148" s="83" t="s">
        <v>913</v>
      </c>
      <c r="H148" s="83"/>
      <c r="I148" s="83" t="s">
        <v>123</v>
      </c>
      <c r="J148" s="83" t="s">
        <v>100</v>
      </c>
    </row>
    <row r="149" spans="2:10">
      <c r="B149" s="83" t="s">
        <v>580</v>
      </c>
      <c r="C149" s="83" t="s">
        <v>511</v>
      </c>
      <c r="D149" s="83" t="s">
        <v>119</v>
      </c>
      <c r="E149" s="83" t="s">
        <v>914</v>
      </c>
      <c r="F149" s="83" t="s">
        <v>511</v>
      </c>
      <c r="G149" s="83" t="s">
        <v>670</v>
      </c>
      <c r="H149" s="83"/>
      <c r="I149" s="83" t="s">
        <v>123</v>
      </c>
      <c r="J149" s="83" t="s">
        <v>100</v>
      </c>
    </row>
    <row r="150" spans="2:10">
      <c r="B150" s="83" t="s">
        <v>580</v>
      </c>
      <c r="C150" s="83" t="s">
        <v>511</v>
      </c>
      <c r="D150" s="83" t="s">
        <v>119</v>
      </c>
      <c r="E150" s="83" t="s">
        <v>671</v>
      </c>
      <c r="F150" s="83" t="s">
        <v>631</v>
      </c>
      <c r="G150" s="83" t="s">
        <v>672</v>
      </c>
      <c r="H150" s="83"/>
      <c r="I150" s="83" t="s">
        <v>447</v>
      </c>
      <c r="J150" s="83" t="s">
        <v>100</v>
      </c>
    </row>
    <row r="151" spans="2:10">
      <c r="B151" s="83" t="s">
        <v>323</v>
      </c>
      <c r="C151" s="83" t="s">
        <v>324</v>
      </c>
      <c r="D151" s="83" t="s">
        <v>119</v>
      </c>
      <c r="E151" s="83" t="s">
        <v>673</v>
      </c>
      <c r="F151" s="83" t="s">
        <v>674</v>
      </c>
      <c r="G151" s="83" t="s">
        <v>675</v>
      </c>
      <c r="H151" s="83"/>
      <c r="I151" s="83" t="s">
        <v>123</v>
      </c>
      <c r="J151" s="83" t="s">
        <v>100</v>
      </c>
    </row>
    <row r="152" spans="2:10">
      <c r="B152" s="83" t="s">
        <v>323</v>
      </c>
      <c r="C152" s="83" t="s">
        <v>324</v>
      </c>
      <c r="D152" s="83" t="s">
        <v>119</v>
      </c>
      <c r="E152" s="83" t="s">
        <v>676</v>
      </c>
      <c r="F152" s="83" t="s">
        <v>677</v>
      </c>
      <c r="G152" s="83" t="s">
        <v>678</v>
      </c>
      <c r="H152" s="83"/>
      <c r="I152" s="83" t="s">
        <v>447</v>
      </c>
      <c r="J152" s="83" t="s">
        <v>100</v>
      </c>
    </row>
    <row r="153" spans="2:10">
      <c r="B153" s="83" t="s">
        <v>323</v>
      </c>
      <c r="C153" s="83" t="s">
        <v>324</v>
      </c>
      <c r="D153" s="83" t="s">
        <v>119</v>
      </c>
      <c r="E153" s="83" t="s">
        <v>325</v>
      </c>
      <c r="F153" s="83" t="s">
        <v>326</v>
      </c>
      <c r="G153" s="83" t="s">
        <v>327</v>
      </c>
      <c r="H153" s="83"/>
      <c r="I153" s="83" t="s">
        <v>123</v>
      </c>
      <c r="J153" s="83" t="s">
        <v>100</v>
      </c>
    </row>
    <row r="154" spans="2:10">
      <c r="B154" s="83" t="s">
        <v>323</v>
      </c>
      <c r="C154" s="83" t="s">
        <v>515</v>
      </c>
      <c r="D154" s="83" t="s">
        <v>119</v>
      </c>
      <c r="E154" s="83" t="s">
        <v>682</v>
      </c>
      <c r="F154" s="83" t="s">
        <v>683</v>
      </c>
      <c r="G154" s="83" t="s">
        <v>684</v>
      </c>
      <c r="H154" s="83"/>
      <c r="I154" s="83" t="s">
        <v>123</v>
      </c>
      <c r="J154" s="83" t="s">
        <v>100</v>
      </c>
    </row>
    <row r="155" spans="2:10">
      <c r="B155" s="83" t="s">
        <v>323</v>
      </c>
      <c r="C155" s="83" t="s">
        <v>515</v>
      </c>
      <c r="D155" s="83" t="s">
        <v>119</v>
      </c>
      <c r="E155" s="83" t="s">
        <v>685</v>
      </c>
      <c r="F155" s="83" t="s">
        <v>686</v>
      </c>
      <c r="G155" s="83" t="s">
        <v>687</v>
      </c>
      <c r="H155" s="83"/>
      <c r="I155" s="83" t="s">
        <v>400</v>
      </c>
      <c r="J155" s="83" t="s">
        <v>100</v>
      </c>
    </row>
    <row r="156" spans="2:10">
      <c r="B156" s="83" t="s">
        <v>323</v>
      </c>
      <c r="C156" s="83" t="s">
        <v>515</v>
      </c>
      <c r="D156" s="83" t="s">
        <v>119</v>
      </c>
      <c r="E156" s="83" t="s">
        <v>688</v>
      </c>
      <c r="F156" s="83" t="s">
        <v>689</v>
      </c>
      <c r="G156" s="83" t="s">
        <v>690</v>
      </c>
      <c r="H156" s="83"/>
      <c r="I156" s="83" t="s">
        <v>400</v>
      </c>
      <c r="J156" s="83" t="s">
        <v>100</v>
      </c>
    </row>
    <row r="157" spans="2:10">
      <c r="B157" s="83" t="s">
        <v>323</v>
      </c>
      <c r="C157" s="83" t="s">
        <v>515</v>
      </c>
      <c r="D157" s="83" t="s">
        <v>119</v>
      </c>
      <c r="E157" s="83" t="s">
        <v>691</v>
      </c>
      <c r="F157" s="83" t="s">
        <v>692</v>
      </c>
      <c r="G157" s="83" t="s">
        <v>693</v>
      </c>
      <c r="H157" s="83"/>
      <c r="I157" s="83" t="s">
        <v>400</v>
      </c>
      <c r="J157" s="83" t="s">
        <v>100</v>
      </c>
    </row>
    <row r="158" spans="2:10">
      <c r="B158" s="83" t="s">
        <v>323</v>
      </c>
      <c r="C158" s="83" t="s">
        <v>515</v>
      </c>
      <c r="D158" s="83" t="s">
        <v>119</v>
      </c>
      <c r="E158" s="83" t="s">
        <v>694</v>
      </c>
      <c r="F158" s="83" t="s">
        <v>695</v>
      </c>
      <c r="G158" s="83" t="s">
        <v>696</v>
      </c>
      <c r="H158" s="83"/>
      <c r="I158" s="83" t="s">
        <v>400</v>
      </c>
      <c r="J158" s="83" t="s">
        <v>100</v>
      </c>
    </row>
    <row r="159" spans="2:10">
      <c r="B159" s="83" t="s">
        <v>328</v>
      </c>
      <c r="C159" s="83" t="s">
        <v>582</v>
      </c>
      <c r="D159" s="83" t="s">
        <v>119</v>
      </c>
      <c r="E159" s="83" t="s">
        <v>697</v>
      </c>
      <c r="F159" s="83" t="s">
        <v>698</v>
      </c>
      <c r="G159" s="83" t="s">
        <v>699</v>
      </c>
      <c r="H159" s="83"/>
      <c r="I159" s="83" t="s">
        <v>123</v>
      </c>
      <c r="J159" s="83" t="s">
        <v>100</v>
      </c>
    </row>
    <row r="160" spans="2:10">
      <c r="B160" s="83" t="s">
        <v>328</v>
      </c>
      <c r="C160" s="83" t="s">
        <v>518</v>
      </c>
      <c r="D160" s="83" t="s">
        <v>119</v>
      </c>
      <c r="E160" s="83" t="s">
        <v>915</v>
      </c>
      <c r="F160" s="83" t="s">
        <v>518</v>
      </c>
      <c r="G160" s="83" t="s">
        <v>701</v>
      </c>
      <c r="H160" s="83"/>
      <c r="I160" s="83" t="s">
        <v>123</v>
      </c>
      <c r="J160" s="83" t="s">
        <v>100</v>
      </c>
    </row>
    <row r="161" spans="2:10">
      <c r="B161" s="83" t="s">
        <v>328</v>
      </c>
      <c r="C161" s="83" t="s">
        <v>480</v>
      </c>
      <c r="D161" s="83" t="s">
        <v>119</v>
      </c>
      <c r="E161" s="83" t="s">
        <v>702</v>
      </c>
      <c r="F161" s="83" t="s">
        <v>703</v>
      </c>
      <c r="G161" s="83" t="s">
        <v>704</v>
      </c>
      <c r="H161" s="83"/>
      <c r="I161" s="83" t="s">
        <v>447</v>
      </c>
      <c r="J161" s="83" t="s">
        <v>100</v>
      </c>
    </row>
    <row r="162" spans="2:10">
      <c r="B162" s="83" t="s">
        <v>328</v>
      </c>
      <c r="C162" s="83" t="s">
        <v>480</v>
      </c>
      <c r="D162" s="83" t="s">
        <v>119</v>
      </c>
      <c r="E162" s="83" t="s">
        <v>916</v>
      </c>
      <c r="F162" s="83" t="s">
        <v>710</v>
      </c>
      <c r="G162" s="83" t="s">
        <v>917</v>
      </c>
      <c r="H162" s="83"/>
      <c r="I162" s="83" t="s">
        <v>123</v>
      </c>
      <c r="J162" s="83" t="s">
        <v>100</v>
      </c>
    </row>
    <row r="163" spans="2:10">
      <c r="B163" s="83" t="s">
        <v>328</v>
      </c>
      <c r="C163" s="83" t="s">
        <v>269</v>
      </c>
      <c r="D163" s="83" t="s">
        <v>119</v>
      </c>
      <c r="E163" s="83" t="s">
        <v>398</v>
      </c>
      <c r="F163" s="83" t="s">
        <v>394</v>
      </c>
      <c r="G163" s="83" t="s">
        <v>399</v>
      </c>
      <c r="H163" s="83" t="s">
        <v>345</v>
      </c>
      <c r="I163" s="83" t="s">
        <v>400</v>
      </c>
      <c r="J163" s="83" t="s">
        <v>64</v>
      </c>
    </row>
    <row r="164" spans="2:10">
      <c r="B164" s="83" t="s">
        <v>328</v>
      </c>
      <c r="C164" s="83" t="s">
        <v>269</v>
      </c>
      <c r="D164" s="83" t="s">
        <v>119</v>
      </c>
      <c r="E164" s="83" t="s">
        <v>705</v>
      </c>
      <c r="F164" s="83" t="s">
        <v>706</v>
      </c>
      <c r="G164" s="83" t="s">
        <v>707</v>
      </c>
      <c r="H164" s="83"/>
      <c r="I164" s="83" t="s">
        <v>400</v>
      </c>
      <c r="J164" s="83" t="s">
        <v>100</v>
      </c>
    </row>
    <row r="165" spans="2:10">
      <c r="B165" s="83" t="s">
        <v>328</v>
      </c>
      <c r="C165" s="83" t="s">
        <v>269</v>
      </c>
      <c r="D165" s="83" t="s">
        <v>119</v>
      </c>
      <c r="E165" s="83" t="s">
        <v>708</v>
      </c>
      <c r="F165" s="83" t="s">
        <v>703</v>
      </c>
      <c r="G165" s="83" t="s">
        <v>704</v>
      </c>
      <c r="H165" s="83"/>
      <c r="I165" s="83" t="s">
        <v>400</v>
      </c>
      <c r="J165" s="83" t="s">
        <v>100</v>
      </c>
    </row>
    <row r="166" spans="2:10">
      <c r="B166" s="83" t="s">
        <v>328</v>
      </c>
      <c r="C166" s="83" t="s">
        <v>269</v>
      </c>
      <c r="D166" s="83" t="s">
        <v>119</v>
      </c>
      <c r="E166" s="83" t="s">
        <v>401</v>
      </c>
      <c r="F166" s="83" t="s">
        <v>396</v>
      </c>
      <c r="G166" s="83" t="s">
        <v>402</v>
      </c>
      <c r="H166" s="83" t="s">
        <v>348</v>
      </c>
      <c r="I166" s="83" t="s">
        <v>400</v>
      </c>
      <c r="J166" s="83" t="s">
        <v>64</v>
      </c>
    </row>
    <row r="167" spans="2:10">
      <c r="B167" s="83" t="s">
        <v>328</v>
      </c>
      <c r="C167" s="83" t="s">
        <v>519</v>
      </c>
      <c r="D167" s="83" t="s">
        <v>119</v>
      </c>
      <c r="E167" s="83" t="s">
        <v>918</v>
      </c>
      <c r="F167" s="83" t="s">
        <v>519</v>
      </c>
      <c r="G167" s="83" t="s">
        <v>713</v>
      </c>
      <c r="H167" s="83"/>
      <c r="I167" s="83" t="s">
        <v>123</v>
      </c>
      <c r="J167" s="83" t="s">
        <v>100</v>
      </c>
    </row>
    <row r="168" spans="2:10">
      <c r="B168" s="83" t="s">
        <v>108</v>
      </c>
      <c r="C168" s="83" t="s">
        <v>109</v>
      </c>
      <c r="D168" s="83" t="s">
        <v>119</v>
      </c>
      <c r="E168" s="83" t="s">
        <v>919</v>
      </c>
      <c r="F168" s="83" t="s">
        <v>920</v>
      </c>
      <c r="G168" s="83" t="s">
        <v>921</v>
      </c>
      <c r="H168" s="83"/>
      <c r="I168" s="83" t="s">
        <v>922</v>
      </c>
      <c r="J168" s="83" t="s">
        <v>100</v>
      </c>
    </row>
    <row r="169" spans="2:10">
      <c r="B169" s="83" t="s">
        <v>108</v>
      </c>
      <c r="C169" s="83" t="s">
        <v>109</v>
      </c>
      <c r="D169" s="83" t="s">
        <v>119</v>
      </c>
      <c r="E169" s="83" t="s">
        <v>923</v>
      </c>
      <c r="F169" s="83" t="s">
        <v>924</v>
      </c>
      <c r="G169" s="83" t="s">
        <v>925</v>
      </c>
      <c r="H169" s="83"/>
      <c r="I169" s="83" t="s">
        <v>922</v>
      </c>
      <c r="J169" s="83" t="s">
        <v>100</v>
      </c>
    </row>
    <row r="170" spans="2:10">
      <c r="B170" s="83" t="s">
        <v>108</v>
      </c>
      <c r="C170" s="83" t="s">
        <v>109</v>
      </c>
      <c r="D170" s="83" t="s">
        <v>119</v>
      </c>
      <c r="E170" s="83" t="s">
        <v>671</v>
      </c>
      <c r="F170" s="83" t="s">
        <v>631</v>
      </c>
      <c r="G170" s="83" t="s">
        <v>672</v>
      </c>
      <c r="H170" s="83"/>
      <c r="I170" s="83" t="s">
        <v>447</v>
      </c>
      <c r="J170" s="83" t="s">
        <v>100</v>
      </c>
    </row>
    <row r="171" spans="2:10">
      <c r="B171" s="83" t="s">
        <v>260</v>
      </c>
      <c r="C171" s="83" t="s">
        <v>261</v>
      </c>
      <c r="D171" s="83" t="s">
        <v>119</v>
      </c>
      <c r="E171" s="83" t="s">
        <v>926</v>
      </c>
      <c r="F171" s="83" t="s">
        <v>715</v>
      </c>
      <c r="G171" s="83" t="s">
        <v>927</v>
      </c>
      <c r="H171" s="83"/>
      <c r="I171" s="83" t="s">
        <v>123</v>
      </c>
      <c r="J171" s="83" t="s">
        <v>100</v>
      </c>
    </row>
    <row r="172" spans="2:10">
      <c r="B172" s="83" t="s">
        <v>263</v>
      </c>
      <c r="C172" s="83" t="s">
        <v>588</v>
      </c>
      <c r="D172" s="83" t="s">
        <v>119</v>
      </c>
      <c r="E172" s="83" t="s">
        <v>717</v>
      </c>
      <c r="F172" s="83" t="s">
        <v>718</v>
      </c>
      <c r="G172" s="83" t="s">
        <v>719</v>
      </c>
      <c r="H172" s="83"/>
      <c r="I172" s="83" t="s">
        <v>123</v>
      </c>
      <c r="J172" s="83" t="s">
        <v>100</v>
      </c>
    </row>
    <row r="173" spans="2:10">
      <c r="B173" s="83" t="s">
        <v>263</v>
      </c>
      <c r="C173" s="83" t="s">
        <v>527</v>
      </c>
      <c r="D173" s="83" t="s">
        <v>119</v>
      </c>
      <c r="E173" s="83" t="s">
        <v>928</v>
      </c>
      <c r="F173" s="83" t="s">
        <v>527</v>
      </c>
      <c r="G173" s="83" t="s">
        <v>929</v>
      </c>
      <c r="H173" s="83"/>
      <c r="I173" s="83" t="s">
        <v>123</v>
      </c>
      <c r="J173" s="83" t="s">
        <v>100</v>
      </c>
    </row>
    <row r="174" spans="2:10">
      <c r="B174" s="83" t="s">
        <v>591</v>
      </c>
      <c r="C174" s="83" t="s">
        <v>592</v>
      </c>
      <c r="D174" s="83" t="s">
        <v>119</v>
      </c>
      <c r="E174" s="83" t="s">
        <v>930</v>
      </c>
      <c r="F174" s="83" t="s">
        <v>931</v>
      </c>
      <c r="G174" s="83" t="s">
        <v>932</v>
      </c>
      <c r="H174" s="83"/>
      <c r="I174" s="83" t="s">
        <v>123</v>
      </c>
      <c r="J174" s="83" t="s">
        <v>100</v>
      </c>
    </row>
    <row r="175" spans="2:10">
      <c r="B175" s="83" t="s">
        <v>591</v>
      </c>
      <c r="C175" s="83" t="s">
        <v>593</v>
      </c>
      <c r="D175" s="83" t="s">
        <v>119</v>
      </c>
      <c r="E175" s="83" t="s">
        <v>933</v>
      </c>
      <c r="F175" s="83" t="s">
        <v>934</v>
      </c>
      <c r="G175" s="83" t="s">
        <v>935</v>
      </c>
      <c r="H175" s="83"/>
      <c r="I175" s="83" t="s">
        <v>123</v>
      </c>
      <c r="J175" s="83" t="s">
        <v>100</v>
      </c>
    </row>
    <row r="176" spans="2:10">
      <c r="B176" s="83" t="s">
        <v>591</v>
      </c>
      <c r="C176" s="83" t="s">
        <v>593</v>
      </c>
      <c r="D176" s="83" t="s">
        <v>119</v>
      </c>
      <c r="E176" s="83" t="s">
        <v>936</v>
      </c>
      <c r="F176" s="83" t="s">
        <v>937</v>
      </c>
      <c r="G176" s="83" t="s">
        <v>938</v>
      </c>
      <c r="H176" s="83"/>
      <c r="I176" s="83" t="s">
        <v>123</v>
      </c>
      <c r="J176" s="83" t="s">
        <v>100</v>
      </c>
    </row>
    <row r="177" spans="2:10">
      <c r="B177" s="83" t="s">
        <v>591</v>
      </c>
      <c r="C177" s="83" t="s">
        <v>595</v>
      </c>
      <c r="D177" s="83" t="s">
        <v>119</v>
      </c>
      <c r="E177" s="83" t="s">
        <v>939</v>
      </c>
      <c r="F177" s="83" t="s">
        <v>595</v>
      </c>
      <c r="G177" s="83" t="s">
        <v>940</v>
      </c>
      <c r="H177" s="83"/>
      <c r="I177" s="83" t="s">
        <v>123</v>
      </c>
      <c r="J177" s="83" t="s">
        <v>100</v>
      </c>
    </row>
    <row r="178" spans="2:10">
      <c r="B178" s="83" t="s">
        <v>204</v>
      </c>
      <c r="C178" s="83" t="s">
        <v>596</v>
      </c>
      <c r="D178" s="83" t="s">
        <v>119</v>
      </c>
      <c r="E178" s="83" t="s">
        <v>941</v>
      </c>
      <c r="F178" s="83" t="s">
        <v>942</v>
      </c>
      <c r="G178" s="83" t="s">
        <v>943</v>
      </c>
      <c r="H178" s="83"/>
      <c r="I178" s="83" t="s">
        <v>123</v>
      </c>
      <c r="J178" s="83" t="s">
        <v>100</v>
      </c>
    </row>
    <row r="179" spans="2:10">
      <c r="B179" s="83" t="s">
        <v>204</v>
      </c>
      <c r="C179" s="83" t="s">
        <v>597</v>
      </c>
      <c r="D179" s="83" t="s">
        <v>119</v>
      </c>
      <c r="E179" s="83" t="s">
        <v>944</v>
      </c>
      <c r="F179" s="83" t="s">
        <v>945</v>
      </c>
      <c r="G179" s="83" t="s">
        <v>946</v>
      </c>
      <c r="H179" s="83"/>
      <c r="I179" s="83" t="s">
        <v>447</v>
      </c>
      <c r="J179" s="83" t="s">
        <v>100</v>
      </c>
    </row>
    <row r="180" spans="2:10">
      <c r="B180" s="83" t="s">
        <v>204</v>
      </c>
      <c r="C180" s="83" t="s">
        <v>597</v>
      </c>
      <c r="D180" s="83" t="s">
        <v>119</v>
      </c>
      <c r="E180" s="83" t="s">
        <v>947</v>
      </c>
      <c r="F180" s="83" t="s">
        <v>948</v>
      </c>
      <c r="G180" s="83" t="s">
        <v>949</v>
      </c>
      <c r="H180" s="83"/>
      <c r="I180" s="83" t="s">
        <v>447</v>
      </c>
      <c r="J180" s="83" t="s">
        <v>100</v>
      </c>
    </row>
    <row r="181" spans="2:10">
      <c r="B181" s="83" t="s">
        <v>204</v>
      </c>
      <c r="C181" s="83" t="s">
        <v>597</v>
      </c>
      <c r="D181" s="83" t="s">
        <v>119</v>
      </c>
      <c r="E181" s="83" t="s">
        <v>950</v>
      </c>
      <c r="F181" s="83" t="s">
        <v>951</v>
      </c>
      <c r="G181" s="83" t="s">
        <v>952</v>
      </c>
      <c r="H181" s="83"/>
      <c r="I181" s="83" t="s">
        <v>447</v>
      </c>
      <c r="J181" s="83" t="s">
        <v>100</v>
      </c>
    </row>
    <row r="182" spans="2:10">
      <c r="B182" s="83" t="s">
        <v>204</v>
      </c>
      <c r="C182" s="83" t="s">
        <v>597</v>
      </c>
      <c r="D182" s="83" t="s">
        <v>119</v>
      </c>
      <c r="E182" s="83" t="s">
        <v>953</v>
      </c>
      <c r="F182" s="83" t="s">
        <v>954</v>
      </c>
      <c r="G182" s="83" t="s">
        <v>955</v>
      </c>
      <c r="H182" s="83"/>
      <c r="I182" s="83" t="s">
        <v>447</v>
      </c>
      <c r="J182" s="83" t="s">
        <v>100</v>
      </c>
    </row>
    <row r="183" spans="2:10">
      <c r="B183" s="83" t="s">
        <v>204</v>
      </c>
      <c r="C183" s="83" t="s">
        <v>597</v>
      </c>
      <c r="D183" s="83" t="s">
        <v>119</v>
      </c>
      <c r="E183" s="83" t="s">
        <v>956</v>
      </c>
      <c r="F183" s="83" t="s">
        <v>957</v>
      </c>
      <c r="G183" s="83" t="s">
        <v>958</v>
      </c>
      <c r="H183" s="83"/>
      <c r="I183" s="83" t="s">
        <v>447</v>
      </c>
      <c r="J183" s="83" t="s">
        <v>100</v>
      </c>
    </row>
    <row r="184" spans="2:10">
      <c r="B184" s="83" t="s">
        <v>204</v>
      </c>
      <c r="C184" s="83" t="s">
        <v>598</v>
      </c>
      <c r="D184" s="83" t="s">
        <v>119</v>
      </c>
      <c r="E184" s="83" t="s">
        <v>959</v>
      </c>
      <c r="F184" s="83" t="s">
        <v>960</v>
      </c>
      <c r="G184" s="83" t="s">
        <v>961</v>
      </c>
      <c r="H184" s="83"/>
      <c r="I184" s="83" t="s">
        <v>447</v>
      </c>
      <c r="J184" s="83" t="s">
        <v>64</v>
      </c>
    </row>
    <row r="185" spans="2:10">
      <c r="B185" s="83" t="s">
        <v>204</v>
      </c>
      <c r="C185" s="83" t="s">
        <v>598</v>
      </c>
      <c r="D185" s="83" t="s">
        <v>119</v>
      </c>
      <c r="E185" s="83" t="s">
        <v>962</v>
      </c>
      <c r="F185" s="83" t="s">
        <v>963</v>
      </c>
      <c r="G185" s="83" t="s">
        <v>964</v>
      </c>
      <c r="H185" s="83"/>
      <c r="I185" s="83" t="s">
        <v>447</v>
      </c>
      <c r="J185" s="83" t="s">
        <v>64</v>
      </c>
    </row>
    <row r="186" spans="2:10">
      <c r="B186" s="83" t="s">
        <v>204</v>
      </c>
      <c r="C186" s="83" t="s">
        <v>598</v>
      </c>
      <c r="D186" s="83" t="s">
        <v>119</v>
      </c>
      <c r="E186" s="83" t="s">
        <v>965</v>
      </c>
      <c r="F186" s="83" t="s">
        <v>966</v>
      </c>
      <c r="G186" s="83" t="s">
        <v>967</v>
      </c>
      <c r="H186" s="83"/>
      <c r="I186" s="83" t="s">
        <v>447</v>
      </c>
      <c r="J186" s="83" t="s">
        <v>64</v>
      </c>
    </row>
    <row r="187" spans="2:10">
      <c r="B187" s="83" t="s">
        <v>204</v>
      </c>
      <c r="C187" s="83" t="s">
        <v>598</v>
      </c>
      <c r="D187" s="83" t="s">
        <v>119</v>
      </c>
      <c r="E187" s="83" t="s">
        <v>968</v>
      </c>
      <c r="F187" s="83" t="s">
        <v>969</v>
      </c>
      <c r="G187" s="83" t="s">
        <v>970</v>
      </c>
      <c r="H187" s="83"/>
      <c r="I187" s="83" t="s">
        <v>447</v>
      </c>
      <c r="J187" s="83" t="s">
        <v>64</v>
      </c>
    </row>
    <row r="188" spans="2:10">
      <c r="B188" s="83" t="s">
        <v>204</v>
      </c>
      <c r="C188" s="83" t="s">
        <v>598</v>
      </c>
      <c r="D188" s="83" t="s">
        <v>119</v>
      </c>
      <c r="E188" s="83" t="s">
        <v>971</v>
      </c>
      <c r="F188" s="83" t="s">
        <v>972</v>
      </c>
      <c r="G188" s="83" t="s">
        <v>973</v>
      </c>
      <c r="H188" s="83"/>
      <c r="I188" s="83" t="s">
        <v>447</v>
      </c>
      <c r="J188" s="83" t="s">
        <v>64</v>
      </c>
    </row>
    <row r="189" spans="2:10">
      <c r="B189" s="83" t="s">
        <v>204</v>
      </c>
      <c r="C189" s="83" t="s">
        <v>598</v>
      </c>
      <c r="D189" s="83" t="s">
        <v>119</v>
      </c>
      <c r="E189" s="83" t="s">
        <v>974</v>
      </c>
      <c r="F189" s="83" t="s">
        <v>975</v>
      </c>
      <c r="G189" s="83" t="s">
        <v>976</v>
      </c>
      <c r="H189" s="83"/>
      <c r="I189" s="83" t="s">
        <v>447</v>
      </c>
      <c r="J189" s="83" t="s">
        <v>64</v>
      </c>
    </row>
    <row r="190" spans="2:10">
      <c r="B190" s="83" t="s">
        <v>204</v>
      </c>
      <c r="C190" s="83" t="s">
        <v>205</v>
      </c>
      <c r="D190" s="83" t="s">
        <v>119</v>
      </c>
      <c r="E190" s="83" t="s">
        <v>977</v>
      </c>
      <c r="F190" s="83" t="s">
        <v>978</v>
      </c>
      <c r="G190" s="83" t="s">
        <v>979</v>
      </c>
      <c r="H190" s="83"/>
      <c r="I190" s="83" t="s">
        <v>123</v>
      </c>
      <c r="J190" s="83" t="s">
        <v>100</v>
      </c>
    </row>
    <row r="191" spans="2:10">
      <c r="B191" s="83" t="s">
        <v>600</v>
      </c>
      <c r="C191" s="83" t="s">
        <v>601</v>
      </c>
      <c r="D191" s="83" t="s">
        <v>119</v>
      </c>
      <c r="E191" s="83" t="s">
        <v>749</v>
      </c>
      <c r="F191" s="83" t="s">
        <v>750</v>
      </c>
      <c r="G191" s="83" t="s">
        <v>751</v>
      </c>
      <c r="H191" s="83"/>
      <c r="I191" s="83" t="s">
        <v>123</v>
      </c>
      <c r="J191" s="83" t="s">
        <v>100</v>
      </c>
    </row>
    <row r="192" spans="2:10">
      <c r="B192" s="83" t="s">
        <v>483</v>
      </c>
      <c r="C192" s="83" t="s">
        <v>602</v>
      </c>
      <c r="D192" s="83" t="s">
        <v>119</v>
      </c>
      <c r="E192" s="83" t="s">
        <v>761</v>
      </c>
      <c r="F192" s="83" t="s">
        <v>762</v>
      </c>
      <c r="G192" s="83" t="s">
        <v>763</v>
      </c>
      <c r="H192" s="83"/>
      <c r="I192" s="83" t="s">
        <v>447</v>
      </c>
      <c r="J192" s="83" t="s">
        <v>100</v>
      </c>
    </row>
    <row r="193" spans="2:10">
      <c r="B193" s="83" t="s">
        <v>483</v>
      </c>
      <c r="C193" s="83" t="s">
        <v>484</v>
      </c>
      <c r="D193" s="83" t="s">
        <v>119</v>
      </c>
      <c r="E193" s="83" t="s">
        <v>980</v>
      </c>
      <c r="F193" s="83" t="s">
        <v>765</v>
      </c>
      <c r="G193" s="83" t="s">
        <v>981</v>
      </c>
      <c r="H193" s="83"/>
      <c r="I193" s="83" t="s">
        <v>123</v>
      </c>
      <c r="J193" s="83" t="s">
        <v>100</v>
      </c>
    </row>
    <row r="194" spans="2:10">
      <c r="B194" s="83" t="s">
        <v>607</v>
      </c>
      <c r="C194" s="83" t="s">
        <v>608</v>
      </c>
      <c r="D194" s="83" t="s">
        <v>119</v>
      </c>
      <c r="E194" s="83" t="s">
        <v>767</v>
      </c>
      <c r="F194" s="83" t="s">
        <v>768</v>
      </c>
      <c r="G194" s="83" t="s">
        <v>769</v>
      </c>
      <c r="H194" s="83"/>
      <c r="I194" s="83" t="s">
        <v>447</v>
      </c>
      <c r="J194" s="83" t="s">
        <v>100</v>
      </c>
    </row>
    <row r="195" spans="2:10">
      <c r="B195" s="83" t="s">
        <v>613</v>
      </c>
      <c r="C195" s="83" t="s">
        <v>614</v>
      </c>
      <c r="D195" s="83" t="s">
        <v>119</v>
      </c>
      <c r="E195" s="83" t="s">
        <v>982</v>
      </c>
      <c r="F195" s="83" t="s">
        <v>983</v>
      </c>
      <c r="G195" s="83" t="s">
        <v>984</v>
      </c>
      <c r="H195" s="83"/>
      <c r="I195" s="83" t="s">
        <v>123</v>
      </c>
      <c r="J195" s="83" t="s">
        <v>100</v>
      </c>
    </row>
    <row r="196" spans="2:10">
      <c r="B196" s="83" t="s">
        <v>613</v>
      </c>
      <c r="C196" s="83" t="s">
        <v>615</v>
      </c>
      <c r="D196" s="83" t="s">
        <v>119</v>
      </c>
      <c r="E196" s="83" t="s">
        <v>985</v>
      </c>
      <c r="F196" s="83" t="s">
        <v>986</v>
      </c>
      <c r="G196" s="83" t="s">
        <v>987</v>
      </c>
      <c r="H196" s="83"/>
      <c r="I196" s="83" t="s">
        <v>447</v>
      </c>
      <c r="J196" s="83" t="s">
        <v>100</v>
      </c>
    </row>
    <row r="197" spans="2:10">
      <c r="B197" s="83" t="s">
        <v>613</v>
      </c>
      <c r="C197" s="83" t="s">
        <v>615</v>
      </c>
      <c r="D197" s="83" t="s">
        <v>119</v>
      </c>
      <c r="E197" s="83" t="s">
        <v>988</v>
      </c>
      <c r="F197" s="83" t="s">
        <v>989</v>
      </c>
      <c r="G197" s="83" t="s">
        <v>990</v>
      </c>
      <c r="H197" s="83"/>
      <c r="I197" s="83" t="s">
        <v>447</v>
      </c>
      <c r="J197" s="83" t="s">
        <v>100</v>
      </c>
    </row>
    <row r="198" spans="2:10">
      <c r="B198" s="83" t="s">
        <v>613</v>
      </c>
      <c r="C198" s="83" t="s">
        <v>615</v>
      </c>
      <c r="D198" s="83" t="s">
        <v>119</v>
      </c>
      <c r="E198" s="83" t="s">
        <v>991</v>
      </c>
      <c r="F198" s="83" t="s">
        <v>992</v>
      </c>
      <c r="G198" s="83" t="s">
        <v>993</v>
      </c>
      <c r="H198" s="83"/>
      <c r="I198" s="83" t="s">
        <v>123</v>
      </c>
      <c r="J198" s="83" t="s">
        <v>100</v>
      </c>
    </row>
    <row r="199" spans="2:10">
      <c r="B199" s="83" t="s">
        <v>124</v>
      </c>
      <c r="C199" s="83" t="s">
        <v>618</v>
      </c>
      <c r="D199" s="83" t="s">
        <v>119</v>
      </c>
      <c r="E199" s="83" t="s">
        <v>770</v>
      </c>
      <c r="F199" s="83" t="s">
        <v>771</v>
      </c>
      <c r="G199" s="83" t="s">
        <v>772</v>
      </c>
      <c r="H199" s="83" t="s">
        <v>248</v>
      </c>
      <c r="I199" s="83" t="s">
        <v>447</v>
      </c>
      <c r="J199" s="83" t="s">
        <v>100</v>
      </c>
    </row>
    <row r="200" spans="2:10">
      <c r="B200" s="83" t="s">
        <v>124</v>
      </c>
      <c r="C200" s="83" t="s">
        <v>125</v>
      </c>
      <c r="D200" s="83" t="s">
        <v>119</v>
      </c>
      <c r="E200" s="83" t="s">
        <v>773</v>
      </c>
      <c r="F200" s="83" t="s">
        <v>774</v>
      </c>
      <c r="G200" s="83" t="s">
        <v>775</v>
      </c>
      <c r="H200" s="83"/>
      <c r="I200" s="83" t="s">
        <v>123</v>
      </c>
      <c r="J200" s="83" t="s">
        <v>100</v>
      </c>
    </row>
    <row r="201" spans="2:10">
      <c r="B201" s="83" t="s">
        <v>124</v>
      </c>
      <c r="C201" s="83" t="s">
        <v>125</v>
      </c>
      <c r="D201" s="83" t="s">
        <v>119</v>
      </c>
      <c r="E201" s="83" t="s">
        <v>776</v>
      </c>
      <c r="F201" s="83" t="s">
        <v>777</v>
      </c>
      <c r="G201" s="83" t="s">
        <v>778</v>
      </c>
      <c r="H201" s="83"/>
      <c r="I201" s="83" t="s">
        <v>447</v>
      </c>
      <c r="J201" s="83" t="s">
        <v>100</v>
      </c>
    </row>
    <row r="202" spans="2:10">
      <c r="B202" s="83" t="s">
        <v>124</v>
      </c>
      <c r="C202" s="83" t="s">
        <v>125</v>
      </c>
      <c r="D202" s="83" t="s">
        <v>119</v>
      </c>
      <c r="E202" s="83" t="s">
        <v>779</v>
      </c>
      <c r="F202" s="83" t="s">
        <v>780</v>
      </c>
      <c r="G202" s="83" t="s">
        <v>781</v>
      </c>
      <c r="H202" s="83"/>
      <c r="I202" s="83" t="s">
        <v>447</v>
      </c>
      <c r="J202" s="83" t="s">
        <v>100</v>
      </c>
    </row>
    <row r="203" spans="2:10">
      <c r="B203" s="83" t="s">
        <v>124</v>
      </c>
      <c r="C203" s="83" t="s">
        <v>125</v>
      </c>
      <c r="D203" s="83" t="s">
        <v>119</v>
      </c>
      <c r="E203" s="83" t="s">
        <v>782</v>
      </c>
      <c r="F203" s="83" t="s">
        <v>783</v>
      </c>
      <c r="G203" s="83" t="s">
        <v>784</v>
      </c>
      <c r="H203" s="83"/>
      <c r="I203" s="83" t="s">
        <v>447</v>
      </c>
      <c r="J203" s="83" t="s">
        <v>100</v>
      </c>
    </row>
    <row r="204" spans="2:10">
      <c r="B204" s="83" t="s">
        <v>124</v>
      </c>
      <c r="C204" s="83" t="s">
        <v>125</v>
      </c>
      <c r="D204" s="83" t="s">
        <v>119</v>
      </c>
      <c r="E204" s="83" t="s">
        <v>785</v>
      </c>
      <c r="F204" s="83" t="s">
        <v>786</v>
      </c>
      <c r="G204" s="83" t="s">
        <v>787</v>
      </c>
      <c r="H204" s="83"/>
      <c r="I204" s="83" t="s">
        <v>447</v>
      </c>
      <c r="J204" s="83" t="s">
        <v>100</v>
      </c>
    </row>
    <row r="205" spans="2:10">
      <c r="B205" s="83" t="s">
        <v>124</v>
      </c>
      <c r="C205" s="83" t="s">
        <v>125</v>
      </c>
      <c r="D205" s="83" t="s">
        <v>119</v>
      </c>
      <c r="E205" s="83" t="s">
        <v>120</v>
      </c>
      <c r="F205" s="83" t="s">
        <v>121</v>
      </c>
      <c r="G205" s="83" t="s">
        <v>122</v>
      </c>
      <c r="H205" s="83"/>
      <c r="I205" s="83" t="s">
        <v>123</v>
      </c>
      <c r="J205" s="83" t="s">
        <v>100</v>
      </c>
    </row>
    <row r="206" spans="2:10">
      <c r="B206" s="83" t="s">
        <v>124</v>
      </c>
      <c r="C206" s="83" t="s">
        <v>349</v>
      </c>
      <c r="D206" s="83" t="s">
        <v>119</v>
      </c>
      <c r="E206" s="83" t="s">
        <v>994</v>
      </c>
      <c r="F206" s="83" t="s">
        <v>789</v>
      </c>
      <c r="G206" s="83" t="s">
        <v>790</v>
      </c>
      <c r="H206" s="83"/>
      <c r="I206" s="83" t="s">
        <v>123</v>
      </c>
      <c r="J206" s="83" t="s">
        <v>100</v>
      </c>
    </row>
    <row r="207" spans="2:10">
      <c r="B207" s="83" t="s">
        <v>124</v>
      </c>
      <c r="C207" s="83" t="s">
        <v>349</v>
      </c>
      <c r="D207" s="83" t="s">
        <v>119</v>
      </c>
      <c r="E207" s="83" t="s">
        <v>995</v>
      </c>
      <c r="F207" s="83" t="s">
        <v>792</v>
      </c>
      <c r="G207" s="83" t="s">
        <v>793</v>
      </c>
      <c r="H207" s="83"/>
      <c r="I207" s="83" t="s">
        <v>447</v>
      </c>
      <c r="J207" s="83" t="s">
        <v>64</v>
      </c>
    </row>
    <row r="208" spans="2:10">
      <c r="B208" s="83" t="s">
        <v>124</v>
      </c>
      <c r="C208" s="83" t="s">
        <v>349</v>
      </c>
      <c r="D208" s="83" t="s">
        <v>119</v>
      </c>
      <c r="E208" s="83" t="s">
        <v>996</v>
      </c>
      <c r="F208" s="83" t="s">
        <v>795</v>
      </c>
      <c r="G208" s="83" t="s">
        <v>796</v>
      </c>
      <c r="H208" s="83"/>
      <c r="I208" s="83" t="s">
        <v>447</v>
      </c>
      <c r="J208" s="83" t="s">
        <v>64</v>
      </c>
    </row>
    <row r="209" spans="2:10">
      <c r="B209" s="83" t="s">
        <v>329</v>
      </c>
      <c r="C209" s="83" t="s">
        <v>331</v>
      </c>
      <c r="D209" s="83" t="s">
        <v>119</v>
      </c>
      <c r="E209" s="83" t="s">
        <v>800</v>
      </c>
      <c r="F209" s="83" t="s">
        <v>801</v>
      </c>
      <c r="G209" s="83" t="s">
        <v>802</v>
      </c>
      <c r="H209" s="83"/>
      <c r="I209" s="83" t="s">
        <v>400</v>
      </c>
      <c r="J209" s="83" t="s">
        <v>100</v>
      </c>
    </row>
    <row r="210" spans="2:10">
      <c r="B210" s="83" t="s">
        <v>329</v>
      </c>
      <c r="C210" s="83" t="s">
        <v>331</v>
      </c>
      <c r="D210" s="83" t="s">
        <v>119</v>
      </c>
      <c r="E210" s="83" t="s">
        <v>803</v>
      </c>
      <c r="F210" s="83" t="s">
        <v>804</v>
      </c>
      <c r="G210" s="83" t="s">
        <v>805</v>
      </c>
      <c r="H210" s="83"/>
      <c r="I210" s="83" t="s">
        <v>400</v>
      </c>
      <c r="J210" s="83" t="s">
        <v>100</v>
      </c>
    </row>
    <row r="211" spans="2:10">
      <c r="B211" s="83" t="s">
        <v>329</v>
      </c>
      <c r="C211" s="83" t="s">
        <v>331</v>
      </c>
      <c r="D211" s="83" t="s">
        <v>119</v>
      </c>
      <c r="E211" s="83" t="s">
        <v>806</v>
      </c>
      <c r="F211" s="83" t="s">
        <v>807</v>
      </c>
      <c r="G211" s="83" t="s">
        <v>808</v>
      </c>
      <c r="H211" s="83"/>
      <c r="I211" s="83" t="s">
        <v>400</v>
      </c>
      <c r="J211" s="83" t="s">
        <v>100</v>
      </c>
    </row>
    <row r="212" spans="2:10">
      <c r="B212" s="83" t="s">
        <v>329</v>
      </c>
      <c r="C212" s="83" t="s">
        <v>331</v>
      </c>
      <c r="D212" s="83" t="s">
        <v>119</v>
      </c>
      <c r="E212" s="83" t="s">
        <v>809</v>
      </c>
      <c r="F212" s="83" t="s">
        <v>810</v>
      </c>
      <c r="G212" s="83" t="s">
        <v>811</v>
      </c>
      <c r="H212" s="83"/>
      <c r="I212" s="83" t="s">
        <v>400</v>
      </c>
      <c r="J212" s="83" t="s">
        <v>100</v>
      </c>
    </row>
    <row r="213" spans="2:10">
      <c r="B213" s="83" t="s">
        <v>329</v>
      </c>
      <c r="C213" s="83" t="s">
        <v>331</v>
      </c>
      <c r="D213" s="83" t="s">
        <v>119</v>
      </c>
      <c r="E213" s="83" t="s">
        <v>812</v>
      </c>
      <c r="F213" s="83" t="s">
        <v>813</v>
      </c>
      <c r="G213" s="83" t="s">
        <v>814</v>
      </c>
      <c r="H213" s="83"/>
      <c r="I213" s="83" t="s">
        <v>400</v>
      </c>
      <c r="J213" s="83" t="s">
        <v>100</v>
      </c>
    </row>
    <row r="214" spans="2:10">
      <c r="B214" s="83" t="s">
        <v>329</v>
      </c>
      <c r="C214" s="83" t="s">
        <v>331</v>
      </c>
      <c r="D214" s="83" t="s">
        <v>119</v>
      </c>
      <c r="E214" s="83" t="s">
        <v>815</v>
      </c>
      <c r="F214" s="83" t="s">
        <v>816</v>
      </c>
      <c r="G214" s="83" t="s">
        <v>817</v>
      </c>
      <c r="H214" s="83" t="s">
        <v>818</v>
      </c>
      <c r="I214" s="83" t="s">
        <v>400</v>
      </c>
      <c r="J214" s="83" t="s">
        <v>100</v>
      </c>
    </row>
    <row r="215" spans="2:10">
      <c r="B215" s="83" t="s">
        <v>329</v>
      </c>
      <c r="C215" s="83" t="s">
        <v>293</v>
      </c>
      <c r="D215" s="83" t="s">
        <v>119</v>
      </c>
      <c r="E215" s="83" t="s">
        <v>296</v>
      </c>
      <c r="F215" s="83" t="s">
        <v>291</v>
      </c>
      <c r="G215" s="83" t="s">
        <v>297</v>
      </c>
      <c r="H215" s="83"/>
      <c r="I215" s="83" t="s">
        <v>123</v>
      </c>
      <c r="J215" s="83" t="s">
        <v>100</v>
      </c>
    </row>
    <row r="216" spans="2:10">
      <c r="B216" s="83" t="s">
        <v>329</v>
      </c>
      <c r="C216" s="83" t="s">
        <v>293</v>
      </c>
      <c r="D216" s="83" t="s">
        <v>119</v>
      </c>
      <c r="E216" s="83" t="s">
        <v>298</v>
      </c>
      <c r="F216" s="83" t="s">
        <v>299</v>
      </c>
      <c r="G216" s="83" t="s">
        <v>300</v>
      </c>
      <c r="H216" s="83"/>
      <c r="I216" s="83" t="s">
        <v>123</v>
      </c>
      <c r="J216" s="83" t="s">
        <v>100</v>
      </c>
    </row>
    <row r="217" spans="2:10">
      <c r="B217" s="83" t="s">
        <v>329</v>
      </c>
      <c r="C217" s="83" t="s">
        <v>293</v>
      </c>
      <c r="D217" s="83" t="s">
        <v>119</v>
      </c>
      <c r="E217" s="83" t="s">
        <v>819</v>
      </c>
      <c r="F217" s="83" t="s">
        <v>801</v>
      </c>
      <c r="G217" s="83" t="s">
        <v>802</v>
      </c>
      <c r="H217" s="83"/>
      <c r="I217" s="83" t="s">
        <v>123</v>
      </c>
      <c r="J217" s="83" t="s">
        <v>100</v>
      </c>
    </row>
    <row r="218" spans="2:10">
      <c r="B218" s="83" t="s">
        <v>329</v>
      </c>
      <c r="C218" s="83" t="s">
        <v>293</v>
      </c>
      <c r="D218" s="83" t="s">
        <v>119</v>
      </c>
      <c r="E218" s="83" t="s">
        <v>820</v>
      </c>
      <c r="F218" s="83" t="s">
        <v>804</v>
      </c>
      <c r="G218" s="83" t="s">
        <v>805</v>
      </c>
      <c r="H218" s="83"/>
      <c r="I218" s="83" t="s">
        <v>123</v>
      </c>
      <c r="J218" s="83" t="s">
        <v>100</v>
      </c>
    </row>
    <row r="219" spans="2:10">
      <c r="B219" s="83" t="s">
        <v>329</v>
      </c>
      <c r="C219" s="83" t="s">
        <v>293</v>
      </c>
      <c r="D219" s="83" t="s">
        <v>119</v>
      </c>
      <c r="E219" s="83" t="s">
        <v>821</v>
      </c>
      <c r="F219" s="83" t="s">
        <v>807</v>
      </c>
      <c r="G219" s="83" t="s">
        <v>808</v>
      </c>
      <c r="H219" s="83"/>
      <c r="I219" s="83" t="s">
        <v>123</v>
      </c>
      <c r="J219" s="83" t="s">
        <v>100</v>
      </c>
    </row>
    <row r="220" spans="2:10">
      <c r="B220" s="83" t="s">
        <v>329</v>
      </c>
      <c r="C220" s="83" t="s">
        <v>293</v>
      </c>
      <c r="D220" s="83" t="s">
        <v>119</v>
      </c>
      <c r="E220" s="83" t="s">
        <v>822</v>
      </c>
      <c r="F220" s="83" t="s">
        <v>810</v>
      </c>
      <c r="G220" s="83" t="s">
        <v>823</v>
      </c>
      <c r="H220" s="83"/>
      <c r="I220" s="83" t="s">
        <v>123</v>
      </c>
      <c r="J220" s="83" t="s">
        <v>100</v>
      </c>
    </row>
    <row r="221" spans="2:10">
      <c r="B221" s="83" t="s">
        <v>329</v>
      </c>
      <c r="C221" s="83" t="s">
        <v>293</v>
      </c>
      <c r="D221" s="83" t="s">
        <v>119</v>
      </c>
      <c r="E221" s="83" t="s">
        <v>824</v>
      </c>
      <c r="F221" s="83" t="s">
        <v>813</v>
      </c>
      <c r="G221" s="83" t="s">
        <v>814</v>
      </c>
      <c r="H221" s="83"/>
      <c r="I221" s="83" t="s">
        <v>123</v>
      </c>
      <c r="J221" s="83" t="s">
        <v>100</v>
      </c>
    </row>
    <row r="222" spans="2:10">
      <c r="B222" s="83" t="s">
        <v>329</v>
      </c>
      <c r="C222" s="83" t="s">
        <v>301</v>
      </c>
      <c r="D222" s="83" t="s">
        <v>119</v>
      </c>
      <c r="E222" s="83" t="s">
        <v>437</v>
      </c>
      <c r="F222" s="83" t="s">
        <v>438</v>
      </c>
      <c r="G222" s="83" t="s">
        <v>439</v>
      </c>
      <c r="H222" s="83" t="s">
        <v>345</v>
      </c>
      <c r="I222" s="83" t="s">
        <v>312</v>
      </c>
      <c r="J222" s="83" t="s">
        <v>64</v>
      </c>
    </row>
    <row r="223" spans="2:10">
      <c r="B223" s="83" t="s">
        <v>329</v>
      </c>
      <c r="C223" s="83" t="s">
        <v>301</v>
      </c>
      <c r="D223" s="83" t="s">
        <v>119</v>
      </c>
      <c r="E223" s="83" t="s">
        <v>825</v>
      </c>
      <c r="F223" s="83" t="s">
        <v>801</v>
      </c>
      <c r="G223" s="83" t="s">
        <v>802</v>
      </c>
      <c r="H223" s="83"/>
      <c r="I223" s="83" t="s">
        <v>312</v>
      </c>
      <c r="J223" s="83" t="s">
        <v>100</v>
      </c>
    </row>
    <row r="224" spans="2:10">
      <c r="B224" s="83" t="s">
        <v>329</v>
      </c>
      <c r="C224" s="83" t="s">
        <v>301</v>
      </c>
      <c r="D224" s="83" t="s">
        <v>119</v>
      </c>
      <c r="E224" s="83" t="s">
        <v>826</v>
      </c>
      <c r="F224" s="83" t="s">
        <v>804</v>
      </c>
      <c r="G224" s="83" t="s">
        <v>805</v>
      </c>
      <c r="H224" s="83"/>
      <c r="I224" s="83" t="s">
        <v>312</v>
      </c>
      <c r="J224" s="83" t="s">
        <v>100</v>
      </c>
    </row>
    <row r="225" spans="2:10">
      <c r="B225" s="83" t="s">
        <v>329</v>
      </c>
      <c r="C225" s="83" t="s">
        <v>301</v>
      </c>
      <c r="D225" s="83" t="s">
        <v>119</v>
      </c>
      <c r="E225" s="83" t="s">
        <v>827</v>
      </c>
      <c r="F225" s="83" t="s">
        <v>807</v>
      </c>
      <c r="G225" s="83" t="s">
        <v>808</v>
      </c>
      <c r="H225" s="83"/>
      <c r="I225" s="83" t="s">
        <v>312</v>
      </c>
      <c r="J225" s="83" t="s">
        <v>100</v>
      </c>
    </row>
    <row r="226" spans="2:10">
      <c r="B226" s="83" t="s">
        <v>329</v>
      </c>
      <c r="C226" s="83" t="s">
        <v>301</v>
      </c>
      <c r="D226" s="83" t="s">
        <v>119</v>
      </c>
      <c r="E226" s="83" t="s">
        <v>828</v>
      </c>
      <c r="F226" s="83" t="s">
        <v>810</v>
      </c>
      <c r="G226" s="83" t="s">
        <v>811</v>
      </c>
      <c r="H226" s="83"/>
      <c r="I226" s="83" t="s">
        <v>312</v>
      </c>
      <c r="J226" s="83" t="s">
        <v>100</v>
      </c>
    </row>
    <row r="227" spans="2:10">
      <c r="B227" s="83" t="s">
        <v>329</v>
      </c>
      <c r="C227" s="83" t="s">
        <v>301</v>
      </c>
      <c r="D227" s="83" t="s">
        <v>119</v>
      </c>
      <c r="E227" s="83" t="s">
        <v>829</v>
      </c>
      <c r="F227" s="83" t="s">
        <v>813</v>
      </c>
      <c r="G227" s="83" t="s">
        <v>814</v>
      </c>
      <c r="H227" s="83"/>
      <c r="I227" s="83" t="s">
        <v>312</v>
      </c>
      <c r="J227" s="83" t="s">
        <v>100</v>
      </c>
    </row>
    <row r="228" spans="2:10">
      <c r="B228" s="83" t="s">
        <v>329</v>
      </c>
      <c r="C228" s="83" t="s">
        <v>301</v>
      </c>
      <c r="D228" s="83" t="s">
        <v>119</v>
      </c>
      <c r="E228" s="83" t="s">
        <v>830</v>
      </c>
      <c r="F228" s="83" t="s">
        <v>831</v>
      </c>
      <c r="G228" s="83" t="s">
        <v>832</v>
      </c>
      <c r="H228" s="83"/>
      <c r="I228" s="83" t="s">
        <v>123</v>
      </c>
      <c r="J228" s="83" t="s">
        <v>100</v>
      </c>
    </row>
    <row r="229" spans="2:10">
      <c r="B229" s="83" t="s">
        <v>329</v>
      </c>
      <c r="C229" s="83" t="s">
        <v>305</v>
      </c>
      <c r="D229" s="83" t="s">
        <v>119</v>
      </c>
      <c r="E229" s="83" t="s">
        <v>440</v>
      </c>
      <c r="F229" s="83" t="s">
        <v>441</v>
      </c>
      <c r="G229" s="83" t="s">
        <v>442</v>
      </c>
      <c r="H229" s="83" t="s">
        <v>345</v>
      </c>
      <c r="I229" s="83" t="s">
        <v>312</v>
      </c>
      <c r="J229" s="83" t="s">
        <v>64</v>
      </c>
    </row>
    <row r="230" spans="2:10">
      <c r="B230" s="83" t="s">
        <v>329</v>
      </c>
      <c r="C230" s="83" t="s">
        <v>305</v>
      </c>
      <c r="D230" s="83" t="s">
        <v>119</v>
      </c>
      <c r="E230" s="83" t="s">
        <v>833</v>
      </c>
      <c r="F230" s="83" t="s">
        <v>801</v>
      </c>
      <c r="G230" s="83" t="s">
        <v>802</v>
      </c>
      <c r="H230" s="83"/>
      <c r="I230" s="83" t="s">
        <v>312</v>
      </c>
      <c r="J230" s="83" t="s">
        <v>100</v>
      </c>
    </row>
    <row r="231" spans="2:10">
      <c r="B231" s="83" t="s">
        <v>329</v>
      </c>
      <c r="C231" s="83" t="s">
        <v>305</v>
      </c>
      <c r="D231" s="83" t="s">
        <v>119</v>
      </c>
      <c r="E231" s="83" t="s">
        <v>834</v>
      </c>
      <c r="F231" s="83" t="s">
        <v>804</v>
      </c>
      <c r="G231" s="83" t="s">
        <v>805</v>
      </c>
      <c r="H231" s="83"/>
      <c r="I231" s="83" t="s">
        <v>312</v>
      </c>
      <c r="J231" s="83" t="s">
        <v>100</v>
      </c>
    </row>
    <row r="232" spans="2:10">
      <c r="B232" t="s">
        <v>329</v>
      </c>
      <c r="C232" t="s">
        <v>305</v>
      </c>
      <c r="D232" t="s">
        <v>119</v>
      </c>
      <c r="E232" t="s">
        <v>835</v>
      </c>
      <c r="F232" t="s">
        <v>807</v>
      </c>
      <c r="G232" t="s">
        <v>808</v>
      </c>
      <c r="H232"/>
      <c r="I232" t="s">
        <v>312</v>
      </c>
      <c r="J232" t="s">
        <v>100</v>
      </c>
    </row>
    <row r="233" spans="2:10">
      <c r="B233" t="s">
        <v>329</v>
      </c>
      <c r="C233" t="s">
        <v>305</v>
      </c>
      <c r="D233" t="s">
        <v>119</v>
      </c>
      <c r="E233" t="s">
        <v>836</v>
      </c>
      <c r="F233" t="s">
        <v>810</v>
      </c>
      <c r="G233" t="s">
        <v>811</v>
      </c>
      <c r="H233"/>
      <c r="I233" t="s">
        <v>312</v>
      </c>
      <c r="J233" t="s">
        <v>100</v>
      </c>
    </row>
    <row r="234" spans="2:10">
      <c r="B234" t="s">
        <v>329</v>
      </c>
      <c r="C234" t="s">
        <v>305</v>
      </c>
      <c r="D234" t="s">
        <v>119</v>
      </c>
      <c r="E234" t="s">
        <v>837</v>
      </c>
      <c r="F234" t="s">
        <v>813</v>
      </c>
      <c r="G234" t="s">
        <v>814</v>
      </c>
      <c r="H234"/>
      <c r="I234" t="s">
        <v>312</v>
      </c>
      <c r="J234" t="s">
        <v>100</v>
      </c>
    </row>
    <row r="235" spans="2:10">
      <c r="B235" t="s">
        <v>329</v>
      </c>
      <c r="C235" t="s">
        <v>305</v>
      </c>
      <c r="D235" t="s">
        <v>119</v>
      </c>
      <c r="E235" t="s">
        <v>309</v>
      </c>
      <c r="F235" t="s">
        <v>310</v>
      </c>
      <c r="G235" t="s">
        <v>311</v>
      </c>
      <c r="H235"/>
      <c r="I235" t="s">
        <v>312</v>
      </c>
      <c r="J235" t="s">
        <v>100</v>
      </c>
    </row>
    <row r="236" spans="2:10">
      <c r="B236" t="s">
        <v>184</v>
      </c>
      <c r="C236" t="s">
        <v>185</v>
      </c>
      <c r="D236" t="s">
        <v>119</v>
      </c>
      <c r="E236" t="s">
        <v>838</v>
      </c>
      <c r="F236" t="s">
        <v>839</v>
      </c>
      <c r="G236" t="s">
        <v>840</v>
      </c>
      <c r="H236"/>
      <c r="I236" t="s">
        <v>123</v>
      </c>
      <c r="J236" t="s">
        <v>100</v>
      </c>
    </row>
    <row r="237" spans="2:10">
      <c r="B237" t="s">
        <v>184</v>
      </c>
      <c r="C237" t="s">
        <v>186</v>
      </c>
      <c r="D237" t="s">
        <v>119</v>
      </c>
      <c r="E237" t="s">
        <v>841</v>
      </c>
      <c r="F237" t="s">
        <v>842</v>
      </c>
      <c r="G237" t="s">
        <v>843</v>
      </c>
      <c r="H237"/>
      <c r="I237" t="s">
        <v>123</v>
      </c>
      <c r="J237" t="s">
        <v>100</v>
      </c>
    </row>
    <row r="238" spans="2:10">
      <c r="B238" t="s">
        <v>184</v>
      </c>
      <c r="C238" t="s">
        <v>191</v>
      </c>
      <c r="D238" t="s">
        <v>119</v>
      </c>
      <c r="E238" t="s">
        <v>997</v>
      </c>
      <c r="F238" t="s">
        <v>845</v>
      </c>
      <c r="G238" t="s">
        <v>998</v>
      </c>
      <c r="H238"/>
      <c r="I238" t="s">
        <v>123</v>
      </c>
      <c r="J238" t="s">
        <v>100</v>
      </c>
    </row>
    <row r="239" spans="2:10">
      <c r="B239" t="s">
        <v>192</v>
      </c>
      <c r="C239" t="s">
        <v>566</v>
      </c>
      <c r="D239" t="s">
        <v>119</v>
      </c>
      <c r="E239" t="s">
        <v>999</v>
      </c>
      <c r="F239" t="s">
        <v>1000</v>
      </c>
      <c r="G239" t="s">
        <v>1001</v>
      </c>
      <c r="H239" t="s">
        <v>248</v>
      </c>
      <c r="I239" t="s">
        <v>123</v>
      </c>
      <c r="J239" t="s">
        <v>100</v>
      </c>
    </row>
    <row r="240" spans="2:10">
      <c r="B240" t="s">
        <v>192</v>
      </c>
      <c r="C240" t="s">
        <v>620</v>
      </c>
      <c r="D240" t="s">
        <v>119</v>
      </c>
      <c r="E240" t="s">
        <v>1002</v>
      </c>
      <c r="F240" t="s">
        <v>1003</v>
      </c>
      <c r="G240" t="s">
        <v>1004</v>
      </c>
      <c r="H240"/>
      <c r="I240" t="s">
        <v>123</v>
      </c>
      <c r="J240" t="s">
        <v>100</v>
      </c>
    </row>
    <row r="241" spans="2:10">
      <c r="B241" t="s">
        <v>192</v>
      </c>
      <c r="C241" t="s">
        <v>620</v>
      </c>
      <c r="D241" t="s">
        <v>119</v>
      </c>
      <c r="E241" t="s">
        <v>853</v>
      </c>
      <c r="F241" t="s">
        <v>854</v>
      </c>
      <c r="G241" t="s">
        <v>855</v>
      </c>
      <c r="H241"/>
      <c r="I241" t="s">
        <v>447</v>
      </c>
      <c r="J241" t="s">
        <v>100</v>
      </c>
    </row>
    <row r="242" spans="2:10">
      <c r="B242" t="s">
        <v>192</v>
      </c>
      <c r="C242" t="s">
        <v>620</v>
      </c>
      <c r="D242" t="s">
        <v>119</v>
      </c>
      <c r="E242" t="s">
        <v>859</v>
      </c>
      <c r="F242" t="s">
        <v>860</v>
      </c>
      <c r="G242" t="s">
        <v>861</v>
      </c>
      <c r="H242"/>
      <c r="I242" t="s">
        <v>447</v>
      </c>
      <c r="J242" t="s">
        <v>100</v>
      </c>
    </row>
    <row r="243" spans="2:10">
      <c r="B243" t="s">
        <v>192</v>
      </c>
      <c r="C243" t="s">
        <v>621</v>
      </c>
      <c r="D243" t="s">
        <v>119</v>
      </c>
      <c r="E243" t="s">
        <v>1005</v>
      </c>
      <c r="F243" t="s">
        <v>851</v>
      </c>
      <c r="G243" t="s">
        <v>1004</v>
      </c>
      <c r="H243"/>
      <c r="I243" t="s">
        <v>123</v>
      </c>
      <c r="J243" t="s">
        <v>100</v>
      </c>
    </row>
    <row r="244" spans="2:10">
      <c r="B244" t="s">
        <v>192</v>
      </c>
      <c r="C244" t="s">
        <v>621</v>
      </c>
      <c r="D244" t="s">
        <v>119</v>
      </c>
      <c r="E244" t="s">
        <v>856</v>
      </c>
      <c r="F244" t="s">
        <v>857</v>
      </c>
      <c r="G244" t="s">
        <v>858</v>
      </c>
      <c r="H244"/>
      <c r="I244" t="s">
        <v>447</v>
      </c>
      <c r="J244" t="s">
        <v>100</v>
      </c>
    </row>
    <row r="245" spans="2:10">
      <c r="B245" t="s">
        <v>192</v>
      </c>
      <c r="C245" t="s">
        <v>621</v>
      </c>
      <c r="D245" t="s">
        <v>119</v>
      </c>
      <c r="E245" t="s">
        <v>862</v>
      </c>
      <c r="F245" t="s">
        <v>863</v>
      </c>
      <c r="G245" t="s">
        <v>864</v>
      </c>
      <c r="H245"/>
      <c r="I245" t="s">
        <v>447</v>
      </c>
      <c r="J245" t="s">
        <v>100</v>
      </c>
    </row>
    <row r="246" spans="2:10">
      <c r="B246" t="s">
        <v>192</v>
      </c>
      <c r="C246" t="s">
        <v>443</v>
      </c>
      <c r="D246" t="s">
        <v>119</v>
      </c>
      <c r="E246" t="s">
        <v>444</v>
      </c>
      <c r="F246" t="s">
        <v>445</v>
      </c>
      <c r="G246" t="s">
        <v>446</v>
      </c>
      <c r="H246"/>
      <c r="I246" t="s">
        <v>447</v>
      </c>
      <c r="J246" t="s">
        <v>64</v>
      </c>
    </row>
    <row r="247" spans="2:10">
      <c r="B247" t="s">
        <v>192</v>
      </c>
      <c r="C247" t="s">
        <v>443</v>
      </c>
      <c r="D247" t="s">
        <v>119</v>
      </c>
      <c r="E247" t="s">
        <v>448</v>
      </c>
      <c r="F247" t="s">
        <v>449</v>
      </c>
      <c r="G247" t="s">
        <v>450</v>
      </c>
      <c r="H247"/>
      <c r="I247" t="s">
        <v>447</v>
      </c>
      <c r="J247" t="s">
        <v>64</v>
      </c>
    </row>
    <row r="248" spans="2:10">
      <c r="B248" t="s">
        <v>192</v>
      </c>
      <c r="C248" t="s">
        <v>443</v>
      </c>
      <c r="D248" t="s">
        <v>119</v>
      </c>
      <c r="E248" t="s">
        <v>451</v>
      </c>
      <c r="F248" t="s">
        <v>452</v>
      </c>
      <c r="G248" t="s">
        <v>453</v>
      </c>
      <c r="H248"/>
      <c r="I248" t="s">
        <v>447</v>
      </c>
      <c r="J248" t="s">
        <v>64</v>
      </c>
    </row>
    <row r="249" spans="2:10">
      <c r="B249" t="s">
        <v>192</v>
      </c>
      <c r="C249" t="s">
        <v>443</v>
      </c>
      <c r="D249" t="s">
        <v>119</v>
      </c>
      <c r="E249" t="s">
        <v>454</v>
      </c>
      <c r="F249" t="s">
        <v>455</v>
      </c>
      <c r="G249" t="s">
        <v>456</v>
      </c>
      <c r="H249"/>
      <c r="I249" t="s">
        <v>447</v>
      </c>
      <c r="J249" t="s">
        <v>64</v>
      </c>
    </row>
    <row r="250" spans="2:10">
      <c r="B250" t="s">
        <v>192</v>
      </c>
      <c r="C250" t="s">
        <v>443</v>
      </c>
      <c r="D250" t="s">
        <v>119</v>
      </c>
      <c r="E250" t="s">
        <v>460</v>
      </c>
      <c r="F250" t="s">
        <v>461</v>
      </c>
      <c r="G250" t="s">
        <v>462</v>
      </c>
      <c r="H250"/>
      <c r="I250" t="s">
        <v>447</v>
      </c>
      <c r="J250" t="s">
        <v>64</v>
      </c>
    </row>
    <row r="251" spans="2:10">
      <c r="B251" t="s">
        <v>192</v>
      </c>
      <c r="C251" t="s">
        <v>463</v>
      </c>
      <c r="D251" t="s">
        <v>119</v>
      </c>
      <c r="E251" t="s">
        <v>464</v>
      </c>
      <c r="F251" t="s">
        <v>465</v>
      </c>
      <c r="G251" t="s">
        <v>466</v>
      </c>
      <c r="H251"/>
      <c r="I251" t="s">
        <v>447</v>
      </c>
      <c r="J251" t="s">
        <v>64</v>
      </c>
    </row>
    <row r="252" spans="2:10">
      <c r="B252" t="s">
        <v>192</v>
      </c>
      <c r="C252" t="s">
        <v>463</v>
      </c>
      <c r="D252" t="s">
        <v>119</v>
      </c>
      <c r="E252" t="s">
        <v>467</v>
      </c>
      <c r="F252" t="s">
        <v>468</v>
      </c>
      <c r="G252" t="s">
        <v>469</v>
      </c>
      <c r="H252"/>
      <c r="I252" t="s">
        <v>447</v>
      </c>
      <c r="J252" t="s">
        <v>64</v>
      </c>
    </row>
    <row r="253" spans="2:10">
      <c r="B253" t="s">
        <v>192</v>
      </c>
      <c r="C253" t="s">
        <v>567</v>
      </c>
      <c r="D253" t="s">
        <v>119</v>
      </c>
      <c r="E253" t="s">
        <v>865</v>
      </c>
      <c r="F253" t="s">
        <v>866</v>
      </c>
      <c r="G253" t="s">
        <v>867</v>
      </c>
      <c r="H253"/>
      <c r="I253" t="s">
        <v>123</v>
      </c>
      <c r="J253" t="s">
        <v>100</v>
      </c>
    </row>
    <row r="254" spans="2:10">
      <c r="B254" t="s">
        <v>192</v>
      </c>
      <c r="C254" t="s">
        <v>567</v>
      </c>
      <c r="D254" t="s">
        <v>119</v>
      </c>
      <c r="E254" t="s">
        <v>868</v>
      </c>
      <c r="F254" t="s">
        <v>1006</v>
      </c>
      <c r="G254" t="s">
        <v>1007</v>
      </c>
      <c r="H254" t="s">
        <v>248</v>
      </c>
      <c r="I254" t="s">
        <v>123</v>
      </c>
      <c r="J254" t="s">
        <v>100</v>
      </c>
    </row>
    <row r="255" spans="2:10">
      <c r="B255" t="s">
        <v>192</v>
      </c>
      <c r="C255" t="s">
        <v>568</v>
      </c>
      <c r="D255" t="s">
        <v>119</v>
      </c>
      <c r="E255" t="s">
        <v>871</v>
      </c>
      <c r="F255" t="s">
        <v>1008</v>
      </c>
      <c r="G255" t="s">
        <v>1009</v>
      </c>
      <c r="H255" t="s">
        <v>248</v>
      </c>
      <c r="I255" t="s">
        <v>123</v>
      </c>
      <c r="J255" t="s">
        <v>100</v>
      </c>
    </row>
    <row r="256" spans="2:10">
      <c r="B256" t="s">
        <v>192</v>
      </c>
      <c r="C256" t="s">
        <v>568</v>
      </c>
      <c r="D256" t="s">
        <v>119</v>
      </c>
      <c r="E256" t="s">
        <v>1010</v>
      </c>
      <c r="F256" t="s">
        <v>1011</v>
      </c>
      <c r="G256" t="s">
        <v>1012</v>
      </c>
      <c r="H256" t="s">
        <v>248</v>
      </c>
      <c r="I256" t="s">
        <v>123</v>
      </c>
      <c r="J256" t="s">
        <v>100</v>
      </c>
    </row>
    <row r="257" spans="2:10">
      <c r="B257" t="s">
        <v>192</v>
      </c>
      <c r="C257" t="s">
        <v>174</v>
      </c>
      <c r="D257" t="s">
        <v>119</v>
      </c>
      <c r="E257" t="s">
        <v>874</v>
      </c>
      <c r="F257" t="s">
        <v>875</v>
      </c>
      <c r="G257" t="s">
        <v>876</v>
      </c>
      <c r="H257"/>
      <c r="I257" t="s">
        <v>447</v>
      </c>
      <c r="J257" t="s">
        <v>100</v>
      </c>
    </row>
    <row r="258" spans="2:10">
      <c r="B258" t="s">
        <v>192</v>
      </c>
      <c r="C258" t="s">
        <v>174</v>
      </c>
      <c r="D258" t="s">
        <v>119</v>
      </c>
      <c r="E258" t="s">
        <v>877</v>
      </c>
      <c r="F258" t="s">
        <v>816</v>
      </c>
      <c r="G258" t="s">
        <v>817</v>
      </c>
      <c r="H258" t="s">
        <v>818</v>
      </c>
      <c r="I258" t="s">
        <v>447</v>
      </c>
      <c r="J258" t="s">
        <v>64</v>
      </c>
    </row>
    <row r="259" spans="2:10">
      <c r="B259" t="s">
        <v>192</v>
      </c>
      <c r="C259" t="s">
        <v>174</v>
      </c>
      <c r="D259" t="s">
        <v>119</v>
      </c>
      <c r="E259" t="s">
        <v>878</v>
      </c>
      <c r="F259" t="s">
        <v>879</v>
      </c>
      <c r="G259" t="s">
        <v>880</v>
      </c>
      <c r="H259"/>
      <c r="I259" t="s">
        <v>123</v>
      </c>
      <c r="J259" t="s">
        <v>100</v>
      </c>
    </row>
    <row r="260" spans="2:10">
      <c r="B260" t="s">
        <v>192</v>
      </c>
      <c r="C260" t="s">
        <v>249</v>
      </c>
      <c r="D260" t="s">
        <v>119</v>
      </c>
      <c r="E260" t="s">
        <v>250</v>
      </c>
      <c r="F260" t="s">
        <v>251</v>
      </c>
      <c r="G260" t="s">
        <v>252</v>
      </c>
      <c r="H260"/>
      <c r="I260" t="s">
        <v>253</v>
      </c>
      <c r="J260" t="s">
        <v>64</v>
      </c>
    </row>
    <row r="261" spans="2:10">
      <c r="B261" t="s">
        <v>192</v>
      </c>
      <c r="C261" t="s">
        <v>249</v>
      </c>
      <c r="D261" t="s">
        <v>119</v>
      </c>
      <c r="E261" t="s">
        <v>881</v>
      </c>
      <c r="F261" t="s">
        <v>882</v>
      </c>
      <c r="G261" t="s">
        <v>883</v>
      </c>
      <c r="H261"/>
      <c r="I261" t="s">
        <v>447</v>
      </c>
      <c r="J261" t="s">
        <v>64</v>
      </c>
    </row>
    <row r="262" spans="2:10">
      <c r="B262" t="s">
        <v>192</v>
      </c>
      <c r="C262" t="s">
        <v>249</v>
      </c>
      <c r="D262" t="s">
        <v>119</v>
      </c>
      <c r="E262" t="s">
        <v>254</v>
      </c>
      <c r="F262" t="s">
        <v>255</v>
      </c>
      <c r="G262" t="s">
        <v>256</v>
      </c>
      <c r="H262"/>
      <c r="I262" t="s">
        <v>253</v>
      </c>
      <c r="J262" t="s">
        <v>64</v>
      </c>
    </row>
    <row r="263" spans="2:10">
      <c r="B263" t="s">
        <v>622</v>
      </c>
      <c r="C263" t="s">
        <v>623</v>
      </c>
      <c r="D263" t="s">
        <v>119</v>
      </c>
      <c r="E263" t="s">
        <v>884</v>
      </c>
      <c r="F263" t="s">
        <v>885</v>
      </c>
      <c r="G263" t="s">
        <v>886</v>
      </c>
      <c r="H263"/>
      <c r="I263" t="s">
        <v>123</v>
      </c>
      <c r="J263" t="s">
        <v>100</v>
      </c>
    </row>
    <row r="264" spans="2:10">
      <c r="B264" t="s">
        <v>622</v>
      </c>
      <c r="C264" t="s">
        <v>624</v>
      </c>
      <c r="D264" t="s">
        <v>119</v>
      </c>
      <c r="E264" t="s">
        <v>887</v>
      </c>
      <c r="F264" t="s">
        <v>888</v>
      </c>
      <c r="G264" t="s">
        <v>889</v>
      </c>
      <c r="H264"/>
      <c r="I264" t="s">
        <v>123</v>
      </c>
      <c r="J264" t="s">
        <v>100</v>
      </c>
    </row>
    <row r="265" spans="2:10">
      <c r="B265" t="s">
        <v>193</v>
      </c>
      <c r="C265" t="s">
        <v>625</v>
      </c>
      <c r="D265" t="s">
        <v>119</v>
      </c>
      <c r="E265" t="s">
        <v>1013</v>
      </c>
      <c r="F265" t="s">
        <v>1014</v>
      </c>
      <c r="G265" t="s">
        <v>1015</v>
      </c>
      <c r="H265"/>
      <c r="I265" t="s">
        <v>447</v>
      </c>
      <c r="J265" t="s">
        <v>100</v>
      </c>
    </row>
    <row r="266" spans="2:10">
      <c r="B266" t="s">
        <v>193</v>
      </c>
      <c r="C266" t="s">
        <v>625</v>
      </c>
      <c r="D266" t="s">
        <v>119</v>
      </c>
      <c r="E266" t="s">
        <v>890</v>
      </c>
      <c r="F266" t="s">
        <v>891</v>
      </c>
      <c r="G266" t="s">
        <v>892</v>
      </c>
      <c r="H266"/>
      <c r="I266" t="s">
        <v>447</v>
      </c>
      <c r="J266" t="s">
        <v>100</v>
      </c>
    </row>
    <row r="267" spans="2:10">
      <c r="B267" t="s">
        <v>193</v>
      </c>
      <c r="C267" t="s">
        <v>625</v>
      </c>
      <c r="D267" t="s">
        <v>119</v>
      </c>
      <c r="E267" t="s">
        <v>893</v>
      </c>
      <c r="F267" t="s">
        <v>894</v>
      </c>
      <c r="G267" t="s">
        <v>895</v>
      </c>
      <c r="H267"/>
      <c r="I267" t="s">
        <v>447</v>
      </c>
      <c r="J267" t="s">
        <v>100</v>
      </c>
    </row>
    <row r="268" spans="2:10">
      <c r="B268" t="s">
        <v>193</v>
      </c>
      <c r="C268" t="s">
        <v>626</v>
      </c>
      <c r="D268" t="s">
        <v>119</v>
      </c>
      <c r="E268" t="s">
        <v>899</v>
      </c>
      <c r="F268" t="s">
        <v>900</v>
      </c>
      <c r="G268" t="s">
        <v>901</v>
      </c>
      <c r="H268"/>
      <c r="I268" t="s">
        <v>123</v>
      </c>
      <c r="J268" t="s">
        <v>100</v>
      </c>
    </row>
    <row r="409" spans="7:7">
      <c r="G409" s="82"/>
    </row>
  </sheetData>
  <phoneticPr fontId="2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2:Q47"/>
  <sheetViews>
    <sheetView showGridLines="0" zoomScale="85" zoomScaleNormal="85" workbookViewId="0">
      <pane ySplit="13" topLeftCell="A14" activePane="bottomLeft" state="frozen"/>
      <selection activeCell="J14" sqref="J1:J1048576"/>
      <selection pane="bottomLeft"/>
    </sheetView>
  </sheetViews>
  <sheetFormatPr baseColWidth="10" defaultColWidth="8.83203125" defaultRowHeight="17"/>
  <cols>
    <col min="1" max="1" width="3.6640625" style="11" customWidth="1"/>
    <col min="2" max="2" width="13.6640625" style="11" customWidth="1"/>
    <col min="3" max="3" width="32.6640625" style="11" customWidth="1"/>
    <col min="5" max="6" width="18.6640625" style="11" customWidth="1"/>
    <col min="7" max="7" width="23.6640625" style="11" customWidth="1"/>
    <col min="8" max="10" width="8.6640625" style="11" customWidth="1"/>
    <col min="11" max="11" width="3.6640625" style="11" customWidth="1"/>
  </cols>
  <sheetData>
    <row r="2" spans="2:17" ht="30" customHeight="1">
      <c r="B2" s="6" t="s">
        <v>1016</v>
      </c>
      <c r="C2" s="7"/>
      <c r="D2" s="8"/>
      <c r="E2" s="8"/>
      <c r="F2" s="8"/>
      <c r="G2" s="8"/>
      <c r="H2" s="8"/>
      <c r="I2" s="8"/>
      <c r="J2" s="79"/>
    </row>
    <row r="3" spans="2:17">
      <c r="B3" s="3" t="s">
        <v>53</v>
      </c>
      <c r="C3" s="4"/>
      <c r="D3" s="4"/>
      <c r="E3" s="4"/>
      <c r="F3" s="4"/>
      <c r="G3" s="4"/>
      <c r="H3" s="4"/>
      <c r="I3" s="4"/>
      <c r="J3" s="5"/>
    </row>
    <row r="5" spans="2:17">
      <c r="L5" s="1"/>
      <c r="M5" s="1"/>
      <c r="N5" s="1"/>
      <c r="O5" s="1"/>
      <c r="P5" s="1"/>
      <c r="Q5" s="1"/>
    </row>
    <row r="6" spans="2:17">
      <c r="L6" s="1"/>
      <c r="M6" s="1"/>
      <c r="N6" s="1"/>
      <c r="O6" s="1"/>
      <c r="P6" s="1"/>
      <c r="Q6" s="1"/>
    </row>
    <row r="11" spans="2:17">
      <c r="B11" s="28">
        <v>34</v>
      </c>
      <c r="C11" s="29" t="s">
        <v>55</v>
      </c>
      <c r="D11" s="30"/>
      <c r="E11" s="31"/>
      <c r="F11" s="31"/>
      <c r="G11" s="31"/>
      <c r="H11" s="31"/>
      <c r="I11" s="31"/>
      <c r="J11" s="31"/>
    </row>
    <row r="12" spans="2:17">
      <c r="B12" s="1"/>
    </row>
    <row r="13" spans="2:17">
      <c r="B13" s="75" t="s">
        <v>4</v>
      </c>
      <c r="C13" s="75" t="s">
        <v>5</v>
      </c>
      <c r="D13" s="75" t="s">
        <v>6</v>
      </c>
      <c r="E13" s="75" t="s">
        <v>7</v>
      </c>
      <c r="F13" s="75" t="s">
        <v>8</v>
      </c>
      <c r="G13" s="75" t="s">
        <v>9</v>
      </c>
      <c r="H13" s="75" t="s">
        <v>10</v>
      </c>
      <c r="I13" s="75" t="s">
        <v>11</v>
      </c>
      <c r="J13" s="75" t="s">
        <v>12</v>
      </c>
      <c r="K13" s="75" t="s">
        <v>1017</v>
      </c>
      <c r="L13" s="75" t="s">
        <v>1018</v>
      </c>
    </row>
    <row r="14" spans="2:17">
      <c r="B14" t="s">
        <v>93</v>
      </c>
      <c r="C14" t="s">
        <v>94</v>
      </c>
      <c r="D14" t="s">
        <v>95</v>
      </c>
      <c r="E14" t="s">
        <v>1019</v>
      </c>
      <c r="F14" t="s">
        <v>706</v>
      </c>
      <c r="G14" t="s">
        <v>1020</v>
      </c>
      <c r="H14" t="s">
        <v>99</v>
      </c>
      <c r="I14" t="s">
        <v>63</v>
      </c>
      <c r="J14" t="s">
        <v>100</v>
      </c>
      <c r="K14" t="s">
        <v>1021</v>
      </c>
      <c r="L14" t="s">
        <v>1022</v>
      </c>
    </row>
    <row r="15" spans="2:17">
      <c r="B15" t="s">
        <v>359</v>
      </c>
      <c r="C15" t="s">
        <v>360</v>
      </c>
      <c r="D15" t="s">
        <v>95</v>
      </c>
      <c r="E15" t="s">
        <v>1023</v>
      </c>
      <c r="F15" t="s">
        <v>1024</v>
      </c>
      <c r="G15" t="s">
        <v>1025</v>
      </c>
      <c r="H15" t="s">
        <v>99</v>
      </c>
      <c r="I15" t="s">
        <v>63</v>
      </c>
      <c r="J15" t="s">
        <v>100</v>
      </c>
      <c r="K15" t="s">
        <v>1021</v>
      </c>
      <c r="L15" t="s">
        <v>1022</v>
      </c>
    </row>
    <row r="16" spans="2:17">
      <c r="B16" t="s">
        <v>359</v>
      </c>
      <c r="C16" t="s">
        <v>360</v>
      </c>
      <c r="D16" t="s">
        <v>95</v>
      </c>
      <c r="E16" t="s">
        <v>1026</v>
      </c>
      <c r="F16" t="s">
        <v>1027</v>
      </c>
      <c r="G16" t="s">
        <v>1028</v>
      </c>
      <c r="H16" t="s">
        <v>99</v>
      </c>
      <c r="I16" t="s">
        <v>63</v>
      </c>
      <c r="J16" t="s">
        <v>100</v>
      </c>
      <c r="K16" t="s">
        <v>1021</v>
      </c>
      <c r="L16" t="s">
        <v>1022</v>
      </c>
    </row>
    <row r="17" spans="2:12">
      <c r="B17" t="s">
        <v>379</v>
      </c>
      <c r="C17" t="s">
        <v>380</v>
      </c>
      <c r="D17" t="s">
        <v>95</v>
      </c>
      <c r="E17" t="s">
        <v>1029</v>
      </c>
      <c r="F17" t="s">
        <v>1030</v>
      </c>
      <c r="G17" t="s">
        <v>1031</v>
      </c>
      <c r="H17" t="s">
        <v>99</v>
      </c>
      <c r="I17" t="s">
        <v>63</v>
      </c>
      <c r="J17" t="s">
        <v>100</v>
      </c>
      <c r="K17" t="s">
        <v>1021</v>
      </c>
      <c r="L17" t="s">
        <v>1022</v>
      </c>
    </row>
    <row r="18" spans="2:12">
      <c r="B18" t="s">
        <v>56</v>
      </c>
      <c r="C18" t="s">
        <v>386</v>
      </c>
      <c r="D18" t="s">
        <v>95</v>
      </c>
      <c r="E18" t="s">
        <v>1032</v>
      </c>
      <c r="F18" t="s">
        <v>1033</v>
      </c>
      <c r="G18" t="s">
        <v>1034</v>
      </c>
      <c r="H18" t="s">
        <v>99</v>
      </c>
      <c r="I18" t="s">
        <v>63</v>
      </c>
      <c r="J18" t="s">
        <v>100</v>
      </c>
      <c r="K18" t="s">
        <v>1021</v>
      </c>
      <c r="L18" t="s">
        <v>1022</v>
      </c>
    </row>
    <row r="19" spans="2:12">
      <c r="B19" t="s">
        <v>226</v>
      </c>
      <c r="C19" t="s">
        <v>523</v>
      </c>
      <c r="D19" t="s">
        <v>95</v>
      </c>
      <c r="E19" t="s">
        <v>1035</v>
      </c>
      <c r="F19" t="s">
        <v>1036</v>
      </c>
      <c r="G19" t="s">
        <v>1037</v>
      </c>
      <c r="H19" t="s">
        <v>99</v>
      </c>
      <c r="I19" t="s">
        <v>63</v>
      </c>
      <c r="J19" t="s">
        <v>64</v>
      </c>
      <c r="K19" t="s">
        <v>1021</v>
      </c>
      <c r="L19" t="s">
        <v>1022</v>
      </c>
    </row>
    <row r="20" spans="2:12">
      <c r="B20" t="s">
        <v>409</v>
      </c>
      <c r="C20" t="s">
        <v>416</v>
      </c>
      <c r="D20" t="s">
        <v>58</v>
      </c>
      <c r="E20" t="s">
        <v>1038</v>
      </c>
      <c r="F20" t="s">
        <v>1039</v>
      </c>
      <c r="G20" t="s">
        <v>1040</v>
      </c>
      <c r="H20" t="s">
        <v>99</v>
      </c>
      <c r="I20" t="s">
        <v>63</v>
      </c>
      <c r="J20" t="s">
        <v>100</v>
      </c>
      <c r="K20" t="s">
        <v>1021</v>
      </c>
      <c r="L20" t="s">
        <v>1022</v>
      </c>
    </row>
    <row r="21" spans="2:12">
      <c r="B21" t="s">
        <v>409</v>
      </c>
      <c r="C21" t="s">
        <v>416</v>
      </c>
      <c r="D21" t="s">
        <v>58</v>
      </c>
      <c r="E21" t="s">
        <v>1041</v>
      </c>
      <c r="F21" t="s">
        <v>1042</v>
      </c>
      <c r="G21" t="s">
        <v>1043</v>
      </c>
      <c r="H21" t="s">
        <v>99</v>
      </c>
      <c r="I21" t="s">
        <v>63</v>
      </c>
      <c r="J21" t="s">
        <v>100</v>
      </c>
      <c r="K21" t="s">
        <v>1021</v>
      </c>
      <c r="L21" t="s">
        <v>1022</v>
      </c>
    </row>
    <row r="22" spans="2:12">
      <c r="B22" t="s">
        <v>554</v>
      </c>
      <c r="C22" t="s">
        <v>555</v>
      </c>
      <c r="D22" t="s">
        <v>58</v>
      </c>
      <c r="E22" t="s">
        <v>1044</v>
      </c>
      <c r="F22" t="s">
        <v>1045</v>
      </c>
      <c r="G22" t="s">
        <v>1046</v>
      </c>
      <c r="H22" t="s">
        <v>99</v>
      </c>
      <c r="I22" t="s">
        <v>63</v>
      </c>
      <c r="J22" t="s">
        <v>100</v>
      </c>
      <c r="K22" t="s">
        <v>1021</v>
      </c>
      <c r="L22" t="s">
        <v>1022</v>
      </c>
    </row>
    <row r="23" spans="2:12">
      <c r="B23" t="s">
        <v>554</v>
      </c>
      <c r="C23" t="s">
        <v>555</v>
      </c>
      <c r="D23" t="s">
        <v>58</v>
      </c>
      <c r="E23" t="s">
        <v>1047</v>
      </c>
      <c r="F23" t="s">
        <v>1048</v>
      </c>
      <c r="G23" t="s">
        <v>1047</v>
      </c>
      <c r="H23" t="s">
        <v>99</v>
      </c>
      <c r="I23" t="s">
        <v>63</v>
      </c>
      <c r="J23" t="s">
        <v>100</v>
      </c>
      <c r="K23" t="s">
        <v>1021</v>
      </c>
      <c r="L23" t="s">
        <v>1022</v>
      </c>
    </row>
    <row r="24" spans="2:12">
      <c r="B24" t="s">
        <v>554</v>
      </c>
      <c r="C24" t="s">
        <v>555</v>
      </c>
      <c r="D24" t="s">
        <v>95</v>
      </c>
      <c r="E24" t="s">
        <v>1049</v>
      </c>
      <c r="F24" t="s">
        <v>1050</v>
      </c>
      <c r="G24" t="s">
        <v>1051</v>
      </c>
      <c r="H24" t="s">
        <v>99</v>
      </c>
      <c r="I24" t="s">
        <v>63</v>
      </c>
      <c r="J24" t="s">
        <v>100</v>
      </c>
      <c r="K24" t="s">
        <v>1021</v>
      </c>
      <c r="L24" t="s">
        <v>1022</v>
      </c>
    </row>
    <row r="25" spans="2:12">
      <c r="B25" t="s">
        <v>554</v>
      </c>
      <c r="C25" t="s">
        <v>555</v>
      </c>
      <c r="D25" t="s">
        <v>58</v>
      </c>
      <c r="E25" t="s">
        <v>1052</v>
      </c>
      <c r="F25" t="s">
        <v>1053</v>
      </c>
      <c r="G25" t="s">
        <v>1054</v>
      </c>
      <c r="H25" t="s">
        <v>99</v>
      </c>
      <c r="I25" t="s">
        <v>63</v>
      </c>
      <c r="J25" t="s">
        <v>100</v>
      </c>
      <c r="K25" t="s">
        <v>1021</v>
      </c>
      <c r="L25" t="s">
        <v>1022</v>
      </c>
    </row>
    <row r="26" spans="2:12">
      <c r="B26" t="s">
        <v>554</v>
      </c>
      <c r="C26" t="s">
        <v>555</v>
      </c>
      <c r="D26" t="s">
        <v>58</v>
      </c>
      <c r="E26" t="s">
        <v>1055</v>
      </c>
      <c r="F26" t="s">
        <v>1056</v>
      </c>
      <c r="G26" t="s">
        <v>1057</v>
      </c>
      <c r="H26" t="s">
        <v>1058</v>
      </c>
      <c r="I26" t="s">
        <v>63</v>
      </c>
      <c r="J26" t="s">
        <v>100</v>
      </c>
      <c r="K26" t="s">
        <v>1021</v>
      </c>
      <c r="L26" t="s">
        <v>1022</v>
      </c>
    </row>
    <row r="27" spans="2:12">
      <c r="B27" t="s">
        <v>556</v>
      </c>
      <c r="C27" t="s">
        <v>557</v>
      </c>
      <c r="D27" t="s">
        <v>58</v>
      </c>
      <c r="E27" t="s">
        <v>1059</v>
      </c>
      <c r="F27" t="s">
        <v>1060</v>
      </c>
      <c r="G27" t="s">
        <v>1061</v>
      </c>
      <c r="H27" t="s">
        <v>99</v>
      </c>
      <c r="I27" t="s">
        <v>63</v>
      </c>
      <c r="J27" t="s">
        <v>100</v>
      </c>
      <c r="K27" t="s">
        <v>1021</v>
      </c>
      <c r="L27" t="s">
        <v>1022</v>
      </c>
    </row>
    <row r="28" spans="2:12">
      <c r="B28" t="s">
        <v>556</v>
      </c>
      <c r="C28" t="s">
        <v>557</v>
      </c>
      <c r="D28" t="s">
        <v>58</v>
      </c>
      <c r="E28" t="s">
        <v>1062</v>
      </c>
      <c r="F28" t="s">
        <v>1063</v>
      </c>
      <c r="G28" t="s">
        <v>1064</v>
      </c>
      <c r="H28" t="s">
        <v>99</v>
      </c>
      <c r="I28" t="s">
        <v>63</v>
      </c>
      <c r="J28" t="s">
        <v>100</v>
      </c>
      <c r="K28" t="s">
        <v>1021</v>
      </c>
      <c r="L28" t="s">
        <v>1022</v>
      </c>
    </row>
    <row r="29" spans="2:12">
      <c r="B29" t="s">
        <v>556</v>
      </c>
      <c r="C29" t="s">
        <v>557</v>
      </c>
      <c r="D29" t="s">
        <v>58</v>
      </c>
      <c r="E29" t="s">
        <v>1065</v>
      </c>
      <c r="F29" t="s">
        <v>1066</v>
      </c>
      <c r="G29" t="s">
        <v>1067</v>
      </c>
      <c r="H29" t="s">
        <v>99</v>
      </c>
      <c r="I29" t="s">
        <v>63</v>
      </c>
      <c r="J29" t="s">
        <v>100</v>
      </c>
      <c r="K29" t="s">
        <v>1021</v>
      </c>
      <c r="L29" t="s">
        <v>1022</v>
      </c>
    </row>
    <row r="30" spans="2:12">
      <c r="B30" t="s">
        <v>556</v>
      </c>
      <c r="C30" t="s">
        <v>557</v>
      </c>
      <c r="D30" t="s">
        <v>95</v>
      </c>
      <c r="E30" t="s">
        <v>1068</v>
      </c>
      <c r="F30" t="s">
        <v>1069</v>
      </c>
      <c r="G30" t="s">
        <v>1070</v>
      </c>
      <c r="H30" t="s">
        <v>1058</v>
      </c>
      <c r="I30" t="s">
        <v>63</v>
      </c>
      <c r="J30" t="s">
        <v>100</v>
      </c>
      <c r="K30" t="s">
        <v>1021</v>
      </c>
      <c r="L30" t="s">
        <v>1022</v>
      </c>
    </row>
    <row r="31" spans="2:12">
      <c r="B31" t="s">
        <v>173</v>
      </c>
      <c r="C31" t="s">
        <v>249</v>
      </c>
      <c r="D31" t="s">
        <v>95</v>
      </c>
      <c r="E31" t="s">
        <v>1071</v>
      </c>
      <c r="F31" t="s">
        <v>1072</v>
      </c>
      <c r="G31" t="s">
        <v>1073</v>
      </c>
      <c r="H31" t="s">
        <v>99</v>
      </c>
      <c r="I31" t="s">
        <v>63</v>
      </c>
      <c r="J31" t="s">
        <v>64</v>
      </c>
      <c r="K31" t="s">
        <v>1021</v>
      </c>
      <c r="L31" t="s">
        <v>1022</v>
      </c>
    </row>
    <row r="32" spans="2:12">
      <c r="B32" t="s">
        <v>173</v>
      </c>
      <c r="C32" t="s">
        <v>249</v>
      </c>
      <c r="D32" t="s">
        <v>95</v>
      </c>
      <c r="E32" t="s">
        <v>1074</v>
      </c>
      <c r="F32" t="s">
        <v>1075</v>
      </c>
      <c r="G32" t="s">
        <v>1076</v>
      </c>
      <c r="H32" t="s">
        <v>1077</v>
      </c>
      <c r="I32" t="s">
        <v>63</v>
      </c>
      <c r="J32" t="s">
        <v>64</v>
      </c>
      <c r="K32" t="s">
        <v>1021</v>
      </c>
      <c r="L32" t="s">
        <v>1022</v>
      </c>
    </row>
    <row r="33" spans="2:12">
      <c r="B33" t="s">
        <v>107</v>
      </c>
      <c r="C33" t="s">
        <v>94</v>
      </c>
      <c r="D33" t="s">
        <v>95</v>
      </c>
      <c r="E33" t="s">
        <v>1019</v>
      </c>
      <c r="F33" t="s">
        <v>706</v>
      </c>
      <c r="G33" t="s">
        <v>1020</v>
      </c>
      <c r="H33" t="s">
        <v>99</v>
      </c>
      <c r="I33" t="s">
        <v>63</v>
      </c>
      <c r="J33" t="s">
        <v>100</v>
      </c>
      <c r="K33" t="s">
        <v>1021</v>
      </c>
      <c r="L33" t="s">
        <v>1022</v>
      </c>
    </row>
    <row r="34" spans="2:12">
      <c r="B34" t="s">
        <v>475</v>
      </c>
      <c r="C34" t="s">
        <v>476</v>
      </c>
      <c r="D34" t="s">
        <v>95</v>
      </c>
      <c r="E34" t="s">
        <v>1023</v>
      </c>
      <c r="F34" t="s">
        <v>1024</v>
      </c>
      <c r="G34" t="s">
        <v>1025</v>
      </c>
      <c r="H34" t="s">
        <v>99</v>
      </c>
      <c r="I34" t="s">
        <v>63</v>
      </c>
      <c r="J34" t="s">
        <v>100</v>
      </c>
      <c r="K34" t="s">
        <v>1021</v>
      </c>
      <c r="L34" t="s">
        <v>1022</v>
      </c>
    </row>
    <row r="35" spans="2:12">
      <c r="B35" t="s">
        <v>475</v>
      </c>
      <c r="C35" t="s">
        <v>476</v>
      </c>
      <c r="D35" t="s">
        <v>95</v>
      </c>
      <c r="E35" t="s">
        <v>1026</v>
      </c>
      <c r="F35" t="s">
        <v>1027</v>
      </c>
      <c r="G35" t="s">
        <v>1028</v>
      </c>
      <c r="H35" t="s">
        <v>99</v>
      </c>
      <c r="I35" t="s">
        <v>63</v>
      </c>
      <c r="J35" t="s">
        <v>100</v>
      </c>
      <c r="K35" t="s">
        <v>1021</v>
      </c>
      <c r="L35" t="s">
        <v>1022</v>
      </c>
    </row>
    <row r="36" spans="2:12">
      <c r="B36" t="s">
        <v>479</v>
      </c>
      <c r="C36" t="s">
        <v>380</v>
      </c>
      <c r="D36" t="s">
        <v>95</v>
      </c>
      <c r="E36" t="s">
        <v>1029</v>
      </c>
      <c r="F36" t="s">
        <v>1030</v>
      </c>
      <c r="G36" t="s">
        <v>1031</v>
      </c>
      <c r="H36" t="s">
        <v>99</v>
      </c>
      <c r="I36" t="s">
        <v>63</v>
      </c>
      <c r="J36" t="s">
        <v>100</v>
      </c>
      <c r="K36" t="s">
        <v>1021</v>
      </c>
      <c r="L36" t="s">
        <v>1022</v>
      </c>
    </row>
    <row r="37" spans="2:12">
      <c r="B37" t="s">
        <v>263</v>
      </c>
      <c r="C37" t="s">
        <v>586</v>
      </c>
      <c r="D37" t="s">
        <v>95</v>
      </c>
      <c r="E37" t="s">
        <v>1035</v>
      </c>
      <c r="F37" t="s">
        <v>1036</v>
      </c>
      <c r="G37" t="s">
        <v>1037</v>
      </c>
      <c r="H37" t="s">
        <v>99</v>
      </c>
      <c r="I37" t="s">
        <v>63</v>
      </c>
      <c r="J37" t="s">
        <v>64</v>
      </c>
      <c r="K37" t="s">
        <v>1021</v>
      </c>
      <c r="L37" t="s">
        <v>1022</v>
      </c>
    </row>
    <row r="38" spans="2:12">
      <c r="B38" t="s">
        <v>612</v>
      </c>
      <c r="C38" t="s">
        <v>555</v>
      </c>
      <c r="D38" t="s">
        <v>58</v>
      </c>
      <c r="E38" t="s">
        <v>1044</v>
      </c>
      <c r="F38" t="s">
        <v>1045</v>
      </c>
      <c r="G38" t="s">
        <v>1046</v>
      </c>
      <c r="H38" t="s">
        <v>99</v>
      </c>
      <c r="I38" t="s">
        <v>63</v>
      </c>
      <c r="J38" t="s">
        <v>100</v>
      </c>
      <c r="K38" t="s">
        <v>1021</v>
      </c>
      <c r="L38" t="s">
        <v>1022</v>
      </c>
    </row>
    <row r="39" spans="2:12">
      <c r="B39" t="s">
        <v>612</v>
      </c>
      <c r="C39" t="s">
        <v>555</v>
      </c>
      <c r="D39" t="s">
        <v>58</v>
      </c>
      <c r="E39" t="s">
        <v>1047</v>
      </c>
      <c r="F39" t="s">
        <v>1048</v>
      </c>
      <c r="G39" t="s">
        <v>1047</v>
      </c>
      <c r="H39" t="s">
        <v>99</v>
      </c>
      <c r="I39" t="s">
        <v>63</v>
      </c>
      <c r="J39" t="s">
        <v>100</v>
      </c>
      <c r="K39" t="s">
        <v>1021</v>
      </c>
      <c r="L39" t="s">
        <v>1022</v>
      </c>
    </row>
    <row r="40" spans="2:12">
      <c r="B40" t="s">
        <v>612</v>
      </c>
      <c r="C40" t="s">
        <v>555</v>
      </c>
      <c r="D40" t="s">
        <v>95</v>
      </c>
      <c r="E40" t="s">
        <v>1049</v>
      </c>
      <c r="F40" t="s">
        <v>1050</v>
      </c>
      <c r="G40" t="s">
        <v>1051</v>
      </c>
      <c r="H40" t="s">
        <v>99</v>
      </c>
      <c r="I40" t="s">
        <v>63</v>
      </c>
      <c r="J40" t="s">
        <v>100</v>
      </c>
      <c r="K40" t="s">
        <v>1021</v>
      </c>
      <c r="L40" t="s">
        <v>1022</v>
      </c>
    </row>
    <row r="41" spans="2:12">
      <c r="B41" t="s">
        <v>612</v>
      </c>
      <c r="C41" t="s">
        <v>555</v>
      </c>
      <c r="D41" t="s">
        <v>58</v>
      </c>
      <c r="E41" t="s">
        <v>1052</v>
      </c>
      <c r="F41" t="s">
        <v>1053</v>
      </c>
      <c r="G41" t="s">
        <v>1054</v>
      </c>
      <c r="H41" t="s">
        <v>99</v>
      </c>
      <c r="I41" t="s">
        <v>63</v>
      </c>
      <c r="J41" t="s">
        <v>100</v>
      </c>
      <c r="K41" t="s">
        <v>1021</v>
      </c>
      <c r="L41" t="s">
        <v>1022</v>
      </c>
    </row>
    <row r="42" spans="2:12">
      <c r="B42" t="s">
        <v>612</v>
      </c>
      <c r="C42" t="s">
        <v>555</v>
      </c>
      <c r="D42" t="s">
        <v>58</v>
      </c>
      <c r="E42" t="s">
        <v>1055</v>
      </c>
      <c r="F42" t="s">
        <v>1056</v>
      </c>
      <c r="G42" t="s">
        <v>1057</v>
      </c>
      <c r="H42" t="s">
        <v>1058</v>
      </c>
      <c r="I42" t="s">
        <v>63</v>
      </c>
      <c r="J42" t="s">
        <v>100</v>
      </c>
      <c r="K42" t="s">
        <v>1021</v>
      </c>
      <c r="L42" t="s">
        <v>1022</v>
      </c>
    </row>
    <row r="43" spans="2:12">
      <c r="B43" t="s">
        <v>613</v>
      </c>
      <c r="C43" t="s">
        <v>614</v>
      </c>
      <c r="D43" t="s">
        <v>58</v>
      </c>
      <c r="E43" t="s">
        <v>1059</v>
      </c>
      <c r="F43" t="s">
        <v>1060</v>
      </c>
      <c r="G43" t="s">
        <v>1061</v>
      </c>
      <c r="H43" t="s">
        <v>99</v>
      </c>
      <c r="I43" t="s">
        <v>63</v>
      </c>
      <c r="J43" t="s">
        <v>100</v>
      </c>
      <c r="K43" t="s">
        <v>1021</v>
      </c>
      <c r="L43" t="s">
        <v>1022</v>
      </c>
    </row>
    <row r="44" spans="2:12">
      <c r="B44" t="s">
        <v>613</v>
      </c>
      <c r="C44" t="s">
        <v>614</v>
      </c>
      <c r="D44" t="s">
        <v>58</v>
      </c>
      <c r="E44" t="s">
        <v>1062</v>
      </c>
      <c r="F44" t="s">
        <v>1063</v>
      </c>
      <c r="G44" t="s">
        <v>1064</v>
      </c>
      <c r="H44" t="s">
        <v>99</v>
      </c>
      <c r="I44" t="s">
        <v>63</v>
      </c>
      <c r="J44" t="s">
        <v>100</v>
      </c>
      <c r="K44" t="s">
        <v>1021</v>
      </c>
      <c r="L44" t="s">
        <v>1022</v>
      </c>
    </row>
    <row r="45" spans="2:12">
      <c r="B45" t="s">
        <v>613</v>
      </c>
      <c r="C45" t="s">
        <v>614</v>
      </c>
      <c r="D45" t="s">
        <v>58</v>
      </c>
      <c r="E45" t="s">
        <v>1065</v>
      </c>
      <c r="F45" t="s">
        <v>1066</v>
      </c>
      <c r="G45" t="s">
        <v>1067</v>
      </c>
      <c r="H45" t="s">
        <v>99</v>
      </c>
      <c r="I45" t="s">
        <v>63</v>
      </c>
      <c r="J45" t="s">
        <v>100</v>
      </c>
      <c r="K45" t="s">
        <v>1021</v>
      </c>
      <c r="L45" t="s">
        <v>1022</v>
      </c>
    </row>
    <row r="46" spans="2:12">
      <c r="B46" t="s">
        <v>613</v>
      </c>
      <c r="C46" t="s">
        <v>614</v>
      </c>
      <c r="D46" t="s">
        <v>95</v>
      </c>
      <c r="E46" t="s">
        <v>1068</v>
      </c>
      <c r="F46" t="s">
        <v>1069</v>
      </c>
      <c r="G46" t="s">
        <v>1070</v>
      </c>
      <c r="H46" t="s">
        <v>1058</v>
      </c>
      <c r="I46" t="s">
        <v>63</v>
      </c>
      <c r="J46" t="s">
        <v>100</v>
      </c>
      <c r="K46" t="s">
        <v>1021</v>
      </c>
      <c r="L46" t="s">
        <v>1022</v>
      </c>
    </row>
    <row r="47" spans="2:12">
      <c r="B47" t="s">
        <v>192</v>
      </c>
      <c r="C47" t="s">
        <v>249</v>
      </c>
      <c r="D47" t="s">
        <v>95</v>
      </c>
      <c r="E47" t="s">
        <v>1071</v>
      </c>
      <c r="F47" t="s">
        <v>1072</v>
      </c>
      <c r="G47" t="s">
        <v>1073</v>
      </c>
      <c r="H47" t="s">
        <v>99</v>
      </c>
      <c r="I47" t="s">
        <v>63</v>
      </c>
      <c r="J47" t="s">
        <v>64</v>
      </c>
      <c r="K47" t="s">
        <v>1021</v>
      </c>
      <c r="L47" t="s">
        <v>1022</v>
      </c>
    </row>
  </sheetData>
  <phoneticPr fontId="2" type="noConversion"/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29</vt:i4>
      </vt:variant>
    </vt:vector>
  </HeadingPairs>
  <TitlesOfParts>
    <vt:vector size="29" baseType="lpstr">
      <vt:lpstr>LEAD</vt:lpstr>
      <vt:lpstr>Checklist_1-1</vt:lpstr>
      <vt:lpstr>Checklist_1-2</vt:lpstr>
      <vt:lpstr>Checklist_1-3</vt:lpstr>
      <vt:lpstr>Checklist_1-4</vt:lpstr>
      <vt:lpstr>Checklist_2-1</vt:lpstr>
      <vt:lpstr>Checklist_2-2</vt:lpstr>
      <vt:lpstr>Checklist_2-3</vt:lpstr>
      <vt:lpstr>Checklist_2-4</vt:lpstr>
      <vt:lpstr>Checklist_2-5</vt:lpstr>
      <vt:lpstr>Checklist_2-6</vt:lpstr>
      <vt:lpstr>Checklist_3-1</vt:lpstr>
      <vt:lpstr>Checklist_3-2</vt:lpstr>
      <vt:lpstr>Checklist_4-1</vt:lpstr>
      <vt:lpstr>Checklist_4-2</vt:lpstr>
      <vt:lpstr>Checklist_4-3</vt:lpstr>
      <vt:lpstr>Checklist_4-4</vt:lpstr>
      <vt:lpstr>Checklist_4-5</vt:lpstr>
      <vt:lpstr>Checklist_4-6</vt:lpstr>
      <vt:lpstr>Checklist_5-1</vt:lpstr>
      <vt:lpstr>Checklist_5-2</vt:lpstr>
      <vt:lpstr>Checklist_5-3</vt:lpstr>
      <vt:lpstr>Checklist_5-4</vt:lpstr>
      <vt:lpstr>Checklist_5-5</vt:lpstr>
      <vt:lpstr>Checklist_5-6</vt:lpstr>
      <vt:lpstr>Checklist_6-1</vt:lpstr>
      <vt:lpstr>Checklist_6-2</vt:lpstr>
      <vt:lpstr>Checklist_6-3</vt:lpstr>
      <vt:lpstr>Checklist_7-1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Tae-Uk Kim</dc:creator>
  <cp:lastModifiedBy>도현 임</cp:lastModifiedBy>
  <dcterms:created xsi:type="dcterms:W3CDTF">2025-10-16T01:31:42Z</dcterms:created>
  <dcterms:modified xsi:type="dcterms:W3CDTF">2026-06-16T07:44:41Z</dcterms:modified>
</cp:coreProperties>
</file>