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echow/Desktop/"/>
    </mc:Choice>
  </mc:AlternateContent>
  <xr:revisionPtr revIDLastSave="0" documentId="13_ncr:1_{E0C18487-8F3E-534D-9E6D-658D46227422}" xr6:coauthVersionLast="46" xr6:coauthVersionMax="46" xr10:uidLastSave="{00000000-0000-0000-0000-000000000000}"/>
  <bookViews>
    <workbookView xWindow="0" yWindow="0" windowWidth="25600" windowHeight="16000" activeTab="1" xr2:uid="{F314B019-6C15-D440-B420-2ABF8E8A3612}"/>
  </bookViews>
  <sheets>
    <sheet name="Sheet1" sheetId="1" r:id="rId1"/>
    <sheet name="Chart1" sheetId="2" r:id="rId2"/>
  </sheets>
  <definedNames>
    <definedName name="_xlchart.v1.0" hidden="1">Sheet1!$A$1</definedName>
    <definedName name="_xlchart.v1.1" hidden="1">Sheet1!$A$2:$A$162</definedName>
    <definedName name="_xlchart.v1.10" hidden="1">Sheet1!$E$1</definedName>
    <definedName name="_xlchart.v1.11" hidden="1">Sheet1!$E$2:$E$162</definedName>
    <definedName name="_xlchart.v1.2" hidden="1">Sheet1!$D$1</definedName>
    <definedName name="_xlchart.v1.3" hidden="1">Sheet1!$D$2:$D$162</definedName>
    <definedName name="_xlchart.v1.4" hidden="1">Sheet1!$E$1</definedName>
    <definedName name="_xlchart.v1.5" hidden="1">Sheet1!$E$2:$E$162</definedName>
    <definedName name="_xlchart.v1.6" hidden="1">Sheet1!$A$1</definedName>
    <definedName name="_xlchart.v1.7" hidden="1">Sheet1!$A$2:$A$162</definedName>
    <definedName name="_xlchart.v1.8" hidden="1">Sheet1!$D$1</definedName>
    <definedName name="_xlchart.v1.9" hidden="1">Sheet1!$D$2:$D$162</definedName>
    <definedName name="data" localSheetId="0">Sheet1!$A$1:$C$162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782265-70DF-6E46-87A3-51316EC4D569}" name="data" type="6" refreshedVersion="7" background="1" saveData="1">
    <textPr codePage="10000" sourceFile="/Users/elainechow/Desktop/data.csv" comma="1">
      <textFields count="4">
        <textField type="skip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<sst xmlns="http://schemas.openxmlformats.org/spreadsheetml/2006/main" count="5" uniqueCount="5">
  <si>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year</t>
  </si>
  <si>
    <t xml:space="preserve">avg_temp_sf </t>
  </si>
  <si>
    <t>avg_temp_global</t>
  </si>
  <si>
    <t>San Francisco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</si>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</sst>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Five-year moving average of San Francisco and global a</a:t>
            </a:r>
            <a:r>
              <a:rPr lang="en-US"/>
              <a:t>verage temperatures</a:t>
            </a:r>
            <a:r>
              <a:rPr lang="en-US" baseline="0"/>
              <a:t>, 1853</a:t>
            </a:r>
            <a:r>
              <a:rPr lang="en-US"/>
              <a:t>-2013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San Francisco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Sheet1!$A$2:$A$162</c:f>
              <c:numCache>
                <c:formatCode>General</c:formatCode>
                <c:ptCount val="16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</c:numCache>
            </c:numRef>
          </c:cat>
          <c:val>
            <c:numRef>
              <c:f>Sheet1!$D$2:$D$162</c:f>
              <c:numCache>
                <c:formatCode>General</c:formatCode>
                <c:ptCount val="161"/>
                <c:pt idx="0">
                  <c:v>14.4</c:v>
                </c:pt>
                <c:pt idx="1">
                  <c:v>14.190000000000001</c:v>
                </c:pt>
                <c:pt idx="2">
                  <c:v>14.193333333333333</c:v>
                </c:pt>
                <c:pt idx="3">
                  <c:v>14.17</c:v>
                </c:pt>
                <c:pt idx="4">
                  <c:v>14.291999999999998</c:v>
                </c:pt>
                <c:pt idx="5">
                  <c:v>14.25</c:v>
                </c:pt>
                <c:pt idx="6">
                  <c:v>14.195999999999998</c:v>
                </c:pt>
                <c:pt idx="7">
                  <c:v>14.118</c:v>
                </c:pt>
                <c:pt idx="8">
                  <c:v>14.274000000000001</c:v>
                </c:pt>
                <c:pt idx="9">
                  <c:v>14.204000000000002</c:v>
                </c:pt>
                <c:pt idx="10">
                  <c:v>14.252000000000001</c:v>
                </c:pt>
                <c:pt idx="11">
                  <c:v>14.546000000000001</c:v>
                </c:pt>
                <c:pt idx="12">
                  <c:v>14.648000000000001</c:v>
                </c:pt>
                <c:pt idx="13">
                  <c:v>14.606</c:v>
                </c:pt>
                <c:pt idx="14">
                  <c:v>14.612</c:v>
                </c:pt>
                <c:pt idx="15">
                  <c:v>14.575999999999999</c:v>
                </c:pt>
                <c:pt idx="16">
                  <c:v>14.454000000000002</c:v>
                </c:pt>
                <c:pt idx="17">
                  <c:v>14.428000000000001</c:v>
                </c:pt>
                <c:pt idx="18">
                  <c:v>14.362</c:v>
                </c:pt>
                <c:pt idx="19">
                  <c:v>14.395999999999997</c:v>
                </c:pt>
                <c:pt idx="20">
                  <c:v>14.437999999999999</c:v>
                </c:pt>
                <c:pt idx="21">
                  <c:v>14.342000000000002</c:v>
                </c:pt>
                <c:pt idx="22">
                  <c:v>14.456</c:v>
                </c:pt>
                <c:pt idx="23">
                  <c:v>14.476000000000003</c:v>
                </c:pt>
                <c:pt idx="24">
                  <c:v>14.556000000000001</c:v>
                </c:pt>
                <c:pt idx="25">
                  <c:v>14.538</c:v>
                </c:pt>
                <c:pt idx="26">
                  <c:v>14.559999999999999</c:v>
                </c:pt>
                <c:pt idx="27">
                  <c:v>14.251999999999999</c:v>
                </c:pt>
                <c:pt idx="28">
                  <c:v>14.241999999999999</c:v>
                </c:pt>
                <c:pt idx="29">
                  <c:v>13.952000000000002</c:v>
                </c:pt>
                <c:pt idx="30">
                  <c:v>13.863999999999999</c:v>
                </c:pt>
                <c:pt idx="31">
                  <c:v>13.834</c:v>
                </c:pt>
                <c:pt idx="32">
                  <c:v>14.2</c:v>
                </c:pt>
                <c:pt idx="33">
                  <c:v>14.238</c:v>
                </c:pt>
                <c:pt idx="34">
                  <c:v>14.398</c:v>
                </c:pt>
                <c:pt idx="35">
                  <c:v>14.552000000000001</c:v>
                </c:pt>
                <c:pt idx="36">
                  <c:v>14.704000000000002</c:v>
                </c:pt>
                <c:pt idx="37">
                  <c:v>14.504</c:v>
                </c:pt>
                <c:pt idx="38">
                  <c:v>14.48</c:v>
                </c:pt>
                <c:pt idx="39">
                  <c:v>14.414000000000001</c:v>
                </c:pt>
                <c:pt idx="40">
                  <c:v>14.154000000000002</c:v>
                </c:pt>
                <c:pt idx="41">
                  <c:v>13.952000000000002</c:v>
                </c:pt>
                <c:pt idx="42">
                  <c:v>13.932000000000002</c:v>
                </c:pt>
                <c:pt idx="43">
                  <c:v>13.884</c:v>
                </c:pt>
                <c:pt idx="44">
                  <c:v>13.836000000000002</c:v>
                </c:pt>
                <c:pt idx="45">
                  <c:v>13.91</c:v>
                </c:pt>
                <c:pt idx="46">
                  <c:v>13.957999999999998</c:v>
                </c:pt>
                <c:pt idx="47">
                  <c:v>14.095999999999998</c:v>
                </c:pt>
                <c:pt idx="48">
                  <c:v>14.12</c:v>
                </c:pt>
                <c:pt idx="49">
                  <c:v>14.172000000000002</c:v>
                </c:pt>
                <c:pt idx="50">
                  <c:v>14.241999999999999</c:v>
                </c:pt>
                <c:pt idx="51">
                  <c:v>14.333999999999998</c:v>
                </c:pt>
                <c:pt idx="52">
                  <c:v>14.284000000000001</c:v>
                </c:pt>
                <c:pt idx="53">
                  <c:v>14.378</c:v>
                </c:pt>
                <c:pt idx="54">
                  <c:v>14.431999999999999</c:v>
                </c:pt>
                <c:pt idx="55">
                  <c:v>14.410000000000002</c:v>
                </c:pt>
                <c:pt idx="56">
                  <c:v>14.320000000000002</c:v>
                </c:pt>
                <c:pt idx="57">
                  <c:v>14.276</c:v>
                </c:pt>
                <c:pt idx="58">
                  <c:v>14.006</c:v>
                </c:pt>
                <c:pt idx="59">
                  <c:v>13.928000000000001</c:v>
                </c:pt>
                <c:pt idx="60">
                  <c:v>14.001999999999999</c:v>
                </c:pt>
                <c:pt idx="61">
                  <c:v>14.058000000000002</c:v>
                </c:pt>
                <c:pt idx="62">
                  <c:v>14.084</c:v>
                </c:pt>
                <c:pt idx="63">
                  <c:v>14.113999999999999</c:v>
                </c:pt>
                <c:pt idx="64">
                  <c:v>14.136000000000001</c:v>
                </c:pt>
                <c:pt idx="65">
                  <c:v>14.087999999999999</c:v>
                </c:pt>
                <c:pt idx="66">
                  <c:v>13.941999999999998</c:v>
                </c:pt>
                <c:pt idx="67">
                  <c:v>13.826000000000002</c:v>
                </c:pt>
                <c:pt idx="68">
                  <c:v>13.952000000000002</c:v>
                </c:pt>
                <c:pt idx="69">
                  <c:v>13.862</c:v>
                </c:pt>
                <c:pt idx="70">
                  <c:v>13.86</c:v>
                </c:pt>
                <c:pt idx="71">
                  <c:v>13.959999999999999</c:v>
                </c:pt>
                <c:pt idx="72">
                  <c:v>14.084</c:v>
                </c:pt>
                <c:pt idx="73">
                  <c:v>14.264000000000001</c:v>
                </c:pt>
                <c:pt idx="74">
                  <c:v>14.39</c:v>
                </c:pt>
                <c:pt idx="75">
                  <c:v>14.428000000000001</c:v>
                </c:pt>
                <c:pt idx="76">
                  <c:v>14.457999999999998</c:v>
                </c:pt>
                <c:pt idx="77">
                  <c:v>14.440000000000001</c:v>
                </c:pt>
                <c:pt idx="78">
                  <c:v>14.398000000000001</c:v>
                </c:pt>
                <c:pt idx="79">
                  <c:v>14.398</c:v>
                </c:pt>
                <c:pt idx="80">
                  <c:v>14.319999999999999</c:v>
                </c:pt>
                <c:pt idx="81">
                  <c:v>14.532</c:v>
                </c:pt>
                <c:pt idx="82">
                  <c:v>14.506</c:v>
                </c:pt>
                <c:pt idx="83">
                  <c:v>14.546000000000001</c:v>
                </c:pt>
                <c:pt idx="84">
                  <c:v>14.569999999999999</c:v>
                </c:pt>
                <c:pt idx="85">
                  <c:v>14.654</c:v>
                </c:pt>
                <c:pt idx="86">
                  <c:v>14.553999999999998</c:v>
                </c:pt>
                <c:pt idx="87">
                  <c:v>14.754000000000001</c:v>
                </c:pt>
                <c:pt idx="88">
                  <c:v>14.724</c:v>
                </c:pt>
                <c:pt idx="89">
                  <c:v>14.692000000000002</c:v>
                </c:pt>
                <c:pt idx="90">
                  <c:v>14.766</c:v>
                </c:pt>
                <c:pt idx="91">
                  <c:v>14.638</c:v>
                </c:pt>
                <c:pt idx="92">
                  <c:v>14.496</c:v>
                </c:pt>
                <c:pt idx="93">
                  <c:v>14.266</c:v>
                </c:pt>
                <c:pt idx="94">
                  <c:v>14.327999999999999</c:v>
                </c:pt>
                <c:pt idx="95">
                  <c:v>14.113999999999999</c:v>
                </c:pt>
                <c:pt idx="96">
                  <c:v>14.059999999999999</c:v>
                </c:pt>
                <c:pt idx="97">
                  <c:v>14.11</c:v>
                </c:pt>
                <c:pt idx="98">
                  <c:v>14.156000000000001</c:v>
                </c:pt>
                <c:pt idx="99">
                  <c:v>14.075999999999999</c:v>
                </c:pt>
                <c:pt idx="100">
                  <c:v>14.23</c:v>
                </c:pt>
                <c:pt idx="101">
                  <c:v>14.286000000000001</c:v>
                </c:pt>
                <c:pt idx="102">
                  <c:v>14.102</c:v>
                </c:pt>
                <c:pt idx="103">
                  <c:v>14.106</c:v>
                </c:pt>
                <c:pt idx="104">
                  <c:v>14.202000000000002</c:v>
                </c:pt>
                <c:pt idx="105">
                  <c:v>14.4</c:v>
                </c:pt>
                <c:pt idx="106">
                  <c:v>14.641999999999999</c:v>
                </c:pt>
                <c:pt idx="107">
                  <c:v>14.812000000000001</c:v>
                </c:pt>
                <c:pt idx="108">
                  <c:v>14.926000000000002</c:v>
                </c:pt>
                <c:pt idx="109">
                  <c:v>14.852</c:v>
                </c:pt>
                <c:pt idx="110">
                  <c:v>14.608000000000001</c:v>
                </c:pt>
                <c:pt idx="111">
                  <c:v>14.378</c:v>
                </c:pt>
                <c:pt idx="112">
                  <c:v>14.288</c:v>
                </c:pt>
                <c:pt idx="113">
                  <c:v>14.306000000000001</c:v>
                </c:pt>
                <c:pt idx="114">
                  <c:v>14.362</c:v>
                </c:pt>
                <c:pt idx="115">
                  <c:v>14.456</c:v>
                </c:pt>
                <c:pt idx="116">
                  <c:v>14.510000000000002</c:v>
                </c:pt>
                <c:pt idx="117">
                  <c:v>14.634</c:v>
                </c:pt>
                <c:pt idx="118">
                  <c:v>14.463999999999999</c:v>
                </c:pt>
                <c:pt idx="119">
                  <c:v>14.413999999999998</c:v>
                </c:pt>
                <c:pt idx="120">
                  <c:v>14.398</c:v>
                </c:pt>
                <c:pt idx="121">
                  <c:v>14.378</c:v>
                </c:pt>
                <c:pt idx="122">
                  <c:v>14.189999999999998</c:v>
                </c:pt>
                <c:pt idx="123">
                  <c:v>14.356</c:v>
                </c:pt>
                <c:pt idx="124">
                  <c:v>14.431999999999999</c:v>
                </c:pt>
                <c:pt idx="125">
                  <c:v>14.508000000000001</c:v>
                </c:pt>
                <c:pt idx="126">
                  <c:v>14.624000000000001</c:v>
                </c:pt>
                <c:pt idx="127">
                  <c:v>14.808000000000002</c:v>
                </c:pt>
                <c:pt idx="128">
                  <c:v>14.908000000000001</c:v>
                </c:pt>
                <c:pt idx="129">
                  <c:v>14.782</c:v>
                </c:pt>
                <c:pt idx="130">
                  <c:v>14.804000000000002</c:v>
                </c:pt>
                <c:pt idx="131">
                  <c:v>14.8</c:v>
                </c:pt>
                <c:pt idx="132">
                  <c:v>14.697999999999999</c:v>
                </c:pt>
                <c:pt idx="133">
                  <c:v>14.654</c:v>
                </c:pt>
                <c:pt idx="134">
                  <c:v>14.843999999999999</c:v>
                </c:pt>
                <c:pt idx="135">
                  <c:v>14.846</c:v>
                </c:pt>
                <c:pt idx="136">
                  <c:v>14.741999999999999</c:v>
                </c:pt>
                <c:pt idx="137">
                  <c:v>14.842000000000002</c:v>
                </c:pt>
                <c:pt idx="138">
                  <c:v>14.742000000000001</c:v>
                </c:pt>
                <c:pt idx="139">
                  <c:v>14.858000000000001</c:v>
                </c:pt>
                <c:pt idx="140">
                  <c:v>14.836000000000002</c:v>
                </c:pt>
                <c:pt idx="141">
                  <c:v>14.788</c:v>
                </c:pt>
                <c:pt idx="142">
                  <c:v>14.904</c:v>
                </c:pt>
                <c:pt idx="143">
                  <c:v>15.116</c:v>
                </c:pt>
                <c:pt idx="144">
                  <c:v>15.160000000000002</c:v>
                </c:pt>
                <c:pt idx="145">
                  <c:v>15.042000000000002</c:v>
                </c:pt>
                <c:pt idx="146">
                  <c:v>15.082000000000003</c:v>
                </c:pt>
                <c:pt idx="147">
                  <c:v>15.024000000000001</c:v>
                </c:pt>
                <c:pt idx="148">
                  <c:v>14.962</c:v>
                </c:pt>
                <c:pt idx="149">
                  <c:v>14.812000000000001</c:v>
                </c:pt>
                <c:pt idx="150">
                  <c:v>15.022</c:v>
                </c:pt>
                <c:pt idx="151">
                  <c:v>15.213999999999999</c:v>
                </c:pt>
                <c:pt idx="152">
                  <c:v>15.244</c:v>
                </c:pt>
                <c:pt idx="153">
                  <c:v>15.197999999999999</c:v>
                </c:pt>
                <c:pt idx="154">
                  <c:v>15.185999999999998</c:v>
                </c:pt>
                <c:pt idx="155">
                  <c:v>15.11</c:v>
                </c:pt>
                <c:pt idx="156">
                  <c:v>15.039999999999997</c:v>
                </c:pt>
                <c:pt idx="157">
                  <c:v>14.940000000000001</c:v>
                </c:pt>
                <c:pt idx="158">
                  <c:v>14.836000000000002</c:v>
                </c:pt>
                <c:pt idx="159">
                  <c:v>14.858000000000001</c:v>
                </c:pt>
                <c:pt idx="160">
                  <c:v>15.093999999999999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5-9A44-A1AB-E55D0B40299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Sheet1!$A$2:$A$162</c:f>
              <c:numCache>
                <c:formatCode>General</c:formatCode>
                <c:ptCount val="16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</c:numCache>
            </c:numRef>
          </c:cat>
          <c:val>
            <c:numRef>
              <c:f>Sheet1!$E$2:$E$162</c:f>
              <c:numCache>
                <c:formatCode>General</c:formatCode>
                <c:ptCount val="161"/>
                <c:pt idx="0">
                  <c:v>8.0399999999999991</c:v>
                </c:pt>
                <c:pt idx="1">
                  <c:v>8.125</c:v>
                </c:pt>
                <c:pt idx="2">
                  <c:v>8.1199999999999992</c:v>
                </c:pt>
                <c:pt idx="3">
                  <c:v>8.09</c:v>
                </c:pt>
                <c:pt idx="4">
                  <c:v>8.0239999999999991</c:v>
                </c:pt>
                <c:pt idx="5">
                  <c:v>8.0359999999999996</c:v>
                </c:pt>
                <c:pt idx="6">
                  <c:v>8.0440000000000005</c:v>
                </c:pt>
                <c:pt idx="7">
                  <c:v>8.0139999999999993</c:v>
                </c:pt>
                <c:pt idx="8">
                  <c:v>7.984</c:v>
                </c:pt>
                <c:pt idx="9">
                  <c:v>7.9440000000000008</c:v>
                </c:pt>
                <c:pt idx="10">
                  <c:v>7.9460000000000006</c:v>
                </c:pt>
                <c:pt idx="11">
                  <c:v>7.8919999999999986</c:v>
                </c:pt>
                <c:pt idx="12">
                  <c:v>7.9359999999999999</c:v>
                </c:pt>
                <c:pt idx="13">
                  <c:v>8.0239999999999991</c:v>
                </c:pt>
                <c:pt idx="14">
                  <c:v>8.1999999999999993</c:v>
                </c:pt>
                <c:pt idx="15">
                  <c:v>8.2279999999999998</c:v>
                </c:pt>
                <c:pt idx="16">
                  <c:v>8.3179999999999996</c:v>
                </c:pt>
                <c:pt idx="17">
                  <c:v>8.3219999999999992</c:v>
                </c:pt>
                <c:pt idx="18">
                  <c:v>8.2879999999999985</c:v>
                </c:pt>
                <c:pt idx="19">
                  <c:v>8.2379999999999995</c:v>
                </c:pt>
                <c:pt idx="20">
                  <c:v>8.2579999999999991</c:v>
                </c:pt>
                <c:pt idx="21">
                  <c:v>8.2579999999999991</c:v>
                </c:pt>
                <c:pt idx="22">
                  <c:v>8.19</c:v>
                </c:pt>
                <c:pt idx="23">
                  <c:v>8.1819999999999986</c:v>
                </c:pt>
                <c:pt idx="24">
                  <c:v>8.2519999999999989</c:v>
                </c:pt>
                <c:pt idx="25">
                  <c:v>8.347999999999999</c:v>
                </c:pt>
                <c:pt idx="26">
                  <c:v>8.2960000000000012</c:v>
                </c:pt>
                <c:pt idx="27">
                  <c:v>8.347999999999999</c:v>
                </c:pt>
                <c:pt idx="28">
                  <c:v>8.3859999999999992</c:v>
                </c:pt>
                <c:pt idx="29">
                  <c:v>8.3040000000000003</c:v>
                </c:pt>
                <c:pt idx="30">
                  <c:v>8.1340000000000003</c:v>
                </c:pt>
                <c:pt idx="31">
                  <c:v>8.0539999999999985</c:v>
                </c:pt>
                <c:pt idx="32">
                  <c:v>8.0139999999999993</c:v>
                </c:pt>
                <c:pt idx="33">
                  <c:v>7.95</c:v>
                </c:pt>
                <c:pt idx="34">
                  <c:v>7.9060000000000006</c:v>
                </c:pt>
                <c:pt idx="35">
                  <c:v>7.9279999999999999</c:v>
                </c:pt>
                <c:pt idx="36">
                  <c:v>8.0380000000000003</c:v>
                </c:pt>
                <c:pt idx="37">
                  <c:v>8.0479999999999983</c:v>
                </c:pt>
                <c:pt idx="38">
                  <c:v>8.0620000000000012</c:v>
                </c:pt>
                <c:pt idx="39">
                  <c:v>8.0939999999999994</c:v>
                </c:pt>
                <c:pt idx="40">
                  <c:v>8.0879999999999992</c:v>
                </c:pt>
                <c:pt idx="41">
                  <c:v>8.0560000000000009</c:v>
                </c:pt>
                <c:pt idx="42">
                  <c:v>8.0920000000000005</c:v>
                </c:pt>
                <c:pt idx="43">
                  <c:v>8.1300000000000008</c:v>
                </c:pt>
                <c:pt idx="44">
                  <c:v>8.1739999999999995</c:v>
                </c:pt>
                <c:pt idx="45">
                  <c:v>8.1980000000000004</c:v>
                </c:pt>
                <c:pt idx="46">
                  <c:v>8.2459999999999987</c:v>
                </c:pt>
                <c:pt idx="47">
                  <c:v>8.3159999999999989</c:v>
                </c:pt>
                <c:pt idx="48">
                  <c:v>8.3819999999999997</c:v>
                </c:pt>
                <c:pt idx="49">
                  <c:v>8.3840000000000003</c:v>
                </c:pt>
                <c:pt idx="50">
                  <c:v>8.3919999999999995</c:v>
                </c:pt>
                <c:pt idx="51">
                  <c:v>8.3300000000000018</c:v>
                </c:pt>
                <c:pt idx="52">
                  <c:v>8.2760000000000016</c:v>
                </c:pt>
                <c:pt idx="53">
                  <c:v>8.2440000000000015</c:v>
                </c:pt>
                <c:pt idx="54">
                  <c:v>8.1740000000000013</c:v>
                </c:pt>
                <c:pt idx="55">
                  <c:v>8.168000000000001</c:v>
                </c:pt>
                <c:pt idx="56">
                  <c:v>8.1859999999999999</c:v>
                </c:pt>
                <c:pt idx="57">
                  <c:v>8.1840000000000011</c:v>
                </c:pt>
                <c:pt idx="58">
                  <c:v>8.1440000000000001</c:v>
                </c:pt>
                <c:pt idx="59">
                  <c:v>8.1879999999999988</c:v>
                </c:pt>
                <c:pt idx="60">
                  <c:v>8.2099999999999991</c:v>
                </c:pt>
                <c:pt idx="61">
                  <c:v>8.2920000000000016</c:v>
                </c:pt>
                <c:pt idx="62">
                  <c:v>8.3659999999999997</c:v>
                </c:pt>
                <c:pt idx="63">
                  <c:v>8.3759999999999994</c:v>
                </c:pt>
                <c:pt idx="64">
                  <c:v>8.3460000000000001</c:v>
                </c:pt>
                <c:pt idx="65">
                  <c:v>8.3120000000000012</c:v>
                </c:pt>
                <c:pt idx="66">
                  <c:v>8.27</c:v>
                </c:pt>
                <c:pt idx="67">
                  <c:v>8.2240000000000002</c:v>
                </c:pt>
                <c:pt idx="68">
                  <c:v>8.2919999999999998</c:v>
                </c:pt>
                <c:pt idx="69">
                  <c:v>8.3699999999999992</c:v>
                </c:pt>
                <c:pt idx="70">
                  <c:v>8.4280000000000008</c:v>
                </c:pt>
                <c:pt idx="71">
                  <c:v>8.4539999999999988</c:v>
                </c:pt>
                <c:pt idx="72">
                  <c:v>8.4879999999999995</c:v>
                </c:pt>
                <c:pt idx="73">
                  <c:v>8.52</c:v>
                </c:pt>
                <c:pt idx="74">
                  <c:v>8.541999999999998</c:v>
                </c:pt>
                <c:pt idx="75">
                  <c:v>8.5839999999999996</c:v>
                </c:pt>
                <c:pt idx="76">
                  <c:v>8.5299999999999994</c:v>
                </c:pt>
                <c:pt idx="77">
                  <c:v>8.5500000000000007</c:v>
                </c:pt>
                <c:pt idx="78">
                  <c:v>8.548</c:v>
                </c:pt>
                <c:pt idx="79">
                  <c:v>8.5860000000000003</c:v>
                </c:pt>
                <c:pt idx="80">
                  <c:v>8.5280000000000005</c:v>
                </c:pt>
                <c:pt idx="81">
                  <c:v>8.6060000000000016</c:v>
                </c:pt>
                <c:pt idx="82">
                  <c:v>8.5839999999999996</c:v>
                </c:pt>
                <c:pt idx="83">
                  <c:v>8.5500000000000007</c:v>
                </c:pt>
                <c:pt idx="84">
                  <c:v>8.5479999999999983</c:v>
                </c:pt>
                <c:pt idx="85">
                  <c:v>8.6519999999999992</c:v>
                </c:pt>
                <c:pt idx="86">
                  <c:v>8.677999999999999</c:v>
                </c:pt>
                <c:pt idx="87">
                  <c:v>8.7259999999999991</c:v>
                </c:pt>
                <c:pt idx="88">
                  <c:v>8.77</c:v>
                </c:pt>
                <c:pt idx="89">
                  <c:v>8.7759999999999998</c:v>
                </c:pt>
                <c:pt idx="90">
                  <c:v>8.7559999999999985</c:v>
                </c:pt>
                <c:pt idx="91">
                  <c:v>8.7740000000000009</c:v>
                </c:pt>
                <c:pt idx="92">
                  <c:v>8.7379999999999995</c:v>
                </c:pt>
                <c:pt idx="93">
                  <c:v>8.7200000000000006</c:v>
                </c:pt>
                <c:pt idx="94">
                  <c:v>8.734</c:v>
                </c:pt>
                <c:pt idx="95">
                  <c:v>8.7319999999999993</c:v>
                </c:pt>
                <c:pt idx="96">
                  <c:v>8.6800000000000015</c:v>
                </c:pt>
                <c:pt idx="97">
                  <c:v>8.6379999999999999</c:v>
                </c:pt>
                <c:pt idx="98">
                  <c:v>8.6280000000000001</c:v>
                </c:pt>
                <c:pt idx="99">
                  <c:v>8.5960000000000001</c:v>
                </c:pt>
                <c:pt idx="100">
                  <c:v>8.620000000000001</c:v>
                </c:pt>
                <c:pt idx="101">
                  <c:v>8.6140000000000008</c:v>
                </c:pt>
                <c:pt idx="102">
                  <c:v>8.6660000000000004</c:v>
                </c:pt>
                <c:pt idx="103">
                  <c:v>8.5960000000000001</c:v>
                </c:pt>
                <c:pt idx="104">
                  <c:v>8.6140000000000008</c:v>
                </c:pt>
                <c:pt idx="105">
                  <c:v>8.5939999999999994</c:v>
                </c:pt>
                <c:pt idx="106">
                  <c:v>8.6280000000000001</c:v>
                </c:pt>
                <c:pt idx="107">
                  <c:v>8.6179999999999986</c:v>
                </c:pt>
                <c:pt idx="108">
                  <c:v>8.7219999999999995</c:v>
                </c:pt>
                <c:pt idx="109">
                  <c:v>8.7259999999999991</c:v>
                </c:pt>
                <c:pt idx="110">
                  <c:v>8.7439999999999998</c:v>
                </c:pt>
                <c:pt idx="111">
                  <c:v>8.6800000000000015</c:v>
                </c:pt>
                <c:pt idx="112">
                  <c:v>8.67</c:v>
                </c:pt>
                <c:pt idx="113">
                  <c:v>8.629999999999999</c:v>
                </c:pt>
                <c:pt idx="114">
                  <c:v>8.6199999999999992</c:v>
                </c:pt>
                <c:pt idx="115">
                  <c:v>8.5519999999999978</c:v>
                </c:pt>
                <c:pt idx="116">
                  <c:v>8.59</c:v>
                </c:pt>
                <c:pt idx="117">
                  <c:v>8.6239999999999988</c:v>
                </c:pt>
                <c:pt idx="118">
                  <c:v>8.6239999999999988</c:v>
                </c:pt>
                <c:pt idx="119">
                  <c:v>8.5839999999999996</c:v>
                </c:pt>
                <c:pt idx="120">
                  <c:v>8.6699999999999982</c:v>
                </c:pt>
                <c:pt idx="121">
                  <c:v>8.6440000000000001</c:v>
                </c:pt>
                <c:pt idx="122">
                  <c:v>8.652000000000001</c:v>
                </c:pt>
                <c:pt idx="123">
                  <c:v>8.6020000000000003</c:v>
                </c:pt>
                <c:pt idx="124">
                  <c:v>8.6720000000000006</c:v>
                </c:pt>
                <c:pt idx="125">
                  <c:v>8.620000000000001</c:v>
                </c:pt>
                <c:pt idx="126">
                  <c:v>8.6720000000000006</c:v>
                </c:pt>
                <c:pt idx="127">
                  <c:v>8.7200000000000024</c:v>
                </c:pt>
                <c:pt idx="128">
                  <c:v>8.8840000000000003</c:v>
                </c:pt>
                <c:pt idx="129">
                  <c:v>8.8420000000000005</c:v>
                </c:pt>
                <c:pt idx="130">
                  <c:v>8.91</c:v>
                </c:pt>
                <c:pt idx="131">
                  <c:v>8.9019999999999992</c:v>
                </c:pt>
                <c:pt idx="132">
                  <c:v>8.8379999999999992</c:v>
                </c:pt>
                <c:pt idx="133">
                  <c:v>8.77</c:v>
                </c:pt>
                <c:pt idx="134">
                  <c:v>8.84</c:v>
                </c:pt>
                <c:pt idx="135">
                  <c:v>8.8740000000000006</c:v>
                </c:pt>
                <c:pt idx="136">
                  <c:v>8.9200000000000017</c:v>
                </c:pt>
                <c:pt idx="137">
                  <c:v>9.0340000000000007</c:v>
                </c:pt>
                <c:pt idx="138">
                  <c:v>9.104000000000001</c:v>
                </c:pt>
                <c:pt idx="139">
                  <c:v>9.0740000000000016</c:v>
                </c:pt>
                <c:pt idx="140">
                  <c:v>9.0079999999999991</c:v>
                </c:pt>
                <c:pt idx="141">
                  <c:v>9.032</c:v>
                </c:pt>
                <c:pt idx="142">
                  <c:v>9.0560000000000009</c:v>
                </c:pt>
                <c:pt idx="143">
                  <c:v>9.0280000000000005</c:v>
                </c:pt>
                <c:pt idx="144">
                  <c:v>9.1</c:v>
                </c:pt>
                <c:pt idx="145">
                  <c:v>9.2299999999999986</c:v>
                </c:pt>
                <c:pt idx="146">
                  <c:v>9.2799999999999994</c:v>
                </c:pt>
                <c:pt idx="147">
                  <c:v>9.25</c:v>
                </c:pt>
                <c:pt idx="148">
                  <c:v>9.3239999999999981</c:v>
                </c:pt>
                <c:pt idx="149">
                  <c:v>9.3979999999999997</c:v>
                </c:pt>
                <c:pt idx="150">
                  <c:v>9.4</c:v>
                </c:pt>
                <c:pt idx="151">
                  <c:v>9.4060000000000006</c:v>
                </c:pt>
                <c:pt idx="152">
                  <c:v>9.5060000000000002</c:v>
                </c:pt>
                <c:pt idx="153">
                  <c:v>9.5300000000000011</c:v>
                </c:pt>
                <c:pt idx="154">
                  <c:v>9.5620000000000012</c:v>
                </c:pt>
                <c:pt idx="155">
                  <c:v>9.5419999999999998</c:v>
                </c:pt>
                <c:pt idx="156">
                  <c:v>9.58</c:v>
                </c:pt>
                <c:pt idx="157">
                  <c:v>9.5799999999999983</c:v>
                </c:pt>
                <c:pt idx="158">
                  <c:v>9.5779999999999994</c:v>
                </c:pt>
                <c:pt idx="159">
                  <c:v>9.5339999999999989</c:v>
                </c:pt>
                <c:pt idx="160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5-9A44-A1AB-E55D0B402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911264"/>
        <c:axId val="1543912912"/>
      </c:lineChart>
      <c:catAx>
        <c:axId val="15439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12912"/>
        <c:crosses val="autoZero"/>
        <c:auto val="1"/>
        <c:lblAlgn val="ctr"/>
        <c:lblOffset val="100"/>
        <c:tickLblSkip val="5"/>
        <c:noMultiLvlLbl val="0"/>
      </c:catAx>
      <c:valAx>
        <c:axId val="15439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in Degrees 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1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FA8C30-2319-2541-A3FC-8D16F516C402}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72AD3-4F5D-FF43-8639-922F75AF60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D387C1C5-98AD-3746-8B49-924BBA9EA9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7EA4-4986-0F4E-B0D8-6FFD5261C09B}">
  <dimension ref="A1:E162"/>
  <sheetViews>
    <sheetView workbookViewId="0">
      <selection activeCell="E14" sqref="E14"/>
    </sheetView>
  </sheetViews>
  <sheetFormatPr baseColWidth="10" defaultRowHeight="16" x14ac:dyDescent="0.2"/>
  <cols>
    <col min="1" max="1" width="10" customWidth="1"/>
    <col min="2" max="2" width="11.83203125" bestFit="1" customWidth="1"/>
    <col min="3" max="3" width="15.33203125" bestFit="1" customWidth="1"/>
    <col min="4" max="5" width="20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1853</v>
      </c>
      <c r="B2">
        <v>14.4</v>
      </c>
      <c r="C2">
        <v>8.0399999999999991</v>
      </c>
      <c r="D2">
        <f>AVERAGE(B2:B2)</f>
        <v>14.4</v>
      </c>
      <c r="E2">
        <f>AVERAGE(C2:C2)</f>
        <v>8.0399999999999991</v>
      </c>
    </row>
    <row r="3" spans="1:5" x14ac:dyDescent="0.2">
      <c r="A3">
        <v>1854</v>
      </c>
      <c r="B3">
        <v>13.98</v>
      </c>
      <c r="C3">
        <v>8.2100000000000009</v>
      </c>
      <c r="D3">
        <f>AVERAGE(B2:B3)</f>
        <v>14.190000000000001</v>
      </c>
      <c r="E3">
        <f>AVERAGE(C2:C3)</f>
        <v>8.125</v>
      </c>
    </row>
    <row r="4" spans="1:5" x14ac:dyDescent="0.2">
      <c r="A4">
        <v>1855</v>
      </c>
      <c r="B4">
        <v>14.2</v>
      </c>
      <c r="C4">
        <v>8.11</v>
      </c>
      <c r="D4">
        <f>AVERAGE(B2:B4)</f>
        <v>14.193333333333333</v>
      </c>
      <c r="E4">
        <f>AVERAGE(C2:C4)</f>
        <v>8.1199999999999992</v>
      </c>
    </row>
    <row r="5" spans="1:5" x14ac:dyDescent="0.2">
      <c r="A5">
        <v>1856</v>
      </c>
      <c r="B5">
        <v>14.1</v>
      </c>
      <c r="C5">
        <v>8</v>
      </c>
      <c r="D5">
        <f>AVERAGE(B2:B5)</f>
        <v>14.17</v>
      </c>
      <c r="E5">
        <f>AVERAGE(C2:C5)</f>
        <v>8.09</v>
      </c>
    </row>
    <row r="6" spans="1:5" x14ac:dyDescent="0.2">
      <c r="A6">
        <v>1857</v>
      </c>
      <c r="B6">
        <v>14.78</v>
      </c>
      <c r="C6">
        <v>7.76</v>
      </c>
      <c r="D6">
        <f t="shared" ref="D6:D33" si="0">AVERAGE(B2:B6)</f>
        <v>14.291999999999998</v>
      </c>
      <c r="E6">
        <f t="shared" ref="E6:E33" si="1">AVERAGE(C2:C6)</f>
        <v>8.0239999999999991</v>
      </c>
    </row>
    <row r="7" spans="1:5" x14ac:dyDescent="0.2">
      <c r="A7">
        <v>1858</v>
      </c>
      <c r="B7">
        <v>14.19</v>
      </c>
      <c r="C7">
        <v>8.1</v>
      </c>
      <c r="D7">
        <f t="shared" si="0"/>
        <v>14.25</v>
      </c>
      <c r="E7">
        <f t="shared" si="1"/>
        <v>8.0359999999999996</v>
      </c>
    </row>
    <row r="8" spans="1:5" x14ac:dyDescent="0.2">
      <c r="A8">
        <v>1859</v>
      </c>
      <c r="B8">
        <v>13.71</v>
      </c>
      <c r="C8">
        <v>8.25</v>
      </c>
      <c r="D8">
        <f t="shared" si="0"/>
        <v>14.195999999999998</v>
      </c>
      <c r="E8">
        <f t="shared" si="1"/>
        <v>8.0440000000000005</v>
      </c>
    </row>
    <row r="9" spans="1:5" x14ac:dyDescent="0.2">
      <c r="A9">
        <v>1860</v>
      </c>
      <c r="B9">
        <v>13.81</v>
      </c>
      <c r="C9">
        <v>7.96</v>
      </c>
      <c r="D9">
        <f t="shared" si="0"/>
        <v>14.118</v>
      </c>
      <c r="E9">
        <f t="shared" si="1"/>
        <v>8.0139999999999993</v>
      </c>
    </row>
    <row r="10" spans="1:5" x14ac:dyDescent="0.2">
      <c r="A10">
        <v>1861</v>
      </c>
      <c r="B10">
        <v>14.88</v>
      </c>
      <c r="C10">
        <v>7.85</v>
      </c>
      <c r="D10">
        <f t="shared" si="0"/>
        <v>14.274000000000001</v>
      </c>
      <c r="E10">
        <f t="shared" si="1"/>
        <v>7.984</v>
      </c>
    </row>
    <row r="11" spans="1:5" x14ac:dyDescent="0.2">
      <c r="A11">
        <v>1862</v>
      </c>
      <c r="B11">
        <v>14.43</v>
      </c>
      <c r="C11">
        <v>7.56</v>
      </c>
      <c r="D11">
        <f t="shared" si="0"/>
        <v>14.204000000000002</v>
      </c>
      <c r="E11">
        <f t="shared" si="1"/>
        <v>7.9440000000000008</v>
      </c>
    </row>
    <row r="12" spans="1:5" x14ac:dyDescent="0.2">
      <c r="A12">
        <v>1863</v>
      </c>
      <c r="B12">
        <v>14.43</v>
      </c>
      <c r="C12">
        <v>8.11</v>
      </c>
      <c r="D12">
        <f t="shared" si="0"/>
        <v>14.252000000000001</v>
      </c>
      <c r="E12">
        <f t="shared" si="1"/>
        <v>7.9460000000000006</v>
      </c>
    </row>
    <row r="13" spans="1:5" x14ac:dyDescent="0.2">
      <c r="A13">
        <v>1864</v>
      </c>
      <c r="B13">
        <v>15.18</v>
      </c>
      <c r="C13">
        <v>7.98</v>
      </c>
      <c r="D13">
        <f t="shared" si="0"/>
        <v>14.546000000000001</v>
      </c>
      <c r="E13">
        <f t="shared" si="1"/>
        <v>7.8919999999999986</v>
      </c>
    </row>
    <row r="14" spans="1:5" x14ac:dyDescent="0.2">
      <c r="A14">
        <v>1865</v>
      </c>
      <c r="B14">
        <v>14.32</v>
      </c>
      <c r="C14">
        <v>8.18</v>
      </c>
      <c r="D14">
        <f t="shared" si="0"/>
        <v>14.648000000000001</v>
      </c>
      <c r="E14">
        <f t="shared" si="1"/>
        <v>7.9359999999999999</v>
      </c>
    </row>
    <row r="15" spans="1:5" x14ac:dyDescent="0.2">
      <c r="A15">
        <v>1866</v>
      </c>
      <c r="B15">
        <v>14.67</v>
      </c>
      <c r="C15">
        <v>8.2899999999999991</v>
      </c>
      <c r="D15">
        <f t="shared" si="0"/>
        <v>14.606</v>
      </c>
      <c r="E15">
        <f t="shared" si="1"/>
        <v>8.0239999999999991</v>
      </c>
    </row>
    <row r="16" spans="1:5" x14ac:dyDescent="0.2">
      <c r="A16">
        <v>1867</v>
      </c>
      <c r="B16">
        <v>14.46</v>
      </c>
      <c r="C16">
        <v>8.44</v>
      </c>
      <c r="D16">
        <f t="shared" si="0"/>
        <v>14.612</v>
      </c>
      <c r="E16">
        <f t="shared" si="1"/>
        <v>8.1999999999999993</v>
      </c>
    </row>
    <row r="17" spans="1:5" x14ac:dyDescent="0.2">
      <c r="A17">
        <v>1868</v>
      </c>
      <c r="B17">
        <v>14.25</v>
      </c>
      <c r="C17">
        <v>8.25</v>
      </c>
      <c r="D17">
        <f t="shared" si="0"/>
        <v>14.575999999999999</v>
      </c>
      <c r="E17">
        <f t="shared" si="1"/>
        <v>8.2279999999999998</v>
      </c>
    </row>
    <row r="18" spans="1:5" x14ac:dyDescent="0.2">
      <c r="A18">
        <v>1869</v>
      </c>
      <c r="B18">
        <v>14.57</v>
      </c>
      <c r="C18">
        <v>8.43</v>
      </c>
      <c r="D18">
        <f t="shared" si="0"/>
        <v>14.454000000000002</v>
      </c>
      <c r="E18">
        <f t="shared" si="1"/>
        <v>8.3179999999999996</v>
      </c>
    </row>
    <row r="19" spans="1:5" x14ac:dyDescent="0.2">
      <c r="A19">
        <v>1870</v>
      </c>
      <c r="B19">
        <v>14.19</v>
      </c>
      <c r="C19">
        <v>8.1999999999999993</v>
      </c>
      <c r="D19">
        <f t="shared" si="0"/>
        <v>14.428000000000001</v>
      </c>
      <c r="E19">
        <f t="shared" si="1"/>
        <v>8.3219999999999992</v>
      </c>
    </row>
    <row r="20" spans="1:5" x14ac:dyDescent="0.2">
      <c r="A20">
        <v>1871</v>
      </c>
      <c r="B20">
        <v>14.34</v>
      </c>
      <c r="C20">
        <v>8.1199999999999992</v>
      </c>
      <c r="D20">
        <f t="shared" si="0"/>
        <v>14.362</v>
      </c>
      <c r="E20">
        <f t="shared" si="1"/>
        <v>8.2879999999999985</v>
      </c>
    </row>
    <row r="21" spans="1:5" x14ac:dyDescent="0.2">
      <c r="A21">
        <v>1872</v>
      </c>
      <c r="B21">
        <v>14.63</v>
      </c>
      <c r="C21">
        <v>8.19</v>
      </c>
      <c r="D21">
        <f t="shared" si="0"/>
        <v>14.395999999999997</v>
      </c>
      <c r="E21">
        <f t="shared" si="1"/>
        <v>8.2379999999999995</v>
      </c>
    </row>
    <row r="22" spans="1:5" x14ac:dyDescent="0.2">
      <c r="A22">
        <v>1873</v>
      </c>
      <c r="B22">
        <v>14.46</v>
      </c>
      <c r="C22">
        <v>8.35</v>
      </c>
      <c r="D22">
        <f t="shared" si="0"/>
        <v>14.437999999999999</v>
      </c>
      <c r="E22">
        <f t="shared" si="1"/>
        <v>8.2579999999999991</v>
      </c>
    </row>
    <row r="23" spans="1:5" x14ac:dyDescent="0.2">
      <c r="A23">
        <v>1874</v>
      </c>
      <c r="B23">
        <v>14.09</v>
      </c>
      <c r="C23">
        <v>8.43</v>
      </c>
      <c r="D23">
        <f t="shared" si="0"/>
        <v>14.342000000000002</v>
      </c>
      <c r="E23">
        <f t="shared" si="1"/>
        <v>8.2579999999999991</v>
      </c>
    </row>
    <row r="24" spans="1:5" x14ac:dyDescent="0.2">
      <c r="A24">
        <v>1875</v>
      </c>
      <c r="B24">
        <v>14.76</v>
      </c>
      <c r="C24">
        <v>7.86</v>
      </c>
      <c r="D24">
        <f t="shared" si="0"/>
        <v>14.456</v>
      </c>
      <c r="E24">
        <f t="shared" si="1"/>
        <v>8.19</v>
      </c>
    </row>
    <row r="25" spans="1:5" x14ac:dyDescent="0.2">
      <c r="A25">
        <v>1876</v>
      </c>
      <c r="B25">
        <v>14.44</v>
      </c>
      <c r="C25">
        <v>8.08</v>
      </c>
      <c r="D25">
        <f t="shared" si="0"/>
        <v>14.476000000000003</v>
      </c>
      <c r="E25">
        <f t="shared" si="1"/>
        <v>8.1819999999999986</v>
      </c>
    </row>
    <row r="26" spans="1:5" x14ac:dyDescent="0.2">
      <c r="A26">
        <v>1877</v>
      </c>
      <c r="B26">
        <v>15.03</v>
      </c>
      <c r="C26">
        <v>8.5399999999999991</v>
      </c>
      <c r="D26">
        <f t="shared" si="0"/>
        <v>14.556000000000001</v>
      </c>
      <c r="E26">
        <f t="shared" si="1"/>
        <v>8.2519999999999989</v>
      </c>
    </row>
    <row r="27" spans="1:5" x14ac:dyDescent="0.2">
      <c r="A27">
        <v>1878</v>
      </c>
      <c r="B27">
        <v>14.37</v>
      </c>
      <c r="C27">
        <v>8.83</v>
      </c>
      <c r="D27">
        <f t="shared" si="0"/>
        <v>14.538</v>
      </c>
      <c r="E27">
        <f t="shared" si="1"/>
        <v>8.347999999999999</v>
      </c>
    </row>
    <row r="28" spans="1:5" x14ac:dyDescent="0.2">
      <c r="A28">
        <v>1879</v>
      </c>
      <c r="B28">
        <v>14.2</v>
      </c>
      <c r="C28">
        <v>8.17</v>
      </c>
      <c r="D28">
        <f t="shared" si="0"/>
        <v>14.559999999999999</v>
      </c>
      <c r="E28">
        <f t="shared" si="1"/>
        <v>8.2960000000000012</v>
      </c>
    </row>
    <row r="29" spans="1:5" x14ac:dyDescent="0.2">
      <c r="A29">
        <v>1880</v>
      </c>
      <c r="B29">
        <v>13.22</v>
      </c>
      <c r="C29">
        <v>8.1199999999999992</v>
      </c>
      <c r="D29">
        <f t="shared" si="0"/>
        <v>14.251999999999999</v>
      </c>
      <c r="E29">
        <f t="shared" si="1"/>
        <v>8.347999999999999</v>
      </c>
    </row>
    <row r="30" spans="1:5" x14ac:dyDescent="0.2">
      <c r="A30">
        <v>1881</v>
      </c>
      <c r="B30">
        <v>14.39</v>
      </c>
      <c r="C30">
        <v>8.27</v>
      </c>
      <c r="D30">
        <f t="shared" si="0"/>
        <v>14.241999999999999</v>
      </c>
      <c r="E30">
        <f t="shared" si="1"/>
        <v>8.3859999999999992</v>
      </c>
    </row>
    <row r="31" spans="1:5" x14ac:dyDescent="0.2">
      <c r="A31">
        <v>1882</v>
      </c>
      <c r="B31">
        <v>13.58</v>
      </c>
      <c r="C31">
        <v>8.1300000000000008</v>
      </c>
      <c r="D31">
        <f t="shared" si="0"/>
        <v>13.952000000000002</v>
      </c>
      <c r="E31">
        <f t="shared" si="1"/>
        <v>8.3040000000000003</v>
      </c>
    </row>
    <row r="32" spans="1:5" x14ac:dyDescent="0.2">
      <c r="A32">
        <v>1883</v>
      </c>
      <c r="B32">
        <v>13.93</v>
      </c>
      <c r="C32">
        <v>7.98</v>
      </c>
      <c r="D32">
        <f t="shared" si="0"/>
        <v>13.863999999999999</v>
      </c>
      <c r="E32">
        <f t="shared" si="1"/>
        <v>8.1340000000000003</v>
      </c>
    </row>
    <row r="33" spans="1:5" x14ac:dyDescent="0.2">
      <c r="A33">
        <v>1884</v>
      </c>
      <c r="B33">
        <v>14.05</v>
      </c>
      <c r="C33">
        <v>7.77</v>
      </c>
      <c r="D33">
        <f t="shared" si="0"/>
        <v>13.834</v>
      </c>
      <c r="E33">
        <f t="shared" si="1"/>
        <v>8.0539999999999985</v>
      </c>
    </row>
    <row r="34" spans="1:5" x14ac:dyDescent="0.2">
      <c r="A34">
        <v>1885</v>
      </c>
      <c r="B34">
        <v>15.05</v>
      </c>
      <c r="C34">
        <v>7.92</v>
      </c>
      <c r="D34">
        <f t="shared" ref="D34:D65" si="2">AVERAGE(B30:B34)</f>
        <v>14.2</v>
      </c>
      <c r="E34">
        <f t="shared" ref="E34:E65" si="3">AVERAGE(C30:C34)</f>
        <v>8.0139999999999993</v>
      </c>
    </row>
    <row r="35" spans="1:5" x14ac:dyDescent="0.2">
      <c r="A35">
        <v>1886</v>
      </c>
      <c r="B35">
        <v>14.58</v>
      </c>
      <c r="C35">
        <v>7.95</v>
      </c>
      <c r="D35">
        <f t="shared" si="2"/>
        <v>14.238</v>
      </c>
      <c r="E35">
        <f t="shared" si="3"/>
        <v>7.95</v>
      </c>
    </row>
    <row r="36" spans="1:5" x14ac:dyDescent="0.2">
      <c r="A36">
        <v>1887</v>
      </c>
      <c r="B36">
        <v>14.38</v>
      </c>
      <c r="C36">
        <v>7.91</v>
      </c>
      <c r="D36">
        <f t="shared" si="2"/>
        <v>14.398</v>
      </c>
      <c r="E36">
        <f t="shared" si="3"/>
        <v>7.9060000000000006</v>
      </c>
    </row>
    <row r="37" spans="1:5" x14ac:dyDescent="0.2">
      <c r="A37">
        <v>1888</v>
      </c>
      <c r="B37">
        <v>14.7</v>
      </c>
      <c r="C37">
        <v>8.09</v>
      </c>
      <c r="D37">
        <f t="shared" si="2"/>
        <v>14.552000000000001</v>
      </c>
      <c r="E37">
        <f t="shared" si="3"/>
        <v>7.9279999999999999</v>
      </c>
    </row>
    <row r="38" spans="1:5" x14ac:dyDescent="0.2">
      <c r="A38">
        <v>1889</v>
      </c>
      <c r="B38">
        <v>14.81</v>
      </c>
      <c r="C38">
        <v>8.32</v>
      </c>
      <c r="D38">
        <f t="shared" si="2"/>
        <v>14.704000000000002</v>
      </c>
      <c r="E38">
        <f t="shared" si="3"/>
        <v>8.0380000000000003</v>
      </c>
    </row>
    <row r="39" spans="1:5" x14ac:dyDescent="0.2">
      <c r="A39">
        <v>1890</v>
      </c>
      <c r="B39">
        <v>14.05</v>
      </c>
      <c r="C39">
        <v>7.97</v>
      </c>
      <c r="D39">
        <f t="shared" si="2"/>
        <v>14.504</v>
      </c>
      <c r="E39">
        <f t="shared" si="3"/>
        <v>8.0479999999999983</v>
      </c>
    </row>
    <row r="40" spans="1:5" x14ac:dyDescent="0.2">
      <c r="A40">
        <v>1891</v>
      </c>
      <c r="B40">
        <v>14.46</v>
      </c>
      <c r="C40">
        <v>8.02</v>
      </c>
      <c r="D40">
        <f t="shared" si="2"/>
        <v>14.48</v>
      </c>
      <c r="E40">
        <f t="shared" si="3"/>
        <v>8.0620000000000012</v>
      </c>
    </row>
    <row r="41" spans="1:5" x14ac:dyDescent="0.2">
      <c r="A41">
        <v>1892</v>
      </c>
      <c r="B41">
        <v>14.05</v>
      </c>
      <c r="C41">
        <v>8.07</v>
      </c>
      <c r="D41">
        <f t="shared" si="2"/>
        <v>14.414000000000001</v>
      </c>
      <c r="E41">
        <f t="shared" si="3"/>
        <v>8.0939999999999994</v>
      </c>
    </row>
    <row r="42" spans="1:5" x14ac:dyDescent="0.2">
      <c r="A42">
        <v>1893</v>
      </c>
      <c r="B42">
        <v>13.4</v>
      </c>
      <c r="C42">
        <v>8.06</v>
      </c>
      <c r="D42">
        <f t="shared" si="2"/>
        <v>14.154000000000002</v>
      </c>
      <c r="E42">
        <f t="shared" si="3"/>
        <v>8.0879999999999992</v>
      </c>
    </row>
    <row r="43" spans="1:5" x14ac:dyDescent="0.2">
      <c r="A43">
        <v>1894</v>
      </c>
      <c r="B43">
        <v>13.8</v>
      </c>
      <c r="C43">
        <v>8.16</v>
      </c>
      <c r="D43">
        <f t="shared" si="2"/>
        <v>13.952000000000002</v>
      </c>
      <c r="E43">
        <f t="shared" si="3"/>
        <v>8.0560000000000009</v>
      </c>
    </row>
    <row r="44" spans="1:5" x14ac:dyDescent="0.2">
      <c r="A44">
        <v>1895</v>
      </c>
      <c r="B44">
        <v>13.95</v>
      </c>
      <c r="C44">
        <v>8.15</v>
      </c>
      <c r="D44">
        <f t="shared" si="2"/>
        <v>13.932000000000002</v>
      </c>
      <c r="E44">
        <f t="shared" si="3"/>
        <v>8.0920000000000005</v>
      </c>
    </row>
    <row r="45" spans="1:5" x14ac:dyDescent="0.2">
      <c r="A45">
        <v>1896</v>
      </c>
      <c r="B45">
        <v>14.22</v>
      </c>
      <c r="C45">
        <v>8.2100000000000009</v>
      </c>
      <c r="D45">
        <f t="shared" si="2"/>
        <v>13.884</v>
      </c>
      <c r="E45">
        <f t="shared" si="3"/>
        <v>8.1300000000000008</v>
      </c>
    </row>
    <row r="46" spans="1:5" x14ac:dyDescent="0.2">
      <c r="A46">
        <v>1897</v>
      </c>
      <c r="B46">
        <v>13.81</v>
      </c>
      <c r="C46">
        <v>8.2899999999999991</v>
      </c>
      <c r="D46">
        <f t="shared" si="2"/>
        <v>13.836000000000002</v>
      </c>
      <c r="E46">
        <f t="shared" si="3"/>
        <v>8.1739999999999995</v>
      </c>
    </row>
    <row r="47" spans="1:5" x14ac:dyDescent="0.2">
      <c r="A47">
        <v>1898</v>
      </c>
      <c r="B47">
        <v>13.77</v>
      </c>
      <c r="C47">
        <v>8.18</v>
      </c>
      <c r="D47">
        <f t="shared" si="2"/>
        <v>13.91</v>
      </c>
      <c r="E47">
        <f t="shared" si="3"/>
        <v>8.1980000000000004</v>
      </c>
    </row>
    <row r="48" spans="1:5" x14ac:dyDescent="0.2">
      <c r="A48">
        <v>1899</v>
      </c>
      <c r="B48">
        <v>14.04</v>
      </c>
      <c r="C48">
        <v>8.4</v>
      </c>
      <c r="D48">
        <f t="shared" si="2"/>
        <v>13.957999999999998</v>
      </c>
      <c r="E48">
        <f t="shared" si="3"/>
        <v>8.2459999999999987</v>
      </c>
    </row>
    <row r="49" spans="1:5" x14ac:dyDescent="0.2">
      <c r="A49">
        <v>1900</v>
      </c>
      <c r="B49">
        <v>14.64</v>
      </c>
      <c r="C49">
        <v>8.5</v>
      </c>
      <c r="D49">
        <f t="shared" si="2"/>
        <v>14.095999999999998</v>
      </c>
      <c r="E49">
        <f t="shared" si="3"/>
        <v>8.3159999999999989</v>
      </c>
    </row>
    <row r="50" spans="1:5" x14ac:dyDescent="0.2">
      <c r="A50">
        <v>1901</v>
      </c>
      <c r="B50">
        <v>14.34</v>
      </c>
      <c r="C50">
        <v>8.5399999999999991</v>
      </c>
      <c r="D50">
        <f t="shared" si="2"/>
        <v>14.12</v>
      </c>
      <c r="E50">
        <f t="shared" si="3"/>
        <v>8.3819999999999997</v>
      </c>
    </row>
    <row r="51" spans="1:5" x14ac:dyDescent="0.2">
      <c r="A51">
        <v>1902</v>
      </c>
      <c r="B51">
        <v>14.07</v>
      </c>
      <c r="C51">
        <v>8.3000000000000007</v>
      </c>
      <c r="D51">
        <f t="shared" si="2"/>
        <v>14.172000000000002</v>
      </c>
      <c r="E51">
        <f t="shared" si="3"/>
        <v>8.3840000000000003</v>
      </c>
    </row>
    <row r="52" spans="1:5" x14ac:dyDescent="0.2">
      <c r="A52">
        <v>1903</v>
      </c>
      <c r="B52">
        <v>14.12</v>
      </c>
      <c r="C52">
        <v>8.2200000000000006</v>
      </c>
      <c r="D52">
        <f t="shared" si="2"/>
        <v>14.241999999999999</v>
      </c>
      <c r="E52">
        <f t="shared" si="3"/>
        <v>8.3919999999999995</v>
      </c>
    </row>
    <row r="53" spans="1:5" x14ac:dyDescent="0.2">
      <c r="A53">
        <v>1904</v>
      </c>
      <c r="B53">
        <v>14.5</v>
      </c>
      <c r="C53">
        <v>8.09</v>
      </c>
      <c r="D53">
        <f t="shared" si="2"/>
        <v>14.333999999999998</v>
      </c>
      <c r="E53">
        <f t="shared" si="3"/>
        <v>8.3300000000000018</v>
      </c>
    </row>
    <row r="54" spans="1:5" x14ac:dyDescent="0.2">
      <c r="A54">
        <v>1905</v>
      </c>
      <c r="B54">
        <v>14.39</v>
      </c>
      <c r="C54">
        <v>8.23</v>
      </c>
      <c r="D54">
        <f t="shared" si="2"/>
        <v>14.284000000000001</v>
      </c>
      <c r="E54">
        <f t="shared" si="3"/>
        <v>8.2760000000000016</v>
      </c>
    </row>
    <row r="55" spans="1:5" x14ac:dyDescent="0.2">
      <c r="A55">
        <v>1906</v>
      </c>
      <c r="B55">
        <v>14.81</v>
      </c>
      <c r="C55">
        <v>8.3800000000000008</v>
      </c>
      <c r="D55">
        <f t="shared" si="2"/>
        <v>14.378</v>
      </c>
      <c r="E55">
        <f t="shared" si="3"/>
        <v>8.2440000000000015</v>
      </c>
    </row>
    <row r="56" spans="1:5" x14ac:dyDescent="0.2">
      <c r="A56">
        <v>1907</v>
      </c>
      <c r="B56">
        <v>14.34</v>
      </c>
      <c r="C56">
        <v>7.95</v>
      </c>
      <c r="D56">
        <f t="shared" si="2"/>
        <v>14.431999999999999</v>
      </c>
      <c r="E56">
        <f t="shared" si="3"/>
        <v>8.1740000000000013</v>
      </c>
    </row>
    <row r="57" spans="1:5" x14ac:dyDescent="0.2">
      <c r="A57">
        <v>1908</v>
      </c>
      <c r="B57">
        <v>14.01</v>
      </c>
      <c r="C57">
        <v>8.19</v>
      </c>
      <c r="D57">
        <f t="shared" si="2"/>
        <v>14.410000000000002</v>
      </c>
      <c r="E57">
        <f t="shared" si="3"/>
        <v>8.168000000000001</v>
      </c>
    </row>
    <row r="58" spans="1:5" x14ac:dyDescent="0.2">
      <c r="A58">
        <v>1909</v>
      </c>
      <c r="B58">
        <v>14.05</v>
      </c>
      <c r="C58">
        <v>8.18</v>
      </c>
      <c r="D58">
        <f t="shared" si="2"/>
        <v>14.320000000000002</v>
      </c>
      <c r="E58">
        <f t="shared" si="3"/>
        <v>8.1859999999999999</v>
      </c>
    </row>
    <row r="59" spans="1:5" x14ac:dyDescent="0.2">
      <c r="A59">
        <v>1910</v>
      </c>
      <c r="B59">
        <v>14.17</v>
      </c>
      <c r="C59">
        <v>8.2200000000000006</v>
      </c>
      <c r="D59">
        <f t="shared" si="2"/>
        <v>14.276</v>
      </c>
      <c r="E59">
        <f t="shared" si="3"/>
        <v>8.1840000000000011</v>
      </c>
    </row>
    <row r="60" spans="1:5" x14ac:dyDescent="0.2">
      <c r="A60">
        <v>1911</v>
      </c>
      <c r="B60">
        <v>13.46</v>
      </c>
      <c r="C60">
        <v>8.18</v>
      </c>
      <c r="D60">
        <f t="shared" si="2"/>
        <v>14.006</v>
      </c>
      <c r="E60">
        <f t="shared" si="3"/>
        <v>8.1440000000000001</v>
      </c>
    </row>
    <row r="61" spans="1:5" x14ac:dyDescent="0.2">
      <c r="A61">
        <v>1912</v>
      </c>
      <c r="B61">
        <v>13.95</v>
      </c>
      <c r="C61">
        <v>8.17</v>
      </c>
      <c r="D61">
        <f t="shared" si="2"/>
        <v>13.928000000000001</v>
      </c>
      <c r="E61">
        <f t="shared" si="3"/>
        <v>8.1879999999999988</v>
      </c>
    </row>
    <row r="62" spans="1:5" x14ac:dyDescent="0.2">
      <c r="A62">
        <v>1913</v>
      </c>
      <c r="B62">
        <v>14.38</v>
      </c>
      <c r="C62">
        <v>8.3000000000000007</v>
      </c>
      <c r="D62">
        <f t="shared" si="2"/>
        <v>14.001999999999999</v>
      </c>
      <c r="E62">
        <f t="shared" si="3"/>
        <v>8.2099999999999991</v>
      </c>
    </row>
    <row r="63" spans="1:5" x14ac:dyDescent="0.2">
      <c r="A63">
        <v>1914</v>
      </c>
      <c r="B63">
        <v>14.33</v>
      </c>
      <c r="C63">
        <v>8.59</v>
      </c>
      <c r="D63">
        <f t="shared" si="2"/>
        <v>14.058000000000002</v>
      </c>
      <c r="E63">
        <f t="shared" si="3"/>
        <v>8.2920000000000016</v>
      </c>
    </row>
    <row r="64" spans="1:5" x14ac:dyDescent="0.2">
      <c r="A64">
        <v>1915</v>
      </c>
      <c r="B64">
        <v>14.3</v>
      </c>
      <c r="C64">
        <v>8.59</v>
      </c>
      <c r="D64">
        <f t="shared" si="2"/>
        <v>14.084</v>
      </c>
      <c r="E64">
        <f t="shared" si="3"/>
        <v>8.3659999999999997</v>
      </c>
    </row>
    <row r="65" spans="1:5" x14ac:dyDescent="0.2">
      <c r="A65">
        <v>1916</v>
      </c>
      <c r="B65">
        <v>13.61</v>
      </c>
      <c r="C65">
        <v>8.23</v>
      </c>
      <c r="D65">
        <f t="shared" si="2"/>
        <v>14.113999999999999</v>
      </c>
      <c r="E65">
        <f t="shared" si="3"/>
        <v>8.3759999999999994</v>
      </c>
    </row>
    <row r="66" spans="1:5" x14ac:dyDescent="0.2">
      <c r="A66">
        <v>1917</v>
      </c>
      <c r="B66">
        <v>14.06</v>
      </c>
      <c r="C66">
        <v>8.02</v>
      </c>
      <c r="D66">
        <f t="shared" ref="D66:D97" si="4">AVERAGE(B62:B66)</f>
        <v>14.136000000000001</v>
      </c>
      <c r="E66">
        <f t="shared" ref="E66:E97" si="5">AVERAGE(C62:C66)</f>
        <v>8.3460000000000001</v>
      </c>
    </row>
    <row r="67" spans="1:5" x14ac:dyDescent="0.2">
      <c r="A67">
        <v>1918</v>
      </c>
      <c r="B67">
        <v>14.14</v>
      </c>
      <c r="C67">
        <v>8.1300000000000008</v>
      </c>
      <c r="D67">
        <f t="shared" si="4"/>
        <v>14.087999999999999</v>
      </c>
      <c r="E67">
        <f t="shared" si="5"/>
        <v>8.3120000000000012</v>
      </c>
    </row>
    <row r="68" spans="1:5" x14ac:dyDescent="0.2">
      <c r="A68">
        <v>1919</v>
      </c>
      <c r="B68">
        <v>13.6</v>
      </c>
      <c r="C68">
        <v>8.3800000000000008</v>
      </c>
      <c r="D68">
        <f t="shared" si="4"/>
        <v>13.941999999999998</v>
      </c>
      <c r="E68">
        <f t="shared" si="5"/>
        <v>8.27</v>
      </c>
    </row>
    <row r="69" spans="1:5" x14ac:dyDescent="0.2">
      <c r="A69">
        <v>1920</v>
      </c>
      <c r="B69">
        <v>13.72</v>
      </c>
      <c r="C69">
        <v>8.36</v>
      </c>
      <c r="D69">
        <f t="shared" si="4"/>
        <v>13.826000000000002</v>
      </c>
      <c r="E69">
        <f t="shared" si="5"/>
        <v>8.2240000000000002</v>
      </c>
    </row>
    <row r="70" spans="1:5" x14ac:dyDescent="0.2">
      <c r="A70">
        <v>1921</v>
      </c>
      <c r="B70">
        <v>14.24</v>
      </c>
      <c r="C70">
        <v>8.57</v>
      </c>
      <c r="D70">
        <f t="shared" si="4"/>
        <v>13.952000000000002</v>
      </c>
      <c r="E70">
        <f t="shared" si="5"/>
        <v>8.2919999999999998</v>
      </c>
    </row>
    <row r="71" spans="1:5" x14ac:dyDescent="0.2">
      <c r="A71">
        <v>1922</v>
      </c>
      <c r="B71">
        <v>13.61</v>
      </c>
      <c r="C71">
        <v>8.41</v>
      </c>
      <c r="D71">
        <f t="shared" si="4"/>
        <v>13.862</v>
      </c>
      <c r="E71">
        <f t="shared" si="5"/>
        <v>8.3699999999999992</v>
      </c>
    </row>
    <row r="72" spans="1:5" x14ac:dyDescent="0.2">
      <c r="A72">
        <v>1923</v>
      </c>
      <c r="B72">
        <v>14.13</v>
      </c>
      <c r="C72">
        <v>8.42</v>
      </c>
      <c r="D72">
        <f t="shared" si="4"/>
        <v>13.86</v>
      </c>
      <c r="E72">
        <f t="shared" si="5"/>
        <v>8.4280000000000008</v>
      </c>
    </row>
    <row r="73" spans="1:5" x14ac:dyDescent="0.2">
      <c r="A73">
        <v>1924</v>
      </c>
      <c r="B73">
        <v>14.1</v>
      </c>
      <c r="C73">
        <v>8.51</v>
      </c>
      <c r="D73">
        <f t="shared" si="4"/>
        <v>13.959999999999999</v>
      </c>
      <c r="E73">
        <f t="shared" si="5"/>
        <v>8.4539999999999988</v>
      </c>
    </row>
    <row r="74" spans="1:5" x14ac:dyDescent="0.2">
      <c r="A74">
        <v>1925</v>
      </c>
      <c r="B74">
        <v>14.34</v>
      </c>
      <c r="C74">
        <v>8.5299999999999994</v>
      </c>
      <c r="D74">
        <f t="shared" si="4"/>
        <v>14.084</v>
      </c>
      <c r="E74">
        <f t="shared" si="5"/>
        <v>8.4879999999999995</v>
      </c>
    </row>
    <row r="75" spans="1:5" x14ac:dyDescent="0.2">
      <c r="A75">
        <v>1926</v>
      </c>
      <c r="B75">
        <v>15.14</v>
      </c>
      <c r="C75">
        <v>8.73</v>
      </c>
      <c r="D75">
        <f t="shared" si="4"/>
        <v>14.264000000000001</v>
      </c>
      <c r="E75">
        <f t="shared" si="5"/>
        <v>8.52</v>
      </c>
    </row>
    <row r="76" spans="1:5" x14ac:dyDescent="0.2">
      <c r="A76">
        <v>1927</v>
      </c>
      <c r="B76">
        <v>14.24</v>
      </c>
      <c r="C76">
        <v>8.52</v>
      </c>
      <c r="D76">
        <f t="shared" si="4"/>
        <v>14.39</v>
      </c>
      <c r="E76">
        <f t="shared" si="5"/>
        <v>8.541999999999998</v>
      </c>
    </row>
    <row r="77" spans="1:5" x14ac:dyDescent="0.2">
      <c r="A77">
        <v>1928</v>
      </c>
      <c r="B77">
        <v>14.32</v>
      </c>
      <c r="C77">
        <v>8.6300000000000008</v>
      </c>
      <c r="D77">
        <f t="shared" si="4"/>
        <v>14.428000000000001</v>
      </c>
      <c r="E77">
        <f t="shared" si="5"/>
        <v>8.5839999999999996</v>
      </c>
    </row>
    <row r="78" spans="1:5" x14ac:dyDescent="0.2">
      <c r="A78">
        <v>1929</v>
      </c>
      <c r="B78">
        <v>14.25</v>
      </c>
      <c r="C78">
        <v>8.24</v>
      </c>
      <c r="D78">
        <f t="shared" si="4"/>
        <v>14.457999999999998</v>
      </c>
      <c r="E78">
        <f t="shared" si="5"/>
        <v>8.5299999999999994</v>
      </c>
    </row>
    <row r="79" spans="1:5" x14ac:dyDescent="0.2">
      <c r="A79">
        <v>1930</v>
      </c>
      <c r="B79">
        <v>14.25</v>
      </c>
      <c r="C79">
        <v>8.6300000000000008</v>
      </c>
      <c r="D79">
        <f t="shared" si="4"/>
        <v>14.440000000000001</v>
      </c>
      <c r="E79">
        <f t="shared" si="5"/>
        <v>8.5500000000000007</v>
      </c>
    </row>
    <row r="80" spans="1:5" x14ac:dyDescent="0.2">
      <c r="A80">
        <v>1931</v>
      </c>
      <c r="B80">
        <v>14.93</v>
      </c>
      <c r="C80">
        <v>8.7200000000000006</v>
      </c>
      <c r="D80">
        <f t="shared" si="4"/>
        <v>14.398000000000001</v>
      </c>
      <c r="E80">
        <f t="shared" si="5"/>
        <v>8.548</v>
      </c>
    </row>
    <row r="81" spans="1:5" x14ac:dyDescent="0.2">
      <c r="A81">
        <v>1932</v>
      </c>
      <c r="B81">
        <v>14.24</v>
      </c>
      <c r="C81">
        <v>8.7100000000000009</v>
      </c>
      <c r="D81">
        <f t="shared" si="4"/>
        <v>14.398</v>
      </c>
      <c r="E81">
        <f t="shared" si="5"/>
        <v>8.5860000000000003</v>
      </c>
    </row>
    <row r="82" spans="1:5" x14ac:dyDescent="0.2">
      <c r="A82">
        <v>1933</v>
      </c>
      <c r="B82">
        <v>13.93</v>
      </c>
      <c r="C82">
        <v>8.34</v>
      </c>
      <c r="D82">
        <f t="shared" si="4"/>
        <v>14.319999999999999</v>
      </c>
      <c r="E82">
        <f t="shared" si="5"/>
        <v>8.5280000000000005</v>
      </c>
    </row>
    <row r="83" spans="1:5" x14ac:dyDescent="0.2">
      <c r="A83">
        <v>1934</v>
      </c>
      <c r="B83">
        <v>15.31</v>
      </c>
      <c r="C83">
        <v>8.6300000000000008</v>
      </c>
      <c r="D83">
        <f t="shared" si="4"/>
        <v>14.532</v>
      </c>
      <c r="E83">
        <f t="shared" si="5"/>
        <v>8.6060000000000016</v>
      </c>
    </row>
    <row r="84" spans="1:5" x14ac:dyDescent="0.2">
      <c r="A84">
        <v>1935</v>
      </c>
      <c r="B84">
        <v>14.12</v>
      </c>
      <c r="C84">
        <v>8.52</v>
      </c>
      <c r="D84">
        <f t="shared" si="4"/>
        <v>14.506</v>
      </c>
      <c r="E84">
        <f t="shared" si="5"/>
        <v>8.5839999999999996</v>
      </c>
    </row>
    <row r="85" spans="1:5" x14ac:dyDescent="0.2">
      <c r="A85">
        <v>1936</v>
      </c>
      <c r="B85">
        <v>15.13</v>
      </c>
      <c r="C85">
        <v>8.5500000000000007</v>
      </c>
      <c r="D85">
        <f t="shared" si="4"/>
        <v>14.546000000000001</v>
      </c>
      <c r="E85">
        <f t="shared" si="5"/>
        <v>8.5500000000000007</v>
      </c>
    </row>
    <row r="86" spans="1:5" x14ac:dyDescent="0.2">
      <c r="A86">
        <v>1937</v>
      </c>
      <c r="B86">
        <v>14.36</v>
      </c>
      <c r="C86">
        <v>8.6999999999999993</v>
      </c>
      <c r="D86">
        <f t="shared" si="4"/>
        <v>14.569999999999999</v>
      </c>
      <c r="E86">
        <f t="shared" si="5"/>
        <v>8.5479999999999983</v>
      </c>
    </row>
    <row r="87" spans="1:5" x14ac:dyDescent="0.2">
      <c r="A87">
        <v>1938</v>
      </c>
      <c r="B87">
        <v>14.35</v>
      </c>
      <c r="C87">
        <v>8.86</v>
      </c>
      <c r="D87">
        <f t="shared" si="4"/>
        <v>14.654</v>
      </c>
      <c r="E87">
        <f t="shared" si="5"/>
        <v>8.6519999999999992</v>
      </c>
    </row>
    <row r="88" spans="1:5" x14ac:dyDescent="0.2">
      <c r="A88">
        <v>1939</v>
      </c>
      <c r="B88">
        <v>14.81</v>
      </c>
      <c r="C88">
        <v>8.76</v>
      </c>
      <c r="D88">
        <f t="shared" si="4"/>
        <v>14.553999999999998</v>
      </c>
      <c r="E88">
        <f t="shared" si="5"/>
        <v>8.677999999999999</v>
      </c>
    </row>
    <row r="89" spans="1:5" x14ac:dyDescent="0.2">
      <c r="A89">
        <v>1940</v>
      </c>
      <c r="B89">
        <v>15.12</v>
      </c>
      <c r="C89">
        <v>8.76</v>
      </c>
      <c r="D89">
        <f t="shared" si="4"/>
        <v>14.754000000000001</v>
      </c>
      <c r="E89">
        <f t="shared" si="5"/>
        <v>8.7259999999999991</v>
      </c>
    </row>
    <row r="90" spans="1:5" x14ac:dyDescent="0.2">
      <c r="A90">
        <v>1941</v>
      </c>
      <c r="B90">
        <v>14.98</v>
      </c>
      <c r="C90">
        <v>8.77</v>
      </c>
      <c r="D90">
        <f t="shared" si="4"/>
        <v>14.724</v>
      </c>
      <c r="E90">
        <f t="shared" si="5"/>
        <v>8.77</v>
      </c>
    </row>
    <row r="91" spans="1:5" x14ac:dyDescent="0.2">
      <c r="A91">
        <v>1942</v>
      </c>
      <c r="B91">
        <v>14.2</v>
      </c>
      <c r="C91">
        <v>8.73</v>
      </c>
      <c r="D91">
        <f t="shared" si="4"/>
        <v>14.692000000000002</v>
      </c>
      <c r="E91">
        <f t="shared" si="5"/>
        <v>8.7759999999999998</v>
      </c>
    </row>
    <row r="92" spans="1:5" x14ac:dyDescent="0.2">
      <c r="A92">
        <v>1943</v>
      </c>
      <c r="B92">
        <v>14.72</v>
      </c>
      <c r="C92">
        <v>8.76</v>
      </c>
      <c r="D92">
        <f t="shared" si="4"/>
        <v>14.766</v>
      </c>
      <c r="E92">
        <f t="shared" si="5"/>
        <v>8.7559999999999985</v>
      </c>
    </row>
    <row r="93" spans="1:5" x14ac:dyDescent="0.2">
      <c r="A93">
        <v>1944</v>
      </c>
      <c r="B93">
        <v>14.17</v>
      </c>
      <c r="C93">
        <v>8.85</v>
      </c>
      <c r="D93">
        <f t="shared" si="4"/>
        <v>14.638</v>
      </c>
      <c r="E93">
        <f t="shared" si="5"/>
        <v>8.7740000000000009</v>
      </c>
    </row>
    <row r="94" spans="1:5" x14ac:dyDescent="0.2">
      <c r="A94">
        <v>1945</v>
      </c>
      <c r="B94">
        <v>14.41</v>
      </c>
      <c r="C94">
        <v>8.58</v>
      </c>
      <c r="D94">
        <f t="shared" si="4"/>
        <v>14.496</v>
      </c>
      <c r="E94">
        <f t="shared" si="5"/>
        <v>8.7379999999999995</v>
      </c>
    </row>
    <row r="95" spans="1:5" x14ac:dyDescent="0.2">
      <c r="A95">
        <v>1946</v>
      </c>
      <c r="B95">
        <v>13.83</v>
      </c>
      <c r="C95">
        <v>8.68</v>
      </c>
      <c r="D95">
        <f t="shared" si="4"/>
        <v>14.266</v>
      </c>
      <c r="E95">
        <f t="shared" si="5"/>
        <v>8.7200000000000006</v>
      </c>
    </row>
    <row r="96" spans="1:5" x14ac:dyDescent="0.2">
      <c r="A96">
        <v>1947</v>
      </c>
      <c r="B96">
        <v>14.51</v>
      </c>
      <c r="C96">
        <v>8.8000000000000007</v>
      </c>
      <c r="D96">
        <f t="shared" si="4"/>
        <v>14.327999999999999</v>
      </c>
      <c r="E96">
        <f t="shared" si="5"/>
        <v>8.734</v>
      </c>
    </row>
    <row r="97" spans="1:5" x14ac:dyDescent="0.2">
      <c r="A97">
        <v>1948</v>
      </c>
      <c r="B97">
        <v>13.65</v>
      </c>
      <c r="C97">
        <v>8.75</v>
      </c>
      <c r="D97">
        <f t="shared" si="4"/>
        <v>14.113999999999999</v>
      </c>
      <c r="E97">
        <f t="shared" si="5"/>
        <v>8.7319999999999993</v>
      </c>
    </row>
    <row r="98" spans="1:5" x14ac:dyDescent="0.2">
      <c r="A98">
        <v>1949</v>
      </c>
      <c r="B98">
        <v>13.9</v>
      </c>
      <c r="C98">
        <v>8.59</v>
      </c>
      <c r="D98">
        <f t="shared" ref="D98:D129" si="6">AVERAGE(B94:B98)</f>
        <v>14.059999999999999</v>
      </c>
      <c r="E98">
        <f t="shared" ref="E98:E129" si="7">AVERAGE(C94:C98)</f>
        <v>8.6800000000000015</v>
      </c>
    </row>
    <row r="99" spans="1:5" x14ac:dyDescent="0.2">
      <c r="A99">
        <v>1950</v>
      </c>
      <c r="B99">
        <v>14.66</v>
      </c>
      <c r="C99">
        <v>8.3699999999999992</v>
      </c>
      <c r="D99">
        <f t="shared" si="6"/>
        <v>14.11</v>
      </c>
      <c r="E99">
        <f t="shared" si="7"/>
        <v>8.6379999999999999</v>
      </c>
    </row>
    <row r="100" spans="1:5" x14ac:dyDescent="0.2">
      <c r="A100">
        <v>1951</v>
      </c>
      <c r="B100">
        <v>14.06</v>
      </c>
      <c r="C100">
        <v>8.6300000000000008</v>
      </c>
      <c r="D100">
        <f t="shared" si="6"/>
        <v>14.156000000000001</v>
      </c>
      <c r="E100">
        <f t="shared" si="7"/>
        <v>8.6280000000000001</v>
      </c>
    </row>
    <row r="101" spans="1:5" x14ac:dyDescent="0.2">
      <c r="A101">
        <v>1952</v>
      </c>
      <c r="B101">
        <v>14.11</v>
      </c>
      <c r="C101">
        <v>8.64</v>
      </c>
      <c r="D101">
        <f t="shared" si="6"/>
        <v>14.075999999999999</v>
      </c>
      <c r="E101">
        <f t="shared" si="7"/>
        <v>8.5960000000000001</v>
      </c>
    </row>
    <row r="102" spans="1:5" x14ac:dyDescent="0.2">
      <c r="A102">
        <v>1953</v>
      </c>
      <c r="B102">
        <v>14.42</v>
      </c>
      <c r="C102">
        <v>8.8699999999999992</v>
      </c>
      <c r="D102">
        <f t="shared" si="6"/>
        <v>14.23</v>
      </c>
      <c r="E102">
        <f t="shared" si="7"/>
        <v>8.620000000000001</v>
      </c>
    </row>
    <row r="103" spans="1:5" x14ac:dyDescent="0.2">
      <c r="A103">
        <v>1954</v>
      </c>
      <c r="B103">
        <v>14.18</v>
      </c>
      <c r="C103">
        <v>8.56</v>
      </c>
      <c r="D103">
        <f t="shared" si="6"/>
        <v>14.286000000000001</v>
      </c>
      <c r="E103">
        <f t="shared" si="7"/>
        <v>8.6140000000000008</v>
      </c>
    </row>
    <row r="104" spans="1:5" x14ac:dyDescent="0.2">
      <c r="A104">
        <v>1955</v>
      </c>
      <c r="B104">
        <v>13.74</v>
      </c>
      <c r="C104">
        <v>8.6300000000000008</v>
      </c>
      <c r="D104">
        <f t="shared" si="6"/>
        <v>14.102</v>
      </c>
      <c r="E104">
        <f t="shared" si="7"/>
        <v>8.6660000000000004</v>
      </c>
    </row>
    <row r="105" spans="1:5" x14ac:dyDescent="0.2">
      <c r="A105">
        <v>1956</v>
      </c>
      <c r="B105">
        <v>14.08</v>
      </c>
      <c r="C105">
        <v>8.2799999999999994</v>
      </c>
      <c r="D105">
        <f t="shared" si="6"/>
        <v>14.106</v>
      </c>
      <c r="E105">
        <f t="shared" si="7"/>
        <v>8.5960000000000001</v>
      </c>
    </row>
    <row r="106" spans="1:5" x14ac:dyDescent="0.2">
      <c r="A106">
        <v>1957</v>
      </c>
      <c r="B106">
        <v>14.59</v>
      </c>
      <c r="C106">
        <v>8.73</v>
      </c>
      <c r="D106">
        <f t="shared" si="6"/>
        <v>14.202000000000002</v>
      </c>
      <c r="E106">
        <f t="shared" si="7"/>
        <v>8.6140000000000008</v>
      </c>
    </row>
    <row r="107" spans="1:5" x14ac:dyDescent="0.2">
      <c r="A107">
        <v>1958</v>
      </c>
      <c r="B107">
        <v>15.41</v>
      </c>
      <c r="C107">
        <v>8.77</v>
      </c>
      <c r="D107">
        <f t="shared" si="6"/>
        <v>14.4</v>
      </c>
      <c r="E107">
        <f t="shared" si="7"/>
        <v>8.5939999999999994</v>
      </c>
    </row>
    <row r="108" spans="1:5" x14ac:dyDescent="0.2">
      <c r="A108">
        <v>1959</v>
      </c>
      <c r="B108">
        <v>15.39</v>
      </c>
      <c r="C108">
        <v>8.73</v>
      </c>
      <c r="D108">
        <f t="shared" si="6"/>
        <v>14.641999999999999</v>
      </c>
      <c r="E108">
        <f t="shared" si="7"/>
        <v>8.6280000000000001</v>
      </c>
    </row>
    <row r="109" spans="1:5" x14ac:dyDescent="0.2">
      <c r="A109">
        <v>1960</v>
      </c>
      <c r="B109">
        <v>14.59</v>
      </c>
      <c r="C109">
        <v>8.58</v>
      </c>
      <c r="D109">
        <f t="shared" si="6"/>
        <v>14.812000000000001</v>
      </c>
      <c r="E109">
        <f t="shared" si="7"/>
        <v>8.6179999999999986</v>
      </c>
    </row>
    <row r="110" spans="1:5" x14ac:dyDescent="0.2">
      <c r="A110">
        <v>1961</v>
      </c>
      <c r="B110">
        <v>14.65</v>
      </c>
      <c r="C110">
        <v>8.8000000000000007</v>
      </c>
      <c r="D110">
        <f t="shared" si="6"/>
        <v>14.926000000000002</v>
      </c>
      <c r="E110">
        <f t="shared" si="7"/>
        <v>8.7219999999999995</v>
      </c>
    </row>
    <row r="111" spans="1:5" x14ac:dyDescent="0.2">
      <c r="A111">
        <v>1962</v>
      </c>
      <c r="B111">
        <v>14.22</v>
      </c>
      <c r="C111">
        <v>8.75</v>
      </c>
      <c r="D111">
        <f t="shared" si="6"/>
        <v>14.852</v>
      </c>
      <c r="E111">
        <f t="shared" si="7"/>
        <v>8.7259999999999991</v>
      </c>
    </row>
    <row r="112" spans="1:5" x14ac:dyDescent="0.2">
      <c r="A112">
        <v>1963</v>
      </c>
      <c r="B112">
        <v>14.19</v>
      </c>
      <c r="C112">
        <v>8.86</v>
      </c>
      <c r="D112">
        <f t="shared" si="6"/>
        <v>14.608000000000001</v>
      </c>
      <c r="E112">
        <f t="shared" si="7"/>
        <v>8.7439999999999998</v>
      </c>
    </row>
    <row r="113" spans="1:5" x14ac:dyDescent="0.2">
      <c r="A113">
        <v>1964</v>
      </c>
      <c r="B113">
        <v>14.24</v>
      </c>
      <c r="C113">
        <v>8.41</v>
      </c>
      <c r="D113">
        <f t="shared" si="6"/>
        <v>14.378</v>
      </c>
      <c r="E113">
        <f t="shared" si="7"/>
        <v>8.6800000000000015</v>
      </c>
    </row>
    <row r="114" spans="1:5" x14ac:dyDescent="0.2">
      <c r="A114">
        <v>1965</v>
      </c>
      <c r="B114">
        <v>14.14</v>
      </c>
      <c r="C114">
        <v>8.5299999999999994</v>
      </c>
      <c r="D114">
        <f t="shared" si="6"/>
        <v>14.288</v>
      </c>
      <c r="E114">
        <f t="shared" si="7"/>
        <v>8.67</v>
      </c>
    </row>
    <row r="115" spans="1:5" x14ac:dyDescent="0.2">
      <c r="A115">
        <v>1966</v>
      </c>
      <c r="B115">
        <v>14.74</v>
      </c>
      <c r="C115">
        <v>8.6</v>
      </c>
      <c r="D115">
        <f t="shared" si="6"/>
        <v>14.306000000000001</v>
      </c>
      <c r="E115">
        <f t="shared" si="7"/>
        <v>8.629999999999999</v>
      </c>
    </row>
    <row r="116" spans="1:5" x14ac:dyDescent="0.2">
      <c r="A116">
        <v>1967</v>
      </c>
      <c r="B116">
        <v>14.5</v>
      </c>
      <c r="C116">
        <v>8.6999999999999993</v>
      </c>
      <c r="D116">
        <f t="shared" si="6"/>
        <v>14.362</v>
      </c>
      <c r="E116">
        <f t="shared" si="7"/>
        <v>8.6199999999999992</v>
      </c>
    </row>
    <row r="117" spans="1:5" x14ac:dyDescent="0.2">
      <c r="A117">
        <v>1968</v>
      </c>
      <c r="B117">
        <v>14.66</v>
      </c>
      <c r="C117">
        <v>8.52</v>
      </c>
      <c r="D117">
        <f t="shared" si="6"/>
        <v>14.456</v>
      </c>
      <c r="E117">
        <f t="shared" si="7"/>
        <v>8.5519999999999978</v>
      </c>
    </row>
    <row r="118" spans="1:5" x14ac:dyDescent="0.2">
      <c r="A118">
        <v>1969</v>
      </c>
      <c r="B118">
        <v>14.51</v>
      </c>
      <c r="C118">
        <v>8.6</v>
      </c>
      <c r="D118">
        <f t="shared" si="6"/>
        <v>14.510000000000002</v>
      </c>
      <c r="E118">
        <f t="shared" si="7"/>
        <v>8.59</v>
      </c>
    </row>
    <row r="119" spans="1:5" x14ac:dyDescent="0.2">
      <c r="A119">
        <v>1970</v>
      </c>
      <c r="B119">
        <v>14.76</v>
      </c>
      <c r="C119">
        <v>8.6999999999999993</v>
      </c>
      <c r="D119">
        <f t="shared" si="6"/>
        <v>14.634</v>
      </c>
      <c r="E119">
        <f t="shared" si="7"/>
        <v>8.6239999999999988</v>
      </c>
    </row>
    <row r="120" spans="1:5" x14ac:dyDescent="0.2">
      <c r="A120">
        <v>1971</v>
      </c>
      <c r="B120">
        <v>13.89</v>
      </c>
      <c r="C120">
        <v>8.6</v>
      </c>
      <c r="D120">
        <f t="shared" si="6"/>
        <v>14.463999999999999</v>
      </c>
      <c r="E120">
        <f t="shared" si="7"/>
        <v>8.6239999999999988</v>
      </c>
    </row>
    <row r="121" spans="1:5" x14ac:dyDescent="0.2">
      <c r="A121">
        <v>1972</v>
      </c>
      <c r="B121">
        <v>14.25</v>
      </c>
      <c r="C121">
        <v>8.5</v>
      </c>
      <c r="D121">
        <f t="shared" si="6"/>
        <v>14.413999999999998</v>
      </c>
      <c r="E121">
        <f t="shared" si="7"/>
        <v>8.5839999999999996</v>
      </c>
    </row>
    <row r="122" spans="1:5" x14ac:dyDescent="0.2">
      <c r="A122">
        <v>1973</v>
      </c>
      <c r="B122">
        <v>14.58</v>
      </c>
      <c r="C122">
        <v>8.9499999999999993</v>
      </c>
      <c r="D122">
        <f t="shared" si="6"/>
        <v>14.398</v>
      </c>
      <c r="E122">
        <f t="shared" si="7"/>
        <v>8.6699999999999982</v>
      </c>
    </row>
    <row r="123" spans="1:5" x14ac:dyDescent="0.2">
      <c r="A123">
        <v>1974</v>
      </c>
      <c r="B123">
        <v>14.41</v>
      </c>
      <c r="C123">
        <v>8.4700000000000006</v>
      </c>
      <c r="D123">
        <f t="shared" si="6"/>
        <v>14.378</v>
      </c>
      <c r="E123">
        <f t="shared" si="7"/>
        <v>8.6440000000000001</v>
      </c>
    </row>
    <row r="124" spans="1:5" x14ac:dyDescent="0.2">
      <c r="A124">
        <v>1975</v>
      </c>
      <c r="B124">
        <v>13.82</v>
      </c>
      <c r="C124">
        <v>8.74</v>
      </c>
      <c r="D124">
        <f t="shared" si="6"/>
        <v>14.189999999999998</v>
      </c>
      <c r="E124">
        <f t="shared" si="7"/>
        <v>8.652000000000001</v>
      </c>
    </row>
    <row r="125" spans="1:5" x14ac:dyDescent="0.2">
      <c r="A125">
        <v>1976</v>
      </c>
      <c r="B125">
        <v>14.72</v>
      </c>
      <c r="C125">
        <v>8.35</v>
      </c>
      <c r="D125">
        <f t="shared" si="6"/>
        <v>14.356</v>
      </c>
      <c r="E125">
        <f t="shared" si="7"/>
        <v>8.6020000000000003</v>
      </c>
    </row>
    <row r="126" spans="1:5" x14ac:dyDescent="0.2">
      <c r="A126">
        <v>1977</v>
      </c>
      <c r="B126">
        <v>14.63</v>
      </c>
      <c r="C126">
        <v>8.85</v>
      </c>
      <c r="D126">
        <f t="shared" si="6"/>
        <v>14.431999999999999</v>
      </c>
      <c r="E126">
        <f t="shared" si="7"/>
        <v>8.6720000000000006</v>
      </c>
    </row>
    <row r="127" spans="1:5" x14ac:dyDescent="0.2">
      <c r="A127">
        <v>1978</v>
      </c>
      <c r="B127">
        <v>14.96</v>
      </c>
      <c r="C127">
        <v>8.69</v>
      </c>
      <c r="D127">
        <f t="shared" si="6"/>
        <v>14.508000000000001</v>
      </c>
      <c r="E127">
        <f t="shared" si="7"/>
        <v>8.620000000000001</v>
      </c>
    </row>
    <row r="128" spans="1:5" x14ac:dyDescent="0.2">
      <c r="A128">
        <v>1979</v>
      </c>
      <c r="B128">
        <v>14.99</v>
      </c>
      <c r="C128">
        <v>8.73</v>
      </c>
      <c r="D128">
        <f t="shared" si="6"/>
        <v>14.624000000000001</v>
      </c>
      <c r="E128">
        <f t="shared" si="7"/>
        <v>8.6720000000000006</v>
      </c>
    </row>
    <row r="129" spans="1:5" x14ac:dyDescent="0.2">
      <c r="A129">
        <v>1980</v>
      </c>
      <c r="B129">
        <v>14.74</v>
      </c>
      <c r="C129">
        <v>8.98</v>
      </c>
      <c r="D129">
        <f t="shared" si="6"/>
        <v>14.808000000000002</v>
      </c>
      <c r="E129">
        <f t="shared" si="7"/>
        <v>8.7200000000000024</v>
      </c>
    </row>
    <row r="130" spans="1:5" x14ac:dyDescent="0.2">
      <c r="A130">
        <v>1981</v>
      </c>
      <c r="B130">
        <v>15.22</v>
      </c>
      <c r="C130">
        <v>9.17</v>
      </c>
      <c r="D130">
        <f t="shared" ref="D130:D161" si="8">AVERAGE(B126:B130)</f>
        <v>14.908000000000001</v>
      </c>
      <c r="E130">
        <f t="shared" ref="E130:E161" si="9">AVERAGE(C126:C130)</f>
        <v>8.8840000000000003</v>
      </c>
    </row>
    <row r="131" spans="1:5" x14ac:dyDescent="0.2">
      <c r="A131">
        <v>1982</v>
      </c>
      <c r="B131">
        <v>14</v>
      </c>
      <c r="C131">
        <v>8.64</v>
      </c>
      <c r="D131">
        <f t="shared" si="8"/>
        <v>14.782</v>
      </c>
      <c r="E131">
        <f t="shared" si="9"/>
        <v>8.8420000000000005</v>
      </c>
    </row>
    <row r="132" spans="1:5" x14ac:dyDescent="0.2">
      <c r="A132">
        <v>1983</v>
      </c>
      <c r="B132">
        <v>15.07</v>
      </c>
      <c r="C132">
        <v>9.0299999999999994</v>
      </c>
      <c r="D132">
        <f t="shared" si="8"/>
        <v>14.804000000000002</v>
      </c>
      <c r="E132">
        <f t="shared" si="9"/>
        <v>8.91</v>
      </c>
    </row>
    <row r="133" spans="1:5" x14ac:dyDescent="0.2">
      <c r="A133">
        <v>1984</v>
      </c>
      <c r="B133">
        <v>14.97</v>
      </c>
      <c r="C133">
        <v>8.69</v>
      </c>
      <c r="D133">
        <f t="shared" si="8"/>
        <v>14.8</v>
      </c>
      <c r="E133">
        <f t="shared" si="9"/>
        <v>8.9019999999999992</v>
      </c>
    </row>
    <row r="134" spans="1:5" x14ac:dyDescent="0.2">
      <c r="A134">
        <v>1985</v>
      </c>
      <c r="B134">
        <v>14.23</v>
      </c>
      <c r="C134">
        <v>8.66</v>
      </c>
      <c r="D134">
        <f t="shared" si="8"/>
        <v>14.697999999999999</v>
      </c>
      <c r="E134">
        <f t="shared" si="9"/>
        <v>8.8379999999999992</v>
      </c>
    </row>
    <row r="135" spans="1:5" x14ac:dyDescent="0.2">
      <c r="A135">
        <v>1986</v>
      </c>
      <c r="B135">
        <v>15</v>
      </c>
      <c r="C135">
        <v>8.83</v>
      </c>
      <c r="D135">
        <f t="shared" si="8"/>
        <v>14.654</v>
      </c>
      <c r="E135">
        <f t="shared" si="9"/>
        <v>8.77</v>
      </c>
    </row>
    <row r="136" spans="1:5" x14ac:dyDescent="0.2">
      <c r="A136">
        <v>1987</v>
      </c>
      <c r="B136">
        <v>14.95</v>
      </c>
      <c r="C136">
        <v>8.99</v>
      </c>
      <c r="D136">
        <f t="shared" si="8"/>
        <v>14.843999999999999</v>
      </c>
      <c r="E136">
        <f t="shared" si="9"/>
        <v>8.84</v>
      </c>
    </row>
    <row r="137" spans="1:5" x14ac:dyDescent="0.2">
      <c r="A137">
        <v>1988</v>
      </c>
      <c r="B137">
        <v>15.08</v>
      </c>
      <c r="C137">
        <v>9.1999999999999993</v>
      </c>
      <c r="D137">
        <f t="shared" si="8"/>
        <v>14.846</v>
      </c>
      <c r="E137">
        <f t="shared" si="9"/>
        <v>8.8740000000000006</v>
      </c>
    </row>
    <row r="138" spans="1:5" x14ac:dyDescent="0.2">
      <c r="A138">
        <v>1989</v>
      </c>
      <c r="B138">
        <v>14.45</v>
      </c>
      <c r="C138">
        <v>8.92</v>
      </c>
      <c r="D138">
        <f t="shared" si="8"/>
        <v>14.741999999999999</v>
      </c>
      <c r="E138">
        <f t="shared" si="9"/>
        <v>8.9200000000000017</v>
      </c>
    </row>
    <row r="139" spans="1:5" x14ac:dyDescent="0.2">
      <c r="A139">
        <v>1990</v>
      </c>
      <c r="B139">
        <v>14.73</v>
      </c>
      <c r="C139">
        <v>9.23</v>
      </c>
      <c r="D139">
        <f t="shared" si="8"/>
        <v>14.842000000000002</v>
      </c>
      <c r="E139">
        <f t="shared" si="9"/>
        <v>9.0340000000000007</v>
      </c>
    </row>
    <row r="140" spans="1:5" x14ac:dyDescent="0.2">
      <c r="A140">
        <v>1991</v>
      </c>
      <c r="B140">
        <v>14.5</v>
      </c>
      <c r="C140">
        <v>9.18</v>
      </c>
      <c r="D140">
        <f t="shared" si="8"/>
        <v>14.742000000000001</v>
      </c>
      <c r="E140">
        <f t="shared" si="9"/>
        <v>9.104000000000001</v>
      </c>
    </row>
    <row r="141" spans="1:5" x14ac:dyDescent="0.2">
      <c r="A141">
        <v>1992</v>
      </c>
      <c r="B141">
        <v>15.53</v>
      </c>
      <c r="C141">
        <v>8.84</v>
      </c>
      <c r="D141">
        <f t="shared" si="8"/>
        <v>14.858000000000001</v>
      </c>
      <c r="E141">
        <f t="shared" si="9"/>
        <v>9.0740000000000016</v>
      </c>
    </row>
    <row r="142" spans="1:5" x14ac:dyDescent="0.2">
      <c r="A142">
        <v>1993</v>
      </c>
      <c r="B142">
        <v>14.97</v>
      </c>
      <c r="C142">
        <v>8.8699999999999992</v>
      </c>
      <c r="D142">
        <f t="shared" si="8"/>
        <v>14.836000000000002</v>
      </c>
      <c r="E142">
        <f t="shared" si="9"/>
        <v>9.0079999999999991</v>
      </c>
    </row>
    <row r="143" spans="1:5" x14ac:dyDescent="0.2">
      <c r="A143">
        <v>1994</v>
      </c>
      <c r="B143">
        <v>14.21</v>
      </c>
      <c r="C143">
        <v>9.0399999999999991</v>
      </c>
      <c r="D143">
        <f t="shared" si="8"/>
        <v>14.788</v>
      </c>
      <c r="E143">
        <f t="shared" si="9"/>
        <v>9.032</v>
      </c>
    </row>
    <row r="144" spans="1:5" x14ac:dyDescent="0.2">
      <c r="A144">
        <v>1995</v>
      </c>
      <c r="B144">
        <v>15.31</v>
      </c>
      <c r="C144">
        <v>9.35</v>
      </c>
      <c r="D144">
        <f t="shared" si="8"/>
        <v>14.904</v>
      </c>
      <c r="E144">
        <f t="shared" si="9"/>
        <v>9.0560000000000009</v>
      </c>
    </row>
    <row r="145" spans="1:5" x14ac:dyDescent="0.2">
      <c r="A145">
        <v>1996</v>
      </c>
      <c r="B145">
        <v>15.56</v>
      </c>
      <c r="C145">
        <v>9.0399999999999991</v>
      </c>
      <c r="D145">
        <f t="shared" si="8"/>
        <v>15.116</v>
      </c>
      <c r="E145">
        <f t="shared" si="9"/>
        <v>9.0280000000000005</v>
      </c>
    </row>
    <row r="146" spans="1:5" x14ac:dyDescent="0.2">
      <c r="A146">
        <v>1997</v>
      </c>
      <c r="B146">
        <v>15.75</v>
      </c>
      <c r="C146">
        <v>9.1999999999999993</v>
      </c>
      <c r="D146">
        <f t="shared" si="8"/>
        <v>15.160000000000002</v>
      </c>
      <c r="E146">
        <f t="shared" si="9"/>
        <v>9.1</v>
      </c>
    </row>
    <row r="147" spans="1:5" x14ac:dyDescent="0.2">
      <c r="A147">
        <v>1998</v>
      </c>
      <c r="B147">
        <v>14.38</v>
      </c>
      <c r="C147">
        <v>9.52</v>
      </c>
      <c r="D147">
        <f t="shared" si="8"/>
        <v>15.042000000000002</v>
      </c>
      <c r="E147">
        <f t="shared" si="9"/>
        <v>9.2299999999999986</v>
      </c>
    </row>
    <row r="148" spans="1:5" x14ac:dyDescent="0.2">
      <c r="A148">
        <v>1999</v>
      </c>
      <c r="B148">
        <v>14.41</v>
      </c>
      <c r="C148">
        <v>9.2899999999999991</v>
      </c>
      <c r="D148">
        <f t="shared" si="8"/>
        <v>15.082000000000003</v>
      </c>
      <c r="E148">
        <f t="shared" si="9"/>
        <v>9.2799999999999994</v>
      </c>
    </row>
    <row r="149" spans="1:5" x14ac:dyDescent="0.2">
      <c r="A149">
        <v>2000</v>
      </c>
      <c r="B149">
        <v>15.02</v>
      </c>
      <c r="C149">
        <v>9.1999999999999993</v>
      </c>
      <c r="D149">
        <f t="shared" si="8"/>
        <v>15.024000000000001</v>
      </c>
      <c r="E149">
        <f t="shared" si="9"/>
        <v>9.25</v>
      </c>
    </row>
    <row r="150" spans="1:5" x14ac:dyDescent="0.2">
      <c r="A150">
        <v>2001</v>
      </c>
      <c r="B150">
        <v>15.25</v>
      </c>
      <c r="C150">
        <v>9.41</v>
      </c>
      <c r="D150">
        <f t="shared" si="8"/>
        <v>14.962</v>
      </c>
      <c r="E150">
        <f t="shared" si="9"/>
        <v>9.3239999999999981</v>
      </c>
    </row>
    <row r="151" spans="1:5" x14ac:dyDescent="0.2">
      <c r="A151">
        <v>2002</v>
      </c>
      <c r="B151">
        <v>15</v>
      </c>
      <c r="C151">
        <v>9.57</v>
      </c>
      <c r="D151">
        <f t="shared" si="8"/>
        <v>14.812000000000001</v>
      </c>
      <c r="E151">
        <f t="shared" si="9"/>
        <v>9.3979999999999997</v>
      </c>
    </row>
    <row r="152" spans="1:5" x14ac:dyDescent="0.2">
      <c r="A152">
        <v>2003</v>
      </c>
      <c r="B152">
        <v>15.43</v>
      </c>
      <c r="C152">
        <v>9.5299999999999994</v>
      </c>
      <c r="D152">
        <f t="shared" si="8"/>
        <v>15.022</v>
      </c>
      <c r="E152">
        <f t="shared" si="9"/>
        <v>9.4</v>
      </c>
    </row>
    <row r="153" spans="1:5" x14ac:dyDescent="0.2">
      <c r="A153">
        <v>2004</v>
      </c>
      <c r="B153">
        <v>15.37</v>
      </c>
      <c r="C153">
        <v>9.32</v>
      </c>
      <c r="D153">
        <f t="shared" si="8"/>
        <v>15.213999999999999</v>
      </c>
      <c r="E153">
        <f t="shared" si="9"/>
        <v>9.4060000000000006</v>
      </c>
    </row>
    <row r="154" spans="1:5" x14ac:dyDescent="0.2">
      <c r="A154">
        <v>2005</v>
      </c>
      <c r="B154">
        <v>15.17</v>
      </c>
      <c r="C154">
        <v>9.6999999999999993</v>
      </c>
      <c r="D154">
        <f t="shared" si="8"/>
        <v>15.244</v>
      </c>
      <c r="E154">
        <f t="shared" si="9"/>
        <v>9.5060000000000002</v>
      </c>
    </row>
    <row r="155" spans="1:5" x14ac:dyDescent="0.2">
      <c r="A155">
        <v>2006</v>
      </c>
      <c r="B155">
        <v>15.02</v>
      </c>
      <c r="C155">
        <v>9.5299999999999994</v>
      </c>
      <c r="D155">
        <f t="shared" si="8"/>
        <v>15.197999999999999</v>
      </c>
      <c r="E155">
        <f t="shared" si="9"/>
        <v>9.5300000000000011</v>
      </c>
    </row>
    <row r="156" spans="1:5" x14ac:dyDescent="0.2">
      <c r="A156">
        <v>2007</v>
      </c>
      <c r="B156">
        <v>14.94</v>
      </c>
      <c r="C156">
        <v>9.73</v>
      </c>
      <c r="D156">
        <f t="shared" si="8"/>
        <v>15.185999999999998</v>
      </c>
      <c r="E156">
        <f t="shared" si="9"/>
        <v>9.5620000000000012</v>
      </c>
    </row>
    <row r="157" spans="1:5" x14ac:dyDescent="0.2">
      <c r="A157">
        <v>2008</v>
      </c>
      <c r="B157">
        <v>15.05</v>
      </c>
      <c r="C157">
        <v>9.43</v>
      </c>
      <c r="D157">
        <f t="shared" si="8"/>
        <v>15.11</v>
      </c>
      <c r="E157">
        <f t="shared" si="9"/>
        <v>9.5419999999999998</v>
      </c>
    </row>
    <row r="158" spans="1:5" x14ac:dyDescent="0.2">
      <c r="A158">
        <v>2009</v>
      </c>
      <c r="B158">
        <v>15.02</v>
      </c>
      <c r="C158">
        <v>9.51</v>
      </c>
      <c r="D158">
        <f t="shared" si="8"/>
        <v>15.039999999999997</v>
      </c>
      <c r="E158">
        <f t="shared" si="9"/>
        <v>9.58</v>
      </c>
    </row>
    <row r="159" spans="1:5" x14ac:dyDescent="0.2">
      <c r="A159">
        <v>2010</v>
      </c>
      <c r="B159">
        <v>14.67</v>
      </c>
      <c r="C159">
        <v>9.6999999999999993</v>
      </c>
      <c r="D159">
        <f t="shared" si="8"/>
        <v>14.940000000000001</v>
      </c>
      <c r="E159">
        <f t="shared" si="9"/>
        <v>9.5799999999999983</v>
      </c>
    </row>
    <row r="160" spans="1:5" x14ac:dyDescent="0.2">
      <c r="A160">
        <v>2011</v>
      </c>
      <c r="B160">
        <v>14.5</v>
      </c>
      <c r="C160">
        <v>9.52</v>
      </c>
      <c r="D160">
        <f t="shared" si="8"/>
        <v>14.836000000000002</v>
      </c>
      <c r="E160">
        <f t="shared" si="9"/>
        <v>9.5779999999999994</v>
      </c>
    </row>
    <row r="161" spans="1:5" x14ac:dyDescent="0.2">
      <c r="A161">
        <v>2012</v>
      </c>
      <c r="B161">
        <v>15.05</v>
      </c>
      <c r="C161">
        <v>9.51</v>
      </c>
      <c r="D161">
        <f t="shared" si="8"/>
        <v>14.858000000000001</v>
      </c>
      <c r="E161">
        <f t="shared" si="9"/>
        <v>9.5339999999999989</v>
      </c>
    </row>
    <row r="162" spans="1:5" x14ac:dyDescent="0.2">
      <c r="A162">
        <v>2013</v>
      </c>
      <c r="B162">
        <v>16.23</v>
      </c>
      <c r="C162">
        <v>9.61</v>
      </c>
      <c r="D162">
        <f t="shared" ref="D162:D193" si="10">AVERAGE(B158:B162)</f>
        <v>15.093999999999999</v>
      </c>
      <c r="E162">
        <f t="shared" ref="E162:E193" si="11">AVERAGE(C158:C162)</f>
        <v>9.57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Chart1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2021-04-29T04:24:58Z</dcterms:created>
  <dcterms:modified xsi:type="dcterms:W3CDTF">2021-05-02T16:25:10Z</dcterms:modified>
</cp:coreProperties>
</file>