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yalt\Downloads\"/>
    </mc:Choice>
  </mc:AlternateContent>
  <xr:revisionPtr revIDLastSave="0" documentId="8_{4B6E0265-73C5-4B30-82B6-71223F288C3A}" xr6:coauthVersionLast="47" xr6:coauthVersionMax="47" xr10:uidLastSave="{00000000-0000-0000-0000-000000000000}"/>
  <bookViews>
    <workbookView xWindow="-120" yWindow="-120" windowWidth="38640" windowHeight="21840" tabRatio="621" activeTab="11" xr2:uid="{00000000-000D-0000-FFFF-FFFF00000000}"/>
  </bookViews>
  <sheets>
    <sheet name="Metadata" sheetId="2" r:id="rId1"/>
    <sheet name="2006-07" sheetId="4" r:id="rId2"/>
    <sheet name="2007-08" sheetId="3" r:id="rId3"/>
    <sheet name="2008-09" sheetId="1" r:id="rId4"/>
    <sheet name="2009-10" sheetId="5" r:id="rId5"/>
    <sheet name="2010-11" sheetId="6" r:id="rId6"/>
    <sheet name="2011-12" sheetId="7" r:id="rId7"/>
    <sheet name="2012-13" sheetId="8" r:id="rId8"/>
    <sheet name="2013-14" sheetId="9" r:id="rId9"/>
    <sheet name="2015-16" sheetId="11" r:id="rId10"/>
    <sheet name="2016-17" sheetId="13" r:id="rId11"/>
    <sheet name="2018-19" sheetId="16" r:id="rId12"/>
    <sheet name="2019-20" sheetId="17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49" i="3" l="1"/>
  <c r="S49" i="3"/>
</calcChain>
</file>

<file path=xl/sharedStrings.xml><?xml version="1.0" encoding="utf-8"?>
<sst xmlns="http://schemas.openxmlformats.org/spreadsheetml/2006/main" count="1682" uniqueCount="223">
  <si>
    <t>95% confidence intervals should be taken into account when making direct comparisons of two different prevalence figures.
Where confidence intervals overlap, it is not possible to say that a difference is statistically significant</t>
  </si>
  <si>
    <t>Underweight</t>
  </si>
  <si>
    <t>Healthy weight</t>
  </si>
  <si>
    <t>Overweight</t>
  </si>
  <si>
    <t>Obese</t>
  </si>
  <si>
    <t>Number of children measured</t>
  </si>
  <si>
    <t>Reception</t>
  </si>
  <si>
    <t>Year 6</t>
  </si>
  <si>
    <t>Area</t>
  </si>
  <si>
    <t>Code</t>
  </si>
  <si>
    <t>95% confidence interval ±</t>
  </si>
  <si>
    <t>A</t>
  </si>
  <si>
    <t>B</t>
  </si>
  <si>
    <t>D</t>
  </si>
  <si>
    <t>E</t>
  </si>
  <si>
    <t>F</t>
  </si>
  <si>
    <t>G</t>
  </si>
  <si>
    <t>H</t>
  </si>
  <si>
    <t>Barking and Dagenham</t>
  </si>
  <si>
    <t>00AB</t>
  </si>
  <si>
    <t>Barnet</t>
  </si>
  <si>
    <t>00AC</t>
  </si>
  <si>
    <t>Bexley</t>
  </si>
  <si>
    <t>00AD</t>
  </si>
  <si>
    <t>Brent</t>
  </si>
  <si>
    <t>00AE</t>
  </si>
  <si>
    <t>Bromley</t>
  </si>
  <si>
    <t>00AF</t>
  </si>
  <si>
    <t>Camden</t>
  </si>
  <si>
    <t>00AG</t>
  </si>
  <si>
    <t>Croydon</t>
  </si>
  <si>
    <t>00AH</t>
  </si>
  <si>
    <t>Ealing</t>
  </si>
  <si>
    <t>00AJ</t>
  </si>
  <si>
    <t>Enfield</t>
  </si>
  <si>
    <t>00AK</t>
  </si>
  <si>
    <t>Greenwich</t>
  </si>
  <si>
    <t>00AL</t>
  </si>
  <si>
    <t>Hackney</t>
  </si>
  <si>
    <r>
      <t>00AM</t>
    </r>
    <r>
      <rPr>
        <vertAlign val="superscript"/>
        <sz val="10"/>
        <rFont val="Arial"/>
        <family val="2"/>
      </rPr>
      <t>1</t>
    </r>
  </si>
  <si>
    <t>Hammersmith and Fulham</t>
  </si>
  <si>
    <t>00AN</t>
  </si>
  <si>
    <t>Haringey</t>
  </si>
  <si>
    <t>00AP</t>
  </si>
  <si>
    <t>Harrow</t>
  </si>
  <si>
    <t>00AQ</t>
  </si>
  <si>
    <t>Havering</t>
  </si>
  <si>
    <t>00AR</t>
  </si>
  <si>
    <t>Hillingdon</t>
  </si>
  <si>
    <t>00AS</t>
  </si>
  <si>
    <t>Hounslow</t>
  </si>
  <si>
    <t>00AT</t>
  </si>
  <si>
    <t>Islington</t>
  </si>
  <si>
    <t>00AU</t>
  </si>
  <si>
    <t>Kensington and Chelsea</t>
  </si>
  <si>
    <t>00AW</t>
  </si>
  <si>
    <t>x</t>
  </si>
  <si>
    <t>Kingston upon Thames</t>
  </si>
  <si>
    <t>00AX</t>
  </si>
  <si>
    <t>Lambeth</t>
  </si>
  <si>
    <t>00AY</t>
  </si>
  <si>
    <t>Lewisham</t>
  </si>
  <si>
    <t>00AZ</t>
  </si>
  <si>
    <t>Merton</t>
  </si>
  <si>
    <t>00BA</t>
  </si>
  <si>
    <t>Newham</t>
  </si>
  <si>
    <t>00BB</t>
  </si>
  <si>
    <t>Redbridge</t>
  </si>
  <si>
    <t>00BC</t>
  </si>
  <si>
    <t>Richmond upon Thames</t>
  </si>
  <si>
    <t>00BD</t>
  </si>
  <si>
    <t>Southwark</t>
  </si>
  <si>
    <t>00BE</t>
  </si>
  <si>
    <t>Sutton</t>
  </si>
  <si>
    <t>00BF</t>
  </si>
  <si>
    <t>Tower Hamlets</t>
  </si>
  <si>
    <t>00BG</t>
  </si>
  <si>
    <t>Waltham Forest</t>
  </si>
  <si>
    <t>00BH</t>
  </si>
  <si>
    <t>Wandsworth</t>
  </si>
  <si>
    <t>00BJ</t>
  </si>
  <si>
    <t>Westminster</t>
  </si>
  <si>
    <t>00BK</t>
  </si>
  <si>
    <t>J</t>
  </si>
  <si>
    <t>K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</si>
  <si>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</si>
  <si>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</si>
  <si>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</si>
  <si>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</si>
  <si>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</si>
  <si>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</si>
  <si>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</si>
  <si>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</si>
  <si>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</si>
  <si>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England</t>
  </si>
  <si>
    <t>Prevalence %</t>
  </si>
  <si>
    <t>Name</t>
  </si>
  <si>
    <t>ShortName</t>
  </si>
  <si>
    <t>Theme</t>
  </si>
  <si>
    <t>Sub-theme</t>
  </si>
  <si>
    <t>Title</t>
  </si>
  <si>
    <t>Description</t>
  </si>
  <si>
    <t>Subject</t>
  </si>
  <si>
    <t>Subject.keyword</t>
  </si>
  <si>
    <t>Publisher</t>
  </si>
  <si>
    <t>Date.available</t>
  </si>
  <si>
    <t>Creator</t>
  </si>
  <si>
    <t>Date.created</t>
  </si>
  <si>
    <t>Coverage.spatial</t>
  </si>
  <si>
    <t>Coverage.temporal</t>
  </si>
  <si>
    <t>Type</t>
  </si>
  <si>
    <t>Language</t>
  </si>
  <si>
    <t>Rights</t>
  </si>
  <si>
    <t>More info</t>
  </si>
  <si>
    <t>Download from</t>
  </si>
  <si>
    <t>Measure</t>
  </si>
  <si>
    <t>Warnings/Notes</t>
  </si>
  <si>
    <t>Next release</t>
  </si>
  <si>
    <t>NHS Information Centre</t>
  </si>
  <si>
    <t>http://www.ic.nhs.uk/ncmp</t>
  </si>
  <si>
    <t>x - Underweight prevalence estimates based on small numbers (1-5 individuals) have been supressed and are denoted by 'x'.  Corresponding healthy weight prevalence estimates have also been suppressed to maintain suppression.</t>
  </si>
  <si>
    <t xml:space="preserve">The Health and Social Care Information Centre, Lifestyle Statistics / Department of Health Cross-Government Obesity Unit NCMP Dataset </t>
  </si>
  <si>
    <t>Underweight, healthy weight, overweight, and obese children</t>
  </si>
  <si>
    <t>Prevalence of Childhood Obesity</t>
  </si>
  <si>
    <t>Health</t>
  </si>
  <si>
    <t>Children</t>
  </si>
  <si>
    <t>Childrens weight</t>
  </si>
  <si>
    <t>Local Authority</t>
  </si>
  <si>
    <t>Annual</t>
  </si>
  <si>
    <t>Survey</t>
  </si>
  <si>
    <t>English</t>
  </si>
  <si>
    <t>Percentages and numbers</t>
  </si>
  <si>
    <t>East Midlands SHA</t>
  </si>
  <si>
    <t>East of England SHA</t>
  </si>
  <si>
    <t>London SHA</t>
  </si>
  <si>
    <t>North East SHA</t>
  </si>
  <si>
    <t>North West SHA</t>
  </si>
  <si>
    <t>South Central SHA</t>
  </si>
  <si>
    <t>South East Coast SHA</t>
  </si>
  <si>
    <t>South West SHA</t>
  </si>
  <si>
    <t>West Midlands SHA</t>
  </si>
  <si>
    <t>Yorkshire and the Humber SHA</t>
  </si>
  <si>
    <t>Total</t>
  </si>
  <si>
    <t>Participation rate</t>
  </si>
  <si>
    <t>Hackney and City of London</t>
  </si>
  <si>
    <t>Q33</t>
  </si>
  <si>
    <t>Q35</t>
  </si>
  <si>
    <t>Q36</t>
  </si>
  <si>
    <t>Q30</t>
  </si>
  <si>
    <t>Q31</t>
  </si>
  <si>
    <t>Q38</t>
  </si>
  <si>
    <t>Q37</t>
  </si>
  <si>
    <t>Q39</t>
  </si>
  <si>
    <t>Q34</t>
  </si>
  <si>
    <t>Q32</t>
  </si>
  <si>
    <t>Number of children</t>
  </si>
  <si>
    <t>95% confidence interval               ±</t>
  </si>
  <si>
    <t>No. children measured</t>
  </si>
  <si>
    <r>
      <t>Westminster and City of London</t>
    </r>
    <r>
      <rPr>
        <vertAlign val="superscript"/>
        <sz val="10"/>
        <rFont val="Arial"/>
        <family val="2"/>
      </rPr>
      <t>1</t>
    </r>
  </si>
  <si>
    <t>00AM</t>
  </si>
  <si>
    <t>Copyright © 2010. The Health and Social Care Information Centre, Lifestyle Statistics. All Rights Reserved.</t>
  </si>
  <si>
    <t>children diet lifestyle obesity overweight wellbeing</t>
  </si>
  <si>
    <t>ONS Code</t>
  </si>
  <si>
    <t>ENG</t>
  </si>
  <si>
    <t>E12000001</t>
  </si>
  <si>
    <t>E12000002</t>
  </si>
  <si>
    <t>E12000003</t>
  </si>
  <si>
    <t>E12000004</t>
  </si>
  <si>
    <t>E12000005</t>
  </si>
  <si>
    <t>E12000006</t>
  </si>
  <si>
    <t>E12000007</t>
  </si>
  <si>
    <t>E09000002</t>
  </si>
  <si>
    <t>E09000003</t>
  </si>
  <si>
    <t>E09000004</t>
  </si>
  <si>
    <t>E09000005</t>
  </si>
  <si>
    <t>E09000006</t>
  </si>
  <si>
    <t>E09000007</t>
  </si>
  <si>
    <t>E09000008</t>
  </si>
  <si>
    <t>E09000009</t>
  </si>
  <si>
    <t>E09000010</t>
  </si>
  <si>
    <t>E09000011</t>
  </si>
  <si>
    <t>E09000012</t>
  </si>
  <si>
    <t>E09000013</t>
  </si>
  <si>
    <t>E09000014</t>
  </si>
  <si>
    <t>E09000015</t>
  </si>
  <si>
    <t>E09000016</t>
  </si>
  <si>
    <t>E09000017</t>
  </si>
  <si>
    <t>E09000018</t>
  </si>
  <si>
    <t>E09000019</t>
  </si>
  <si>
    <t>E09000020</t>
  </si>
  <si>
    <t>E09000021</t>
  </si>
  <si>
    <t>E09000022</t>
  </si>
  <si>
    <t>E09000023</t>
  </si>
  <si>
    <t>E09000024</t>
  </si>
  <si>
    <t>E09000025</t>
  </si>
  <si>
    <t>E09000026</t>
  </si>
  <si>
    <t>E09000027</t>
  </si>
  <si>
    <t>E09000028</t>
  </si>
  <si>
    <t>E09000029</t>
  </si>
  <si>
    <t>E09000030</t>
  </si>
  <si>
    <t>E09000031</t>
  </si>
  <si>
    <t>E09000032</t>
  </si>
  <si>
    <t>E09000033</t>
  </si>
  <si>
    <t>E12000008</t>
  </si>
  <si>
    <t>E12000009</t>
  </si>
  <si>
    <r>
      <t>Hackney</t>
    </r>
    <r>
      <rPr>
        <vertAlign val="superscript"/>
        <sz val="10"/>
        <color indexed="8"/>
        <rFont val="Arial"/>
        <family val="2"/>
      </rPr>
      <t>1</t>
    </r>
  </si>
  <si>
    <r>
      <t>00AM</t>
    </r>
    <r>
      <rPr>
        <vertAlign val="superscript"/>
        <sz val="10"/>
        <color indexed="8"/>
        <rFont val="Arial"/>
        <family val="2"/>
      </rPr>
      <t>1</t>
    </r>
  </si>
  <si>
    <t xml:space="preserve">Old District Code </t>
  </si>
  <si>
    <t>Local Authority mapping has been based on post code of the school location</t>
  </si>
  <si>
    <t>Prevalence of underweight, healthy weight, overweight and obese children, with associated 95% confidence intervals, by Government Office Region, Local Authority County/Unitary Authority and Local Authority District/Former District, England (based on location of the school)</t>
  </si>
  <si>
    <r>
      <t>Hackney</t>
    </r>
    <r>
      <rPr>
        <b/>
        <vertAlign val="superscript"/>
        <sz val="10"/>
        <color indexed="8"/>
        <rFont val="Arial"/>
        <family val="2"/>
      </rPr>
      <t>1</t>
    </r>
  </si>
  <si>
    <t>1. Data for City of London have been combined with Hackney since 2007/08 and with Westminster in 2006/07 to avoid disclosure of small numbers (1-5 individuals) in the overweight and obese estimates.</t>
  </si>
  <si>
    <t>lower confidence interval</t>
  </si>
  <si>
    <t>upper confidence interval</t>
  </si>
  <si>
    <t>Prevalence (%)</t>
  </si>
  <si>
    <t>Serverely obese</t>
  </si>
  <si>
    <t>Obese (inclduing serverely obese)</t>
  </si>
  <si>
    <t>2017/18 data shows obese children split into 'obese (including severely obese) and serverely obese' when comparing to previous years use the 'obese (including serverly obese)</t>
  </si>
  <si>
    <t>u</t>
  </si>
  <si>
    <t>*</t>
  </si>
  <si>
    <t>2006/07 - 2019/20</t>
  </si>
  <si>
    <t>Jan 21</t>
  </si>
  <si>
    <t>Dec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</si>
</sst>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"/>
    <numFmt numFmtId="167" formatCode="#,##0.0"/>
    <numFmt numFmtId="168" formatCode="_-* #,##0.0_-;\-* #,##0.0_-;_-* &quot;-&quot;??_-;_-@_-"/>
  </numFmts>
  <fonts count="20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vertAlign val="superscript"/>
      <sz val="10"/>
      <color indexed="8"/>
      <name val="Arial"/>
      <family val="2"/>
    </font>
    <font>
      <b/>
      <vertAlign val="superscript"/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i/>
      <sz val="9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2"/>
      <color rgb="FF00448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0">
    <xf numFmtId="0" fontId="0" fillId="0" borderId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" fillId="0" borderId="0"/>
    <xf numFmtId="0" fontId="5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1" fillId="0" borderId="0"/>
    <xf numFmtId="0" fontId="7" fillId="0" borderId="0"/>
  </cellStyleXfs>
  <cellXfs count="200">
    <xf numFmtId="0" fontId="0" fillId="0" borderId="0" xfId="0"/>
    <xf numFmtId="0" fontId="2" fillId="2" borderId="0" xfId="0" applyFont="1" applyFill="1" applyBorder="1" applyAlignment="1"/>
    <xf numFmtId="0" fontId="3" fillId="2" borderId="0" xfId="0" applyFont="1" applyFill="1"/>
    <xf numFmtId="0" fontId="0" fillId="2" borderId="0" xfId="0" applyFill="1"/>
    <xf numFmtId="3" fontId="6" fillId="2" borderId="0" xfId="0" applyNumberFormat="1" applyFont="1" applyFill="1" applyBorder="1"/>
    <xf numFmtId="10" fontId="1" fillId="2" borderId="1" xfId="21" applyNumberFormat="1" applyFont="1" applyFill="1" applyBorder="1" applyAlignment="1">
      <alignment horizontal="center" wrapText="1"/>
    </xf>
    <xf numFmtId="3" fontId="1" fillId="2" borderId="1" xfId="21" applyNumberFormat="1" applyFont="1" applyFill="1" applyBorder="1" applyAlignment="1">
      <alignment horizontal="center" wrapText="1"/>
    </xf>
    <xf numFmtId="0" fontId="0" fillId="2" borderId="0" xfId="0" applyFill="1" applyBorder="1"/>
    <xf numFmtId="0" fontId="8" fillId="2" borderId="0" xfId="0" applyFont="1" applyFill="1" applyBorder="1"/>
    <xf numFmtId="0" fontId="0" fillId="0" borderId="0" xfId="0" applyBorder="1"/>
    <xf numFmtId="0" fontId="5" fillId="2" borderId="0" xfId="0" applyFont="1" applyFill="1" applyBorder="1"/>
    <xf numFmtId="0" fontId="5" fillId="0" borderId="0" xfId="0" applyFont="1" applyBorder="1"/>
    <xf numFmtId="3" fontId="0" fillId="0" borderId="0" xfId="0" applyNumberFormat="1"/>
    <xf numFmtId="167" fontId="0" fillId="0" borderId="0" xfId="0" applyNumberFormat="1"/>
    <xf numFmtId="10" fontId="1" fillId="0" borderId="1" xfId="21" applyNumberFormat="1" applyFont="1" applyFill="1" applyBorder="1" applyAlignment="1">
      <alignment horizontal="center" wrapText="1"/>
    </xf>
    <xf numFmtId="10" fontId="1" fillId="0" borderId="1" xfId="21" applyNumberFormat="1" applyFont="1" applyFill="1" applyBorder="1" applyAlignment="1">
      <alignment horizontal="left" wrapText="1"/>
    </xf>
    <xf numFmtId="1" fontId="5" fillId="2" borderId="2" xfId="0" applyNumberFormat="1" applyFont="1" applyFill="1" applyBorder="1" applyAlignment="1">
      <alignment horizontal="left"/>
    </xf>
    <xf numFmtId="3" fontId="0" fillId="0" borderId="3" xfId="0" applyNumberFormat="1" applyBorder="1" applyAlignment="1">
      <alignment horizontal="left"/>
    </xf>
    <xf numFmtId="3" fontId="0" fillId="0" borderId="3" xfId="0" applyNumberFormat="1" applyBorder="1"/>
    <xf numFmtId="167" fontId="0" fillId="0" borderId="3" xfId="0" applyNumberFormat="1" applyBorder="1"/>
    <xf numFmtId="0" fontId="0" fillId="0" borderId="0" xfId="0" applyFill="1" applyBorder="1"/>
    <xf numFmtId="0" fontId="7" fillId="0" borderId="0" xfId="29" applyAlignment="1">
      <alignment horizontal="left"/>
    </xf>
    <xf numFmtId="0" fontId="0" fillId="0" borderId="4" xfId="0" applyBorder="1"/>
    <xf numFmtId="0" fontId="0" fillId="0" borderId="5" xfId="0" applyBorder="1"/>
    <xf numFmtId="0" fontId="5" fillId="0" borderId="0" xfId="0" applyFont="1" applyFill="1" applyBorder="1"/>
    <xf numFmtId="10" fontId="5" fillId="0" borderId="0" xfId="0" applyNumberFormat="1" applyFont="1" applyFill="1" applyBorder="1"/>
    <xf numFmtId="165" fontId="5" fillId="0" borderId="0" xfId="21" applyNumberFormat="1" applyFont="1" applyFill="1" applyBorder="1"/>
    <xf numFmtId="165" fontId="5" fillId="0" borderId="0" xfId="0" applyNumberFormat="1" applyFont="1" applyFill="1" applyBorder="1"/>
    <xf numFmtId="164" fontId="5" fillId="0" borderId="0" xfId="1" applyNumberFormat="1" applyFont="1" applyFill="1" applyBorder="1"/>
    <xf numFmtId="0" fontId="5" fillId="0" borderId="0" xfId="0" applyFont="1"/>
    <xf numFmtId="0" fontId="5" fillId="0" borderId="3" xfId="0" applyFont="1" applyFill="1" applyBorder="1"/>
    <xf numFmtId="10" fontId="5" fillId="0" borderId="3" xfId="0" applyNumberFormat="1" applyFont="1" applyFill="1" applyBorder="1"/>
    <xf numFmtId="164" fontId="5" fillId="0" borderId="3" xfId="1" applyNumberFormat="1" applyFont="1" applyFill="1" applyBorder="1"/>
    <xf numFmtId="10" fontId="1" fillId="0" borderId="2" xfId="21" applyNumberFormat="1" applyFont="1" applyFill="1" applyBorder="1" applyAlignment="1">
      <alignment horizontal="left" wrapText="1"/>
    </xf>
    <xf numFmtId="10" fontId="1" fillId="0" borderId="2" xfId="21" applyNumberFormat="1" applyFont="1" applyFill="1" applyBorder="1" applyAlignment="1">
      <alignment horizontal="center" wrapText="1"/>
    </xf>
    <xf numFmtId="10" fontId="1" fillId="2" borderId="2" xfId="21" applyNumberFormat="1" applyFont="1" applyFill="1" applyBorder="1" applyAlignment="1">
      <alignment horizontal="center" wrapText="1"/>
    </xf>
    <xf numFmtId="3" fontId="1" fillId="2" borderId="2" xfId="21" applyNumberFormat="1" applyFont="1" applyFill="1" applyBorder="1" applyAlignment="1">
      <alignment horizontal="center" wrapText="1"/>
    </xf>
    <xf numFmtId="167" fontId="5" fillId="0" borderId="0" xfId="21" applyNumberFormat="1" applyFont="1" applyFill="1" applyBorder="1"/>
    <xf numFmtId="167" fontId="5" fillId="0" borderId="3" xfId="21" applyNumberFormat="1" applyFont="1" applyFill="1" applyBorder="1"/>
    <xf numFmtId="4" fontId="5" fillId="0" borderId="0" xfId="21" applyNumberFormat="1" applyFont="1" applyFill="1" applyBorder="1" applyAlignment="1">
      <alignment horizontal="right"/>
    </xf>
    <xf numFmtId="4" fontId="5" fillId="0" borderId="3" xfId="21" applyNumberFormat="1" applyFont="1" applyFill="1" applyBorder="1" applyAlignment="1">
      <alignment horizontal="right"/>
    </xf>
    <xf numFmtId="0" fontId="3" fillId="2" borderId="0" xfId="0" applyFont="1" applyFill="1" applyAlignment="1">
      <alignment horizontal="left"/>
    </xf>
    <xf numFmtId="3" fontId="6" fillId="2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3" xfId="0" applyFont="1" applyFill="1" applyBorder="1" applyAlignment="1">
      <alignment horizontal="left"/>
    </xf>
    <xf numFmtId="0" fontId="0" fillId="0" borderId="0" xfId="0" applyAlignment="1">
      <alignment horizontal="left"/>
    </xf>
    <xf numFmtId="164" fontId="1" fillId="0" borderId="6" xfId="1" applyNumberFormat="1" applyBorder="1" applyAlignment="1">
      <alignment horizontal="right"/>
    </xf>
    <xf numFmtId="164" fontId="1" fillId="0" borderId="0" xfId="1" applyNumberFormat="1" applyBorder="1" applyAlignment="1">
      <alignment horizontal="right"/>
    </xf>
    <xf numFmtId="0" fontId="0" fillId="0" borderId="0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7" xfId="0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left" wrapText="1"/>
    </xf>
    <xf numFmtId="10" fontId="1" fillId="0" borderId="0" xfId="21" applyNumberFormat="1" applyFont="1" applyFill="1" applyBorder="1" applyAlignment="1">
      <alignment horizontal="center" wrapText="1"/>
    </xf>
    <xf numFmtId="0" fontId="3" fillId="0" borderId="0" xfId="0" applyFont="1" applyFill="1" applyBorder="1"/>
    <xf numFmtId="0" fontId="2" fillId="0" borderId="0" xfId="0" applyFont="1" applyFill="1" applyBorder="1" applyAlignment="1"/>
    <xf numFmtId="3" fontId="6" fillId="0" borderId="0" xfId="0" applyNumberFormat="1" applyFont="1" applyFill="1" applyBorder="1"/>
    <xf numFmtId="1" fontId="5" fillId="0" borderId="0" xfId="0" applyNumberFormat="1" applyFont="1" applyFill="1" applyBorder="1" applyAlignment="1">
      <alignment horizontal="left"/>
    </xf>
    <xf numFmtId="3" fontId="1" fillId="0" borderId="0" xfId="21" applyNumberFormat="1" applyFont="1" applyFill="1" applyBorder="1" applyAlignment="1">
      <alignment horizontal="center" wrapText="1"/>
    </xf>
    <xf numFmtId="3" fontId="10" fillId="0" borderId="0" xfId="0" applyNumberFormat="1" applyFont="1" applyFill="1" applyBorder="1" applyAlignment="1">
      <alignment horizontal="left"/>
    </xf>
    <xf numFmtId="3" fontId="6" fillId="0" borderId="0" xfId="0" applyNumberFormat="1" applyFont="1" applyFill="1" applyBorder="1" applyAlignment="1" applyProtection="1">
      <alignment horizontal="fill"/>
      <protection locked="0"/>
    </xf>
    <xf numFmtId="165" fontId="0" fillId="0" borderId="0" xfId="0" applyNumberFormat="1" applyFill="1" applyBorder="1"/>
    <xf numFmtId="3" fontId="0" fillId="0" borderId="0" xfId="0" applyNumberFormat="1" applyFill="1" applyBorder="1"/>
    <xf numFmtId="3" fontId="5" fillId="0" borderId="0" xfId="0" applyNumberFormat="1" applyFont="1" applyFill="1" applyBorder="1" applyAlignment="1">
      <alignment horizontal="right"/>
    </xf>
    <xf numFmtId="0" fontId="8" fillId="0" borderId="0" xfId="0" applyFont="1" applyFill="1" applyBorder="1"/>
    <xf numFmtId="1" fontId="0" fillId="0" borderId="0" xfId="0" applyNumberFormat="1" applyFill="1" applyBorder="1"/>
    <xf numFmtId="3" fontId="0" fillId="0" borderId="3" xfId="0" applyNumberFormat="1" applyFill="1" applyBorder="1" applyAlignment="1">
      <alignment horizontal="left"/>
    </xf>
    <xf numFmtId="3" fontId="0" fillId="0" borderId="3" xfId="0" applyNumberFormat="1" applyFill="1" applyBorder="1"/>
    <xf numFmtId="3" fontId="5" fillId="0" borderId="3" xfId="0" applyNumberFormat="1" applyFont="1" applyFill="1" applyBorder="1" applyAlignment="1">
      <alignment horizontal="right"/>
    </xf>
    <xf numFmtId="167" fontId="5" fillId="0" borderId="0" xfId="0" applyNumberFormat="1" applyFont="1" applyFill="1" applyBorder="1" applyAlignment="1">
      <alignment horizontal="right"/>
    </xf>
    <xf numFmtId="167" fontId="0" fillId="0" borderId="0" xfId="0" applyNumberFormat="1" applyFill="1" applyBorder="1"/>
    <xf numFmtId="167" fontId="5" fillId="0" borderId="0" xfId="0" applyNumberFormat="1" applyFont="1" applyFill="1" applyBorder="1"/>
    <xf numFmtId="167" fontId="5" fillId="0" borderId="3" xfId="0" applyNumberFormat="1" applyFont="1" applyFill="1" applyBorder="1" applyAlignment="1">
      <alignment horizontal="right"/>
    </xf>
    <xf numFmtId="3" fontId="6" fillId="2" borderId="3" xfId="0" applyNumberFormat="1" applyFont="1" applyFill="1" applyBorder="1"/>
    <xf numFmtId="1" fontId="5" fillId="2" borderId="3" xfId="0" applyNumberFormat="1" applyFont="1" applyFill="1" applyBorder="1" applyAlignment="1">
      <alignment horizontal="left"/>
    </xf>
    <xf numFmtId="165" fontId="7" fillId="3" borderId="2" xfId="21" applyNumberFormat="1" applyFont="1" applyFill="1" applyBorder="1" applyAlignment="1">
      <alignment horizontal="center" wrapText="1"/>
    </xf>
    <xf numFmtId="165" fontId="5" fillId="2" borderId="2" xfId="21" applyNumberFormat="1" applyFont="1" applyFill="1" applyBorder="1" applyAlignment="1">
      <alignment horizontal="center" wrapText="1"/>
    </xf>
    <xf numFmtId="165" fontId="5" fillId="2" borderId="8" xfId="21" applyNumberFormat="1" applyFont="1" applyFill="1" applyBorder="1" applyAlignment="1">
      <alignment horizontal="center" wrapText="1"/>
    </xf>
    <xf numFmtId="3" fontId="5" fillId="2" borderId="2" xfId="21" applyNumberFormat="1" applyFont="1" applyFill="1" applyBorder="1" applyAlignment="1">
      <alignment horizontal="center" wrapText="1"/>
    </xf>
    <xf numFmtId="165" fontId="0" fillId="2" borderId="2" xfId="21" applyNumberFormat="1" applyFont="1" applyFill="1" applyBorder="1" applyAlignment="1">
      <alignment horizontal="center"/>
    </xf>
    <xf numFmtId="3" fontId="6" fillId="2" borderId="0" xfId="0" applyNumberFormat="1" applyFont="1" applyFill="1" applyBorder="1" applyAlignment="1" applyProtection="1">
      <alignment horizontal="fill"/>
      <protection locked="0"/>
    </xf>
    <xf numFmtId="3" fontId="10" fillId="2" borderId="0" xfId="0" applyNumberFormat="1" applyFont="1" applyFill="1" applyBorder="1" applyAlignment="1">
      <alignment horizontal="left"/>
    </xf>
    <xf numFmtId="165" fontId="0" fillId="2" borderId="0" xfId="0" applyNumberFormat="1" applyFill="1"/>
    <xf numFmtId="3" fontId="0" fillId="2" borderId="0" xfId="0" applyNumberFormat="1" applyFill="1"/>
    <xf numFmtId="0" fontId="7" fillId="2" borderId="0" xfId="0" applyFont="1" applyFill="1"/>
    <xf numFmtId="0" fontId="5" fillId="2" borderId="0" xfId="0" applyFont="1" applyFill="1"/>
    <xf numFmtId="166" fontId="0" fillId="0" borderId="0" xfId="0" applyNumberFormat="1"/>
    <xf numFmtId="168" fontId="0" fillId="2" borderId="0" xfId="1" applyNumberFormat="1" applyFont="1" applyFill="1" applyBorder="1" applyAlignment="1">
      <alignment horizontal="right"/>
    </xf>
    <xf numFmtId="168" fontId="7" fillId="2" borderId="0" xfId="1" applyNumberFormat="1" applyFont="1" applyFill="1" applyBorder="1" applyAlignment="1">
      <alignment horizontal="right"/>
    </xf>
    <xf numFmtId="168" fontId="5" fillId="3" borderId="0" xfId="1" applyNumberFormat="1" applyFont="1" applyFill="1" applyBorder="1" applyAlignment="1">
      <alignment horizontal="right"/>
    </xf>
    <xf numFmtId="168" fontId="5" fillId="2" borderId="0" xfId="1" applyNumberFormat="1" applyFont="1" applyFill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165" fontId="5" fillId="2" borderId="0" xfId="0" applyNumberFormat="1" applyFont="1" applyFill="1" applyBorder="1" applyAlignment="1">
      <alignment horizontal="right"/>
    </xf>
    <xf numFmtId="3" fontId="0" fillId="2" borderId="0" xfId="0" applyNumberFormat="1" applyFill="1" applyBorder="1" applyAlignment="1">
      <alignment horizontal="right"/>
    </xf>
    <xf numFmtId="0" fontId="7" fillId="2" borderId="0" xfId="0" applyFont="1" applyFill="1" applyBorder="1"/>
    <xf numFmtId="3" fontId="5" fillId="0" borderId="0" xfId="0" applyNumberFormat="1" applyFont="1" applyFill="1" applyBorder="1"/>
    <xf numFmtId="168" fontId="5" fillId="0" borderId="0" xfId="1" applyNumberFormat="1" applyFont="1" applyBorder="1"/>
    <xf numFmtId="3" fontId="5" fillId="0" borderId="3" xfId="0" applyNumberFormat="1" applyFont="1" applyFill="1" applyBorder="1" applyAlignment="1">
      <alignment horizontal="left"/>
    </xf>
    <xf numFmtId="3" fontId="5" fillId="0" borderId="3" xfId="0" applyNumberFormat="1" applyFont="1" applyFill="1" applyBorder="1"/>
    <xf numFmtId="168" fontId="5" fillId="3" borderId="3" xfId="1" applyNumberFormat="1" applyFont="1" applyFill="1" applyBorder="1" applyAlignment="1">
      <alignment horizontal="right"/>
    </xf>
    <xf numFmtId="168" fontId="5" fillId="2" borderId="3" xfId="1" applyNumberFormat="1" applyFont="1" applyFill="1" applyBorder="1" applyAlignment="1">
      <alignment horizontal="right"/>
    </xf>
    <xf numFmtId="3" fontId="5" fillId="2" borderId="3" xfId="0" applyNumberFormat="1" applyFont="1" applyFill="1" applyBorder="1" applyAlignment="1">
      <alignment horizontal="right"/>
    </xf>
    <xf numFmtId="165" fontId="5" fillId="2" borderId="3" xfId="0" applyNumberFormat="1" applyFont="1" applyFill="1" applyBorder="1" applyAlignment="1">
      <alignment horizontal="right"/>
    </xf>
    <xf numFmtId="0" fontId="5" fillId="2" borderId="0" xfId="9" applyFill="1"/>
    <xf numFmtId="165" fontId="7" fillId="3" borderId="2" xfId="22" applyNumberFormat="1" applyFont="1" applyFill="1" applyBorder="1" applyAlignment="1">
      <alignment horizontal="center" wrapText="1"/>
    </xf>
    <xf numFmtId="165" fontId="5" fillId="2" borderId="2" xfId="22" applyNumberFormat="1" applyFont="1" applyFill="1" applyBorder="1" applyAlignment="1">
      <alignment horizontal="center" wrapText="1"/>
    </xf>
    <xf numFmtId="3" fontId="5" fillId="0" borderId="2" xfId="22" applyNumberFormat="1" applyFont="1" applyFill="1" applyBorder="1" applyAlignment="1">
      <alignment horizontal="center" wrapText="1"/>
    </xf>
    <xf numFmtId="165" fontId="15" fillId="0" borderId="2" xfId="22" applyNumberFormat="1" applyFont="1" applyFill="1" applyBorder="1" applyAlignment="1">
      <alignment horizontal="center"/>
    </xf>
    <xf numFmtId="165" fontId="5" fillId="2" borderId="0" xfId="9" applyNumberFormat="1" applyFill="1" applyAlignment="1">
      <alignment horizontal="right"/>
    </xf>
    <xf numFmtId="3" fontId="5" fillId="2" borderId="0" xfId="9" applyNumberFormat="1" applyFill="1" applyAlignment="1">
      <alignment horizontal="right"/>
    </xf>
    <xf numFmtId="0" fontId="3" fillId="2" borderId="0" xfId="9" applyFont="1" applyFill="1" applyBorder="1" applyAlignment="1"/>
    <xf numFmtId="0" fontId="5" fillId="0" borderId="2" xfId="9" applyFont="1" applyBorder="1"/>
    <xf numFmtId="0" fontId="5" fillId="2" borderId="0" xfId="9" applyFont="1" applyFill="1"/>
    <xf numFmtId="1" fontId="5" fillId="2" borderId="2" xfId="9" applyNumberFormat="1" applyFont="1" applyFill="1" applyBorder="1" applyAlignment="1">
      <alignment horizontal="left" wrapText="1"/>
    </xf>
    <xf numFmtId="3" fontId="6" fillId="2" borderId="0" xfId="9" applyNumberFormat="1" applyFont="1" applyFill="1" applyBorder="1" applyAlignment="1"/>
    <xf numFmtId="0" fontId="5" fillId="0" borderId="0" xfId="9" applyFont="1" applyBorder="1"/>
    <xf numFmtId="168" fontId="7" fillId="2" borderId="0" xfId="1" applyNumberFormat="1" applyFont="1" applyFill="1" applyBorder="1"/>
    <xf numFmtId="0" fontId="4" fillId="0" borderId="0" xfId="8" applyAlignment="1" applyProtection="1">
      <alignment horizontal="left"/>
    </xf>
    <xf numFmtId="43" fontId="0" fillId="0" borderId="0" xfId="0" applyNumberFormat="1"/>
    <xf numFmtId="165" fontId="7" fillId="4" borderId="2" xfId="22" applyNumberFormat="1" applyFont="1" applyFill="1" applyBorder="1" applyAlignment="1">
      <alignment horizontal="center" wrapText="1"/>
    </xf>
    <xf numFmtId="165" fontId="16" fillId="0" borderId="2" xfId="22" applyNumberFormat="1" applyFont="1" applyFill="1" applyBorder="1" applyAlignment="1">
      <alignment horizontal="center" wrapText="1"/>
    </xf>
    <xf numFmtId="3" fontId="6" fillId="5" borderId="0" xfId="9" applyNumberFormat="1" applyFont="1" applyFill="1" applyBorder="1" applyAlignment="1"/>
    <xf numFmtId="3" fontId="0" fillId="5" borderId="0" xfId="0" applyNumberFormat="1" applyFill="1" applyBorder="1"/>
    <xf numFmtId="165" fontId="5" fillId="5" borderId="0" xfId="9" applyNumberFormat="1" applyFill="1" applyAlignment="1">
      <alignment horizontal="right"/>
    </xf>
    <xf numFmtId="165" fontId="5" fillId="5" borderId="0" xfId="9" applyNumberFormat="1" applyFont="1" applyFill="1" applyAlignment="1">
      <alignment horizontal="right"/>
    </xf>
    <xf numFmtId="3" fontId="5" fillId="5" borderId="0" xfId="9" applyNumberFormat="1" applyFill="1" applyAlignment="1">
      <alignment horizontal="right"/>
    </xf>
    <xf numFmtId="0" fontId="5" fillId="5" borderId="0" xfId="9" applyFill="1"/>
    <xf numFmtId="0" fontId="5" fillId="5" borderId="0" xfId="0" applyFont="1" applyFill="1"/>
    <xf numFmtId="3" fontId="5" fillId="5" borderId="2" xfId="22" applyNumberFormat="1" applyFont="1" applyFill="1" applyBorder="1" applyAlignment="1">
      <alignment horizontal="center" wrapText="1"/>
    </xf>
    <xf numFmtId="165" fontId="15" fillId="5" borderId="2" xfId="22" applyNumberFormat="1" applyFont="1" applyFill="1" applyBorder="1" applyAlignment="1">
      <alignment horizontal="center"/>
    </xf>
    <xf numFmtId="166" fontId="6" fillId="6" borderId="0" xfId="9" applyNumberFormat="1" applyFont="1" applyFill="1" applyBorder="1" applyAlignment="1">
      <alignment horizontal="right"/>
    </xf>
    <xf numFmtId="166" fontId="6" fillId="7" borderId="0" xfId="9" applyNumberFormat="1" applyFont="1" applyFill="1" applyBorder="1" applyAlignment="1">
      <alignment horizontal="right"/>
    </xf>
    <xf numFmtId="166" fontId="6" fillId="8" borderId="0" xfId="9" applyNumberFormat="1" applyFont="1" applyFill="1" applyBorder="1" applyAlignment="1">
      <alignment horizontal="right"/>
    </xf>
    <xf numFmtId="166" fontId="5" fillId="9" borderId="0" xfId="9" applyNumberFormat="1" applyFont="1" applyFill="1" applyBorder="1" applyAlignment="1">
      <alignment horizontal="right"/>
    </xf>
    <xf numFmtId="166" fontId="5" fillId="6" borderId="3" xfId="9" applyNumberFormat="1" applyFont="1" applyFill="1" applyBorder="1" applyAlignment="1">
      <alignment horizontal="right"/>
    </xf>
    <xf numFmtId="166" fontId="6" fillId="6" borderId="3" xfId="9" applyNumberFormat="1" applyFont="1" applyFill="1" applyBorder="1" applyAlignment="1">
      <alignment horizontal="right"/>
    </xf>
    <xf numFmtId="166" fontId="6" fillId="7" borderId="3" xfId="9" applyNumberFormat="1" applyFont="1" applyFill="1" applyBorder="1" applyAlignment="1">
      <alignment horizontal="right"/>
    </xf>
    <xf numFmtId="166" fontId="6" fillId="8" borderId="3" xfId="9" applyNumberFormat="1" applyFont="1" applyFill="1" applyBorder="1" applyAlignment="1">
      <alignment horizontal="right"/>
    </xf>
    <xf numFmtId="166" fontId="5" fillId="9" borderId="3" xfId="9" applyNumberFormat="1" applyFont="1" applyFill="1" applyBorder="1" applyAlignment="1">
      <alignment horizontal="right"/>
    </xf>
    <xf numFmtId="166" fontId="6" fillId="5" borderId="0" xfId="9" applyNumberFormat="1" applyFont="1" applyFill="1" applyBorder="1" applyAlignment="1">
      <alignment horizontal="right"/>
    </xf>
    <xf numFmtId="166" fontId="5" fillId="5" borderId="0" xfId="9" applyNumberFormat="1" applyFont="1" applyFill="1" applyBorder="1" applyAlignment="1">
      <alignment horizontal="right"/>
    </xf>
    <xf numFmtId="166" fontId="6" fillId="5" borderId="3" xfId="9" applyNumberFormat="1" applyFont="1" applyFill="1" applyBorder="1" applyAlignment="1">
      <alignment horizontal="right"/>
    </xf>
    <xf numFmtId="166" fontId="5" fillId="5" borderId="3" xfId="9" applyNumberFormat="1" applyFont="1" applyFill="1" applyBorder="1" applyAlignment="1">
      <alignment horizontal="right"/>
    </xf>
    <xf numFmtId="164" fontId="6" fillId="5" borderId="0" xfId="2" applyNumberFormat="1" applyFont="1" applyFill="1" applyBorder="1" applyAlignment="1">
      <alignment horizontal="right"/>
    </xf>
    <xf numFmtId="3" fontId="5" fillId="5" borderId="3" xfId="9" applyNumberFormat="1" applyFont="1" applyFill="1" applyBorder="1" applyAlignment="1">
      <alignment horizontal="right"/>
    </xf>
    <xf numFmtId="166" fontId="0" fillId="5" borderId="0" xfId="0" applyNumberFormat="1" applyFill="1"/>
    <xf numFmtId="166" fontId="0" fillId="5" borderId="3" xfId="0" applyNumberFormat="1" applyFill="1" applyBorder="1"/>
    <xf numFmtId="17" fontId="5" fillId="0" borderId="0" xfId="0" quotePrefix="1" applyNumberFormat="1" applyFont="1" applyAlignment="1">
      <alignment horizontal="left"/>
    </xf>
    <xf numFmtId="17" fontId="0" fillId="0" borderId="0" xfId="0" quotePrefix="1" applyNumberFormat="1" applyAlignment="1">
      <alignment horizontal="left"/>
    </xf>
    <xf numFmtId="3" fontId="6" fillId="5" borderId="0" xfId="9" applyNumberFormat="1" applyFont="1" applyFill="1" applyBorder="1" applyAlignment="1"/>
    <xf numFmtId="166" fontId="6" fillId="0" borderId="0" xfId="9" applyNumberFormat="1" applyFont="1" applyFill="1" applyBorder="1" applyAlignment="1">
      <alignment horizontal="right"/>
    </xf>
    <xf numFmtId="166" fontId="5" fillId="0" borderId="0" xfId="9" applyNumberFormat="1" applyFont="1" applyFill="1" applyBorder="1" applyAlignment="1">
      <alignment horizontal="right"/>
    </xf>
    <xf numFmtId="164" fontId="6" fillId="0" borderId="0" xfId="2" applyNumberFormat="1" applyFont="1" applyFill="1" applyBorder="1" applyAlignment="1">
      <alignment horizontal="right"/>
    </xf>
    <xf numFmtId="0" fontId="0" fillId="0" borderId="0" xfId="0" applyFill="1"/>
    <xf numFmtId="166" fontId="5" fillId="0" borderId="3" xfId="9" applyNumberFormat="1" applyFont="1" applyFill="1" applyBorder="1" applyAlignment="1">
      <alignment horizontal="right"/>
    </xf>
    <xf numFmtId="166" fontId="6" fillId="0" borderId="3" xfId="9" applyNumberFormat="1" applyFont="1" applyFill="1" applyBorder="1" applyAlignment="1">
      <alignment horizontal="right"/>
    </xf>
    <xf numFmtId="3" fontId="5" fillId="0" borderId="3" xfId="9" applyNumberFormat="1" applyFont="1" applyFill="1" applyBorder="1" applyAlignment="1">
      <alignment horizontal="right"/>
    </xf>
    <xf numFmtId="165" fontId="1" fillId="0" borderId="8" xfId="21" applyNumberFormat="1" applyFont="1" applyBorder="1" applyAlignment="1">
      <alignment horizontal="center"/>
    </xf>
    <xf numFmtId="165" fontId="1" fillId="0" borderId="9" xfId="21" applyNumberFormat="1" applyFont="1" applyBorder="1" applyAlignment="1">
      <alignment horizontal="center"/>
    </xf>
    <xf numFmtId="165" fontId="1" fillId="0" borderId="10" xfId="21" applyNumberFormat="1" applyFont="1" applyBorder="1" applyAlignment="1">
      <alignment horizontal="center"/>
    </xf>
    <xf numFmtId="0" fontId="0" fillId="0" borderId="0" xfId="0" applyAlignment="1">
      <alignment horizontal="center"/>
    </xf>
    <xf numFmtId="165" fontId="1" fillId="0" borderId="8" xfId="21" applyNumberFormat="1" applyBorder="1" applyAlignment="1">
      <alignment horizontal="center"/>
    </xf>
    <xf numFmtId="165" fontId="1" fillId="0" borderId="9" xfId="21" applyNumberFormat="1" applyBorder="1" applyAlignment="1">
      <alignment horizontal="center"/>
    </xf>
    <xf numFmtId="165" fontId="1" fillId="0" borderId="10" xfId="21" applyNumberFormat="1" applyBorder="1" applyAlignment="1">
      <alignment horizontal="center"/>
    </xf>
    <xf numFmtId="0" fontId="0" fillId="0" borderId="2" xfId="0" applyBorder="1" applyAlignment="1">
      <alignment horizontal="center"/>
    </xf>
    <xf numFmtId="3" fontId="1" fillId="2" borderId="7" xfId="0" applyNumberFormat="1" applyFont="1" applyFill="1" applyBorder="1" applyAlignment="1">
      <alignment horizontal="center" wrapText="1"/>
    </xf>
    <xf numFmtId="3" fontId="1" fillId="2" borderId="11" xfId="0" applyNumberFormat="1" applyFont="1" applyFill="1" applyBorder="1" applyAlignment="1">
      <alignment horizontal="center" wrapText="1"/>
    </xf>
    <xf numFmtId="3" fontId="1" fillId="2" borderId="12" xfId="0" applyNumberFormat="1" applyFont="1" applyFill="1" applyBorder="1" applyAlignment="1">
      <alignment horizontal="center" wrapText="1"/>
    </xf>
    <xf numFmtId="3" fontId="1" fillId="2" borderId="5" xfId="0" applyNumberFormat="1" applyFont="1" applyFill="1" applyBorder="1" applyAlignment="1">
      <alignment horizontal="center" wrapText="1"/>
    </xf>
    <xf numFmtId="10" fontId="1" fillId="2" borderId="2" xfId="21" applyNumberFormat="1" applyFont="1" applyFill="1" applyBorder="1" applyAlignment="1">
      <alignment horizontal="center"/>
    </xf>
    <xf numFmtId="10" fontId="1" fillId="2" borderId="10" xfId="21" applyNumberFormat="1" applyFont="1" applyFill="1" applyBorder="1" applyAlignment="1">
      <alignment horizontal="center"/>
    </xf>
    <xf numFmtId="10" fontId="1" fillId="2" borderId="8" xfId="21" applyNumberFormat="1" applyFont="1" applyFill="1" applyBorder="1" applyAlignment="1">
      <alignment horizontal="center"/>
    </xf>
    <xf numFmtId="165" fontId="1" fillId="0" borderId="0" xfId="21" applyNumberFormat="1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3" fontId="5" fillId="2" borderId="11" xfId="0" applyNumberFormat="1" applyFont="1" applyFill="1" applyBorder="1" applyAlignment="1">
      <alignment horizontal="center" wrapText="1"/>
    </xf>
    <xf numFmtId="3" fontId="5" fillId="2" borderId="12" xfId="0" applyNumberFormat="1" applyFont="1" applyFill="1" applyBorder="1" applyAlignment="1">
      <alignment horizontal="center" wrapText="1"/>
    </xf>
    <xf numFmtId="3" fontId="5" fillId="2" borderId="5" xfId="0" applyNumberFormat="1" applyFont="1" applyFill="1" applyBorder="1" applyAlignment="1">
      <alignment horizontal="center" wrapText="1"/>
    </xf>
    <xf numFmtId="165" fontId="0" fillId="2" borderId="7" xfId="21" applyNumberFormat="1" applyFont="1" applyFill="1" applyBorder="1" applyAlignment="1">
      <alignment horizontal="center"/>
    </xf>
    <xf numFmtId="165" fontId="0" fillId="2" borderId="11" xfId="21" applyNumberFormat="1" applyFont="1" applyFill="1" applyBorder="1" applyAlignment="1">
      <alignment horizontal="center"/>
    </xf>
    <xf numFmtId="165" fontId="0" fillId="2" borderId="12" xfId="21" applyNumberFormat="1" applyFont="1" applyFill="1" applyBorder="1" applyAlignment="1">
      <alignment horizontal="center"/>
    </xf>
    <xf numFmtId="165" fontId="0" fillId="2" borderId="5" xfId="21" applyNumberFormat="1" applyFont="1" applyFill="1" applyBorder="1" applyAlignment="1">
      <alignment horizontal="center"/>
    </xf>
    <xf numFmtId="165" fontId="5" fillId="2" borderId="2" xfId="21" applyNumberFormat="1" applyFont="1" applyFill="1" applyBorder="1" applyAlignment="1">
      <alignment horizontal="center"/>
    </xf>
    <xf numFmtId="165" fontId="5" fillId="2" borderId="10" xfId="21" applyNumberFormat="1" applyFont="1" applyFill="1" applyBorder="1" applyAlignment="1">
      <alignment horizontal="center"/>
    </xf>
    <xf numFmtId="165" fontId="5" fillId="2" borderId="8" xfId="21" applyNumberFormat="1" applyFont="1" applyFill="1" applyBorder="1" applyAlignment="1">
      <alignment horizontal="center"/>
    </xf>
    <xf numFmtId="1" fontId="5" fillId="2" borderId="7" xfId="9" applyNumberFormat="1" applyFont="1" applyFill="1" applyBorder="1" applyAlignment="1">
      <alignment horizontal="center" wrapText="1"/>
    </xf>
    <xf numFmtId="1" fontId="5" fillId="2" borderId="11" xfId="9" applyNumberFormat="1" applyFont="1" applyFill="1" applyBorder="1" applyAlignment="1">
      <alignment horizontal="center" wrapText="1"/>
    </xf>
    <xf numFmtId="1" fontId="5" fillId="2" borderId="12" xfId="9" applyNumberFormat="1" applyFont="1" applyFill="1" applyBorder="1" applyAlignment="1">
      <alignment horizontal="center" wrapText="1"/>
    </xf>
    <xf numFmtId="1" fontId="5" fillId="2" borderId="5" xfId="9" applyNumberFormat="1" applyFont="1" applyFill="1" applyBorder="1" applyAlignment="1">
      <alignment horizontal="center" wrapText="1"/>
    </xf>
    <xf numFmtId="165" fontId="5" fillId="2" borderId="8" xfId="22" applyNumberFormat="1" applyFont="1" applyFill="1" applyBorder="1" applyAlignment="1">
      <alignment horizontal="center"/>
    </xf>
    <xf numFmtId="165" fontId="5" fillId="2" borderId="10" xfId="22" applyNumberFormat="1" applyFont="1" applyFill="1" applyBorder="1" applyAlignment="1">
      <alignment horizontal="center"/>
    </xf>
    <xf numFmtId="165" fontId="5" fillId="2" borderId="9" xfId="22" applyNumberFormat="1" applyFont="1" applyFill="1" applyBorder="1" applyAlignment="1">
      <alignment horizontal="center"/>
    </xf>
    <xf numFmtId="3" fontId="5" fillId="2" borderId="7" xfId="9" applyNumberFormat="1" applyFont="1" applyFill="1" applyBorder="1" applyAlignment="1">
      <alignment horizontal="center" wrapText="1"/>
    </xf>
    <xf numFmtId="3" fontId="5" fillId="2" borderId="11" xfId="9" applyNumberFormat="1" applyFont="1" applyFill="1" applyBorder="1" applyAlignment="1">
      <alignment horizontal="center" wrapText="1"/>
    </xf>
    <xf numFmtId="3" fontId="5" fillId="2" borderId="12" xfId="9" applyNumberFormat="1" applyFont="1" applyFill="1" applyBorder="1" applyAlignment="1">
      <alignment horizontal="center" wrapText="1"/>
    </xf>
    <xf numFmtId="3" fontId="5" fillId="2" borderId="5" xfId="9" applyNumberFormat="1" applyFont="1" applyFill="1" applyBorder="1" applyAlignment="1">
      <alignment horizontal="center" wrapText="1"/>
    </xf>
    <xf numFmtId="165" fontId="5" fillId="2" borderId="12" xfId="22" applyNumberFormat="1" applyFont="1" applyFill="1" applyBorder="1" applyAlignment="1">
      <alignment horizontal="center"/>
    </xf>
    <xf numFmtId="165" fontId="5" fillId="2" borderId="3" xfId="22" applyNumberFormat="1" applyFont="1" applyFill="1" applyBorder="1" applyAlignment="1">
      <alignment horizontal="center"/>
    </xf>
    <xf numFmtId="165" fontId="5" fillId="2" borderId="5" xfId="22" applyNumberFormat="1" applyFont="1" applyFill="1" applyBorder="1" applyAlignment="1">
      <alignment horizontal="center"/>
    </xf>
  </cellXfs>
  <cellStyles count="30">
    <cellStyle name="Comma" xfId="1" builtinId="3"/>
    <cellStyle name="Comma 2" xfId="2" xr:uid="{00000000-0005-0000-0000-000001000000}"/>
    <cellStyle name="Comma 2 2" xfId="3" xr:uid="{00000000-0005-0000-0000-000002000000}"/>
    <cellStyle name="Comma 3" xfId="4" xr:uid="{00000000-0005-0000-0000-000003000000}"/>
    <cellStyle name="Comma 3 2" xfId="5" xr:uid="{00000000-0005-0000-0000-000004000000}"/>
    <cellStyle name="Comma 3 3" xfId="6" xr:uid="{00000000-0005-0000-0000-000005000000}"/>
    <cellStyle name="Followed Hyperlink 2" xfId="7" xr:uid="{00000000-0005-0000-0000-000006000000}"/>
    <cellStyle name="Hyperlink" xfId="8" builtinId="8"/>
    <cellStyle name="Normal" xfId="0" builtinId="0"/>
    <cellStyle name="Normal 2" xfId="9" xr:uid="{00000000-0005-0000-0000-000009000000}"/>
    <cellStyle name="Normal 2 2" xfId="10" xr:uid="{00000000-0005-0000-0000-00000A000000}"/>
    <cellStyle name="Normal 2 3" xfId="11" xr:uid="{00000000-0005-0000-0000-00000B000000}"/>
    <cellStyle name="Normal 3" xfId="12" xr:uid="{00000000-0005-0000-0000-00000C000000}"/>
    <cellStyle name="Normal 3 2" xfId="13" xr:uid="{00000000-0005-0000-0000-00000D000000}"/>
    <cellStyle name="Normal 3 2 2" xfId="14" xr:uid="{00000000-0005-0000-0000-00000E000000}"/>
    <cellStyle name="Normal 4" xfId="15" xr:uid="{00000000-0005-0000-0000-00000F000000}"/>
    <cellStyle name="Normal 4 2" xfId="16" xr:uid="{00000000-0005-0000-0000-000010000000}"/>
    <cellStyle name="Normal 4 2 2" xfId="17" xr:uid="{00000000-0005-0000-0000-000011000000}"/>
    <cellStyle name="Normal 4 3" xfId="18" xr:uid="{00000000-0005-0000-0000-000012000000}"/>
    <cellStyle name="Normal 5" xfId="19" xr:uid="{00000000-0005-0000-0000-000013000000}"/>
    <cellStyle name="Normal 6" xfId="20" xr:uid="{00000000-0005-0000-0000-000014000000}"/>
    <cellStyle name="Percent" xfId="21" builtinId="5"/>
    <cellStyle name="Percent 2" xfId="22" xr:uid="{00000000-0005-0000-0000-000016000000}"/>
    <cellStyle name="Percent 2 2" xfId="23" xr:uid="{00000000-0005-0000-0000-000017000000}"/>
    <cellStyle name="Percent 3" xfId="24" xr:uid="{00000000-0005-0000-0000-000018000000}"/>
    <cellStyle name="Percent 3 2" xfId="25" xr:uid="{00000000-0005-0000-0000-000019000000}"/>
    <cellStyle name="Percent 4" xfId="26" xr:uid="{00000000-0005-0000-0000-00001A000000}"/>
    <cellStyle name="Percent 4 2" xfId="27" xr:uid="{00000000-0005-0000-0000-00001B000000}"/>
    <cellStyle name="Row_Headings" xfId="28" xr:uid="{00000000-0005-0000-0000-00001C000000}"/>
    <cellStyle name="Warnings" xfId="29" xr:uid="{00000000-0005-0000-0000-00001D000000}"/>
  </cellStyles>
  <dxfs count="26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c.nhs.uk/ncm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workbookViewId="0">
      <selection activeCell="B32" sqref="B32"/>
    </sheetView>
  </sheetViews>
  <sheetFormatPr defaultRowHeight="12.75" x14ac:dyDescent="0.2"/>
  <cols>
    <col min="1" max="1" width="18.28515625" customWidth="1"/>
    <col min="2" max="2" width="9.140625" style="46" customWidth="1"/>
  </cols>
  <sheetData>
    <row r="1" spans="1:2" x14ac:dyDescent="0.2">
      <c r="A1" s="11" t="s">
        <v>96</v>
      </c>
      <c r="B1" s="46" t="s">
        <v>122</v>
      </c>
    </row>
    <row r="2" spans="1:2" x14ac:dyDescent="0.2">
      <c r="A2" s="9" t="s">
        <v>97</v>
      </c>
      <c r="B2" s="46" t="s">
        <v>123</v>
      </c>
    </row>
    <row r="3" spans="1:2" x14ac:dyDescent="0.2">
      <c r="A3" s="9"/>
    </row>
    <row r="4" spans="1:2" x14ac:dyDescent="0.2">
      <c r="A4" s="9"/>
    </row>
    <row r="5" spans="1:2" x14ac:dyDescent="0.2">
      <c r="A5" s="9"/>
    </row>
    <row r="6" spans="1:2" x14ac:dyDescent="0.2">
      <c r="A6" s="9" t="s">
        <v>98</v>
      </c>
      <c r="B6" s="46" t="s">
        <v>124</v>
      </c>
    </row>
    <row r="7" spans="1:2" x14ac:dyDescent="0.2">
      <c r="A7" s="9" t="s">
        <v>99</v>
      </c>
      <c r="B7" s="46" t="s">
        <v>125</v>
      </c>
    </row>
    <row r="8" spans="1:2" x14ac:dyDescent="0.2">
      <c r="A8" s="9"/>
    </row>
    <row r="9" spans="1:2" x14ac:dyDescent="0.2">
      <c r="A9" s="9" t="s">
        <v>100</v>
      </c>
      <c r="B9" s="46" t="s">
        <v>123</v>
      </c>
    </row>
    <row r="10" spans="1:2" x14ac:dyDescent="0.2">
      <c r="A10" s="9" t="s">
        <v>101</v>
      </c>
      <c r="B10" s="44" t="s">
        <v>209</v>
      </c>
    </row>
    <row r="11" spans="1:2" x14ac:dyDescent="0.2">
      <c r="A11" s="9" t="s">
        <v>102</v>
      </c>
      <c r="B11" s="46" t="s">
        <v>126</v>
      </c>
    </row>
    <row r="12" spans="1:2" x14ac:dyDescent="0.2">
      <c r="A12" s="9" t="s">
        <v>103</v>
      </c>
      <c r="B12" s="44" t="s">
        <v>161</v>
      </c>
    </row>
    <row r="13" spans="1:2" x14ac:dyDescent="0.2">
      <c r="A13" s="9" t="s">
        <v>104</v>
      </c>
      <c r="B13" s="46" t="s">
        <v>118</v>
      </c>
    </row>
    <row r="14" spans="1:2" x14ac:dyDescent="0.2">
      <c r="A14" s="9" t="s">
        <v>105</v>
      </c>
      <c r="B14" s="44" t="s">
        <v>220</v>
      </c>
    </row>
    <row r="15" spans="1:2" x14ac:dyDescent="0.2">
      <c r="A15" s="9" t="s">
        <v>106</v>
      </c>
      <c r="B15" s="46" t="s">
        <v>121</v>
      </c>
    </row>
    <row r="16" spans="1:2" x14ac:dyDescent="0.2">
      <c r="A16" s="11" t="s">
        <v>107</v>
      </c>
      <c r="B16" s="148" t="s">
        <v>221</v>
      </c>
    </row>
    <row r="17" spans="1:2" x14ac:dyDescent="0.2">
      <c r="A17" s="9" t="s">
        <v>108</v>
      </c>
      <c r="B17" s="46" t="s">
        <v>127</v>
      </c>
    </row>
    <row r="18" spans="1:2" x14ac:dyDescent="0.2">
      <c r="A18" s="11" t="s">
        <v>109</v>
      </c>
      <c r="B18" s="46" t="s">
        <v>128</v>
      </c>
    </row>
    <row r="19" spans="1:2" x14ac:dyDescent="0.2">
      <c r="A19" s="9" t="s">
        <v>110</v>
      </c>
      <c r="B19" s="46" t="s">
        <v>129</v>
      </c>
    </row>
    <row r="20" spans="1:2" x14ac:dyDescent="0.2">
      <c r="A20" s="9" t="s">
        <v>111</v>
      </c>
      <c r="B20" s="46" t="s">
        <v>130</v>
      </c>
    </row>
    <row r="21" spans="1:2" x14ac:dyDescent="0.2">
      <c r="A21" s="9" t="s">
        <v>112</v>
      </c>
      <c r="B21" s="46" t="s">
        <v>160</v>
      </c>
    </row>
    <row r="22" spans="1:2" x14ac:dyDescent="0.2">
      <c r="A22" s="9" t="s">
        <v>113</v>
      </c>
    </row>
    <row r="23" spans="1:2" x14ac:dyDescent="0.2">
      <c r="A23" s="20" t="s">
        <v>114</v>
      </c>
      <c r="B23" s="118" t="s">
        <v>119</v>
      </c>
    </row>
    <row r="24" spans="1:2" x14ac:dyDescent="0.2">
      <c r="A24" s="20" t="s">
        <v>115</v>
      </c>
      <c r="B24" s="46" t="s">
        <v>131</v>
      </c>
    </row>
    <row r="25" spans="1:2" x14ac:dyDescent="0.2">
      <c r="A25" s="20" t="s">
        <v>116</v>
      </c>
      <c r="B25" s="46" t="s">
        <v>0</v>
      </c>
    </row>
    <row r="26" spans="1:2" x14ac:dyDescent="0.2">
      <c r="B26" s="44" t="s">
        <v>211</v>
      </c>
    </row>
    <row r="27" spans="1:2" x14ac:dyDescent="0.2">
      <c r="B27" s="46" t="s">
        <v>120</v>
      </c>
    </row>
    <row r="28" spans="1:2" x14ac:dyDescent="0.2">
      <c r="B28" s="44" t="s">
        <v>208</v>
      </c>
    </row>
    <row r="29" spans="1:2" x14ac:dyDescent="0.2">
      <c r="B29" s="44" t="s">
        <v>217</v>
      </c>
    </row>
    <row r="31" spans="1:2" x14ac:dyDescent="0.2">
      <c r="A31" t="s">
        <v>117</v>
      </c>
      <c r="B31" s="149" t="s">
        <v>222</v>
      </c>
    </row>
    <row r="36" spans="1:1" x14ac:dyDescent="0.2">
      <c r="A36" s="21"/>
    </row>
    <row r="37" spans="1:1" x14ac:dyDescent="0.2">
      <c r="A37" s="21"/>
    </row>
    <row r="38" spans="1:1" x14ac:dyDescent="0.2">
      <c r="A38" s="21"/>
    </row>
  </sheetData>
  <phoneticPr fontId="3" type="noConversion"/>
  <hyperlinks>
    <hyperlink ref="B23" r:id="rId1" xr:uid="{00000000-0004-0000-0000-000000000000}"/>
  </hyperlink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48"/>
  <sheetViews>
    <sheetView topLeftCell="R1" workbookViewId="0">
      <selection activeCell="AD5" sqref="AD5"/>
    </sheetView>
  </sheetViews>
  <sheetFormatPr defaultRowHeight="12.75" x14ac:dyDescent="0.2"/>
  <cols>
    <col min="1" max="1" width="10.42578125" customWidth="1"/>
    <col min="2" max="2" width="22.85546875" customWidth="1"/>
    <col min="3" max="3" width="11.5703125" customWidth="1"/>
    <col min="4" max="4" width="10.140625" customWidth="1"/>
    <col min="5" max="5" width="10.28515625" bestFit="1" customWidth="1"/>
    <col min="6" max="6" width="11.85546875" customWidth="1"/>
    <col min="7" max="7" width="10.28515625" customWidth="1"/>
    <col min="8" max="8" width="10.7109375" customWidth="1"/>
    <col min="9" max="9" width="11.5703125" customWidth="1"/>
    <col min="10" max="11" width="10.42578125" customWidth="1"/>
    <col min="12" max="12" width="11.140625" customWidth="1"/>
    <col min="13" max="14" width="10.42578125" customWidth="1"/>
    <col min="15" max="15" width="11.7109375" customWidth="1"/>
    <col min="16" max="17" width="10.42578125" customWidth="1"/>
    <col min="18" max="18" width="11.28515625" customWidth="1"/>
    <col min="19" max="19" width="11.42578125" customWidth="1"/>
    <col min="20" max="20" width="10.42578125" customWidth="1"/>
    <col min="21" max="21" width="11.140625" customWidth="1"/>
    <col min="22" max="23" width="10.42578125" customWidth="1"/>
    <col min="24" max="24" width="11" customWidth="1"/>
    <col min="25" max="26" width="10.42578125" customWidth="1"/>
    <col min="27" max="27" width="10.28515625" bestFit="1" customWidth="1"/>
    <col min="28" max="28" width="9.85546875" bestFit="1" customWidth="1"/>
    <col min="31" max="33" width="8.140625" customWidth="1"/>
  </cols>
  <sheetData>
    <row r="1" spans="1:30" x14ac:dyDescent="0.2">
      <c r="A1" s="111"/>
      <c r="B1" s="112"/>
      <c r="C1" s="197" t="s">
        <v>1</v>
      </c>
      <c r="D1" s="198"/>
      <c r="E1" s="198"/>
      <c r="F1" s="198"/>
      <c r="G1" s="198"/>
      <c r="H1" s="199"/>
      <c r="I1" s="197" t="s">
        <v>2</v>
      </c>
      <c r="J1" s="198"/>
      <c r="K1" s="198"/>
      <c r="L1" s="198"/>
      <c r="M1" s="198"/>
      <c r="N1" s="199"/>
      <c r="O1" s="197" t="s">
        <v>3</v>
      </c>
      <c r="P1" s="198"/>
      <c r="Q1" s="198"/>
      <c r="R1" s="198"/>
      <c r="S1" s="198"/>
      <c r="T1" s="199"/>
      <c r="U1" s="197" t="s">
        <v>4</v>
      </c>
      <c r="V1" s="198"/>
      <c r="W1" s="198"/>
      <c r="X1" s="198"/>
      <c r="Y1" s="198"/>
      <c r="Z1" s="199"/>
      <c r="AA1" s="193" t="s">
        <v>5</v>
      </c>
      <c r="AB1" s="194"/>
      <c r="AC1" s="186" t="s">
        <v>143</v>
      </c>
      <c r="AD1" s="187"/>
    </row>
    <row r="2" spans="1:30" x14ac:dyDescent="0.2">
      <c r="A2" s="113"/>
      <c r="B2" s="112"/>
      <c r="C2" s="190" t="s">
        <v>6</v>
      </c>
      <c r="D2" s="192"/>
      <c r="E2" s="192"/>
      <c r="F2" s="190" t="s">
        <v>7</v>
      </c>
      <c r="G2" s="192"/>
      <c r="H2" s="191"/>
      <c r="I2" s="190" t="s">
        <v>6</v>
      </c>
      <c r="J2" s="192"/>
      <c r="K2" s="192"/>
      <c r="L2" s="190" t="s">
        <v>7</v>
      </c>
      <c r="M2" s="192"/>
      <c r="N2" s="191"/>
      <c r="O2" s="190" t="s">
        <v>6</v>
      </c>
      <c r="P2" s="192"/>
      <c r="Q2" s="192"/>
      <c r="R2" s="190" t="s">
        <v>7</v>
      </c>
      <c r="S2" s="192"/>
      <c r="T2" s="191"/>
      <c r="U2" s="190" t="s">
        <v>6</v>
      </c>
      <c r="V2" s="192"/>
      <c r="W2" s="192"/>
      <c r="X2" s="190" t="s">
        <v>7</v>
      </c>
      <c r="Y2" s="192"/>
      <c r="Z2" s="191"/>
      <c r="AA2" s="195"/>
      <c r="AB2" s="196"/>
      <c r="AC2" s="188"/>
      <c r="AD2" s="189"/>
    </row>
    <row r="3" spans="1:30" ht="36" x14ac:dyDescent="0.2">
      <c r="A3" s="114" t="s">
        <v>162</v>
      </c>
      <c r="B3" s="112" t="s">
        <v>8</v>
      </c>
      <c r="C3" s="120" t="s">
        <v>214</v>
      </c>
      <c r="D3" s="121" t="s">
        <v>212</v>
      </c>
      <c r="E3" s="121" t="s">
        <v>213</v>
      </c>
      <c r="F3" s="120" t="s">
        <v>214</v>
      </c>
      <c r="G3" s="121" t="s">
        <v>212</v>
      </c>
      <c r="H3" s="121" t="s">
        <v>213</v>
      </c>
      <c r="I3" s="120" t="s">
        <v>214</v>
      </c>
      <c r="J3" s="121" t="s">
        <v>212</v>
      </c>
      <c r="K3" s="121" t="s">
        <v>213</v>
      </c>
      <c r="L3" s="120" t="s">
        <v>214</v>
      </c>
      <c r="M3" s="121" t="s">
        <v>212</v>
      </c>
      <c r="N3" s="121" t="s">
        <v>213</v>
      </c>
      <c r="O3" s="120" t="s">
        <v>214</v>
      </c>
      <c r="P3" s="121" t="s">
        <v>212</v>
      </c>
      <c r="Q3" s="121" t="s">
        <v>213</v>
      </c>
      <c r="R3" s="120" t="s">
        <v>214</v>
      </c>
      <c r="S3" s="121" t="s">
        <v>212</v>
      </c>
      <c r="T3" s="121" t="s">
        <v>213</v>
      </c>
      <c r="U3" s="120" t="s">
        <v>214</v>
      </c>
      <c r="V3" s="121" t="s">
        <v>212</v>
      </c>
      <c r="W3" s="121" t="s">
        <v>213</v>
      </c>
      <c r="X3" s="120" t="s">
        <v>214</v>
      </c>
      <c r="Y3" s="121" t="s">
        <v>212</v>
      </c>
      <c r="Z3" s="121" t="s">
        <v>213</v>
      </c>
      <c r="AA3" s="129" t="s">
        <v>6</v>
      </c>
      <c r="AB3" s="129" t="s">
        <v>7</v>
      </c>
      <c r="AC3" s="130" t="s">
        <v>6</v>
      </c>
      <c r="AD3" s="130" t="s">
        <v>7</v>
      </c>
    </row>
    <row r="4" spans="1:30" x14ac:dyDescent="0.2">
      <c r="A4" s="150"/>
      <c r="B4" s="123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5"/>
      <c r="V4" s="125"/>
      <c r="W4" s="125"/>
      <c r="X4" s="125"/>
      <c r="Y4" s="125"/>
      <c r="Z4" s="124"/>
      <c r="AA4" s="126"/>
      <c r="AB4" s="126"/>
      <c r="AC4" s="127"/>
      <c r="AD4" s="127"/>
    </row>
    <row r="5" spans="1:30" x14ac:dyDescent="0.2">
      <c r="A5" s="96" t="s">
        <v>171</v>
      </c>
      <c r="B5" s="96" t="s">
        <v>18</v>
      </c>
      <c r="C5" s="131">
        <v>1.36192407997682</v>
      </c>
      <c r="D5" s="140">
        <v>1.0257544899014699</v>
      </c>
      <c r="E5" s="140">
        <v>1.8062556033805599</v>
      </c>
      <c r="F5" s="131">
        <v>1.2723521320495199</v>
      </c>
      <c r="G5" s="140">
        <v>0.92450485115014203</v>
      </c>
      <c r="H5" s="140">
        <v>1.74876771267345</v>
      </c>
      <c r="I5" s="132">
        <v>72.790495508548204</v>
      </c>
      <c r="J5" s="140">
        <v>71.280945848963597</v>
      </c>
      <c r="K5" s="140">
        <v>74.249363392402898</v>
      </c>
      <c r="L5" s="132">
        <v>55.2613480055021</v>
      </c>
      <c r="M5" s="140">
        <v>53.4483991557656</v>
      </c>
      <c r="N5" s="140">
        <v>57.060414745247101</v>
      </c>
      <c r="O5" s="133">
        <v>11.9385685308606</v>
      </c>
      <c r="P5" s="140">
        <v>10.8988687977157</v>
      </c>
      <c r="Q5" s="140">
        <v>13.062909729258299</v>
      </c>
      <c r="R5" s="133">
        <v>14.9243466299862</v>
      </c>
      <c r="S5" s="140">
        <v>13.675554201437301</v>
      </c>
      <c r="T5" s="140">
        <v>16.265686458478001</v>
      </c>
      <c r="U5" s="134">
        <v>13.909011880614299</v>
      </c>
      <c r="V5" s="141">
        <v>12.7945630768016</v>
      </c>
      <c r="W5" s="141">
        <v>15.1037202542575</v>
      </c>
      <c r="X5" s="134">
        <v>28.541953232462198</v>
      </c>
      <c r="Y5" s="141">
        <v>26.929686021875298</v>
      </c>
      <c r="Z5" s="140">
        <v>30.2108376759553</v>
      </c>
      <c r="AA5" s="144">
        <v>3451</v>
      </c>
      <c r="AB5" s="144">
        <v>2908</v>
      </c>
      <c r="AC5" s="140">
        <v>95.7</v>
      </c>
      <c r="AD5" s="146">
        <v>95.9</v>
      </c>
    </row>
    <row r="6" spans="1:30" x14ac:dyDescent="0.2">
      <c r="A6" s="96" t="s">
        <v>172</v>
      </c>
      <c r="B6" s="96" t="s">
        <v>20</v>
      </c>
      <c r="C6" s="131">
        <v>1.33365664403492</v>
      </c>
      <c r="D6" s="140">
        <v>1.0260883841018</v>
      </c>
      <c r="E6" s="140">
        <v>1.7318048139867199</v>
      </c>
      <c r="F6" s="131">
        <v>1.4496793978254801</v>
      </c>
      <c r="G6" s="140">
        <v>1.10723876194435</v>
      </c>
      <c r="H6" s="140">
        <v>1.89599766766153</v>
      </c>
      <c r="I6" s="132">
        <v>79.655674102812796</v>
      </c>
      <c r="J6" s="140">
        <v>78.399714268948799</v>
      </c>
      <c r="K6" s="140">
        <v>80.856437509196596</v>
      </c>
      <c r="L6" s="132">
        <v>63.395595204906598</v>
      </c>
      <c r="M6" s="140">
        <v>61.805598717401502</v>
      </c>
      <c r="N6" s="140">
        <v>64.9569306512889</v>
      </c>
      <c r="O6" s="133">
        <v>10.6692531522793</v>
      </c>
      <c r="P6" s="140">
        <v>9.7633542004491005</v>
      </c>
      <c r="Q6" s="140">
        <v>11.648356196810299</v>
      </c>
      <c r="R6" s="133">
        <v>14.4967939782548</v>
      </c>
      <c r="S6" s="140">
        <v>13.382613838625501</v>
      </c>
      <c r="T6" s="140">
        <v>15.6869363153241</v>
      </c>
      <c r="U6" s="134">
        <v>8.3414161008729408</v>
      </c>
      <c r="V6" s="141">
        <v>7.5357785772445798</v>
      </c>
      <c r="W6" s="141">
        <v>9.2245903885332403</v>
      </c>
      <c r="X6" s="134">
        <v>20.657931419013099</v>
      </c>
      <c r="Y6" s="141">
        <v>19.364775082889999</v>
      </c>
      <c r="Z6" s="140">
        <v>22.013867663110702</v>
      </c>
      <c r="AA6" s="144">
        <v>4124</v>
      </c>
      <c r="AB6" s="144">
        <v>3587</v>
      </c>
      <c r="AC6" s="140">
        <v>91.5</v>
      </c>
      <c r="AD6" s="146">
        <v>94.8</v>
      </c>
    </row>
    <row r="7" spans="1:30" x14ac:dyDescent="0.2">
      <c r="A7" s="96" t="s">
        <v>173</v>
      </c>
      <c r="B7" s="96" t="s">
        <v>22</v>
      </c>
      <c r="C7" s="131">
        <v>0.51437216338880498</v>
      </c>
      <c r="D7" s="140">
        <v>0.32140287465958201</v>
      </c>
      <c r="E7" s="140">
        <v>0.82224390599279895</v>
      </c>
      <c r="F7" s="131">
        <v>0.89831117499101698</v>
      </c>
      <c r="G7" s="140">
        <v>0.60921096196274804</v>
      </c>
      <c r="H7" s="140">
        <v>1.3227776213949201</v>
      </c>
      <c r="I7" s="132">
        <v>73.888048411497707</v>
      </c>
      <c r="J7" s="140">
        <v>72.363419850744094</v>
      </c>
      <c r="K7" s="140">
        <v>75.357210455996906</v>
      </c>
      <c r="L7" s="132">
        <v>60.761767876392398</v>
      </c>
      <c r="M7" s="140">
        <v>58.9340228448226</v>
      </c>
      <c r="N7" s="140">
        <v>62.559844275034301</v>
      </c>
      <c r="O7" s="133">
        <v>14.644478063540101</v>
      </c>
      <c r="P7" s="140">
        <v>13.480170084864699</v>
      </c>
      <c r="Q7" s="140">
        <v>15.8908792964819</v>
      </c>
      <c r="R7" s="133">
        <v>15.630614444843699</v>
      </c>
      <c r="S7" s="140">
        <v>14.328901844907399</v>
      </c>
      <c r="T7" s="140">
        <v>17.027078455115699</v>
      </c>
      <c r="U7" s="134">
        <v>10.953101361573401</v>
      </c>
      <c r="V7" s="141">
        <v>9.9333546278417302</v>
      </c>
      <c r="W7" s="141">
        <v>12.063512489511901</v>
      </c>
      <c r="X7" s="134">
        <v>22.7093065037729</v>
      </c>
      <c r="Y7" s="141">
        <v>21.191014752600999</v>
      </c>
      <c r="Z7" s="140">
        <v>24.302834738112601</v>
      </c>
      <c r="AA7" s="144">
        <v>3305</v>
      </c>
      <c r="AB7" s="144">
        <v>2783</v>
      </c>
      <c r="AC7" s="140">
        <v>99.6</v>
      </c>
      <c r="AD7" s="146">
        <v>94.3</v>
      </c>
    </row>
    <row r="8" spans="1:30" x14ac:dyDescent="0.2">
      <c r="A8" s="96" t="s">
        <v>174</v>
      </c>
      <c r="B8" s="96" t="s">
        <v>24</v>
      </c>
      <c r="C8" s="131">
        <v>2.5228126677402001</v>
      </c>
      <c r="D8" s="140">
        <v>2.0660755148933898</v>
      </c>
      <c r="E8" s="140">
        <v>3.07734575216901</v>
      </c>
      <c r="F8" s="131">
        <v>2.1379703534777699</v>
      </c>
      <c r="G8" s="140">
        <v>1.70907128176778</v>
      </c>
      <c r="H8" s="140">
        <v>2.6715780335448498</v>
      </c>
      <c r="I8" s="132">
        <v>76.060118089103597</v>
      </c>
      <c r="J8" s="140">
        <v>74.663577018266807</v>
      </c>
      <c r="K8" s="140">
        <v>77.402979199756004</v>
      </c>
      <c r="L8" s="132">
        <v>57.810718358038798</v>
      </c>
      <c r="M8" s="140">
        <v>56.168777247882602</v>
      </c>
      <c r="N8" s="140">
        <v>59.4355718215661</v>
      </c>
      <c r="O8" s="133">
        <v>11.245303274288799</v>
      </c>
      <c r="P8" s="140">
        <v>10.270557933986501</v>
      </c>
      <c r="Q8" s="140">
        <v>12.2998775152154</v>
      </c>
      <c r="R8" s="133">
        <v>15.7069555302166</v>
      </c>
      <c r="S8" s="140">
        <v>14.540448125508499</v>
      </c>
      <c r="T8" s="140">
        <v>16.948486434539799</v>
      </c>
      <c r="U8" s="134">
        <v>10.171765968867399</v>
      </c>
      <c r="V8" s="141">
        <v>9.2418392749896299</v>
      </c>
      <c r="W8" s="141">
        <v>11.1837328902566</v>
      </c>
      <c r="X8" s="134">
        <v>24.344355758266801</v>
      </c>
      <c r="Y8" s="141">
        <v>22.9527562251013</v>
      </c>
      <c r="Z8" s="140">
        <v>25.792082597877499</v>
      </c>
      <c r="AA8" s="144">
        <v>3726</v>
      </c>
      <c r="AB8" s="144">
        <v>3508</v>
      </c>
      <c r="AC8" s="140">
        <v>90.5</v>
      </c>
      <c r="AD8" s="146">
        <v>95.3</v>
      </c>
    </row>
    <row r="9" spans="1:30" x14ac:dyDescent="0.2">
      <c r="A9" s="96" t="s">
        <v>175</v>
      </c>
      <c r="B9" s="96" t="s">
        <v>26</v>
      </c>
      <c r="C9" s="131">
        <v>0.61443932411674396</v>
      </c>
      <c r="D9" s="140">
        <v>0.41325587232518601</v>
      </c>
      <c r="E9" s="140">
        <v>0.91266640270053301</v>
      </c>
      <c r="F9" s="131">
        <v>1.3054037644201599</v>
      </c>
      <c r="G9" s="140">
        <v>0.97060119934516997</v>
      </c>
      <c r="H9" s="140">
        <v>1.7536491911760701</v>
      </c>
      <c r="I9" s="132">
        <v>78.597030209933394</v>
      </c>
      <c r="J9" s="140">
        <v>77.283018233210697</v>
      </c>
      <c r="K9" s="140">
        <v>79.854848443199998</v>
      </c>
      <c r="L9" s="132">
        <v>69.368548876745606</v>
      </c>
      <c r="M9" s="140">
        <v>67.772573839192702</v>
      </c>
      <c r="N9" s="140">
        <v>70.919401379540105</v>
      </c>
      <c r="O9" s="133">
        <v>12.596006144393201</v>
      </c>
      <c r="P9" s="140">
        <v>11.5920655670929</v>
      </c>
      <c r="Q9" s="140">
        <v>13.673446327055601</v>
      </c>
      <c r="R9" s="133">
        <v>13.3272616879174</v>
      </c>
      <c r="S9" s="140">
        <v>12.209228148629</v>
      </c>
      <c r="T9" s="140">
        <v>14.530730998347099</v>
      </c>
      <c r="U9" s="134">
        <v>8.1925243215565793</v>
      </c>
      <c r="V9" s="141">
        <v>7.3729801794785796</v>
      </c>
      <c r="W9" s="141">
        <v>9.09422099994962</v>
      </c>
      <c r="X9" s="134">
        <v>15.998785670916799</v>
      </c>
      <c r="Y9" s="141">
        <v>14.786585807705499</v>
      </c>
      <c r="Z9" s="140">
        <v>17.290197507371701</v>
      </c>
      <c r="AA9" s="144">
        <v>3906</v>
      </c>
      <c r="AB9" s="144">
        <v>3294</v>
      </c>
      <c r="AC9" s="140">
        <v>96.6</v>
      </c>
      <c r="AD9" s="146">
        <v>96.4</v>
      </c>
    </row>
    <row r="10" spans="1:30" x14ac:dyDescent="0.2">
      <c r="A10" s="96" t="s">
        <v>176</v>
      </c>
      <c r="B10" s="96" t="s">
        <v>28</v>
      </c>
      <c r="C10" s="131">
        <v>1.2771392081736901</v>
      </c>
      <c r="D10" s="140">
        <v>0.82825997299306897</v>
      </c>
      <c r="E10" s="140">
        <v>1.96447164804776</v>
      </c>
      <c r="F10" s="131">
        <v>1.6405135520684699</v>
      </c>
      <c r="G10" s="140">
        <v>1.0956198453177599</v>
      </c>
      <c r="H10" s="140">
        <v>2.4496916482345998</v>
      </c>
      <c r="I10" s="132">
        <v>78.607918263090696</v>
      </c>
      <c r="J10" s="140">
        <v>76.508183405059995</v>
      </c>
      <c r="K10" s="140">
        <v>80.567643900016904</v>
      </c>
      <c r="L10" s="132">
        <v>60.699001426533499</v>
      </c>
      <c r="M10" s="140">
        <v>58.116471670456903</v>
      </c>
      <c r="N10" s="140">
        <v>63.223061184951803</v>
      </c>
      <c r="O10" s="133">
        <v>10.664112388250301</v>
      </c>
      <c r="P10" s="140">
        <v>9.2304905826815205</v>
      </c>
      <c r="Q10" s="140">
        <v>12.290246872837701</v>
      </c>
      <c r="R10" s="133">
        <v>16.3338088445078</v>
      </c>
      <c r="S10" s="140">
        <v>14.4912059891975</v>
      </c>
      <c r="T10" s="140">
        <v>18.360397292449601</v>
      </c>
      <c r="U10" s="134">
        <v>9.4508301404853103</v>
      </c>
      <c r="V10" s="141">
        <v>8.0995613275610001</v>
      </c>
      <c r="W10" s="141">
        <v>11.0005495235018</v>
      </c>
      <c r="X10" s="134">
        <v>21.326676176890199</v>
      </c>
      <c r="Y10" s="141">
        <v>19.262402740382601</v>
      </c>
      <c r="Z10" s="140">
        <v>23.5476492071219</v>
      </c>
      <c r="AA10" s="144">
        <v>1566</v>
      </c>
      <c r="AB10" s="144">
        <v>1402</v>
      </c>
      <c r="AC10" s="140">
        <v>90.1</v>
      </c>
      <c r="AD10" s="146">
        <v>92.8</v>
      </c>
    </row>
    <row r="11" spans="1:30" x14ac:dyDescent="0.2">
      <c r="A11" s="96" t="s">
        <v>177</v>
      </c>
      <c r="B11" s="96" t="s">
        <v>30</v>
      </c>
      <c r="C11" s="131">
        <v>1.33100589133755</v>
      </c>
      <c r="D11" s="140">
        <v>1.0376270108946899</v>
      </c>
      <c r="E11" s="140">
        <v>1.7059048933680001</v>
      </c>
      <c r="F11" s="131">
        <v>1.12676056338028</v>
      </c>
      <c r="G11" s="140">
        <v>0.84043679380867697</v>
      </c>
      <c r="H11" s="140">
        <v>1.50914580728262</v>
      </c>
      <c r="I11" s="132">
        <v>77.416539384682494</v>
      </c>
      <c r="J11" s="140">
        <v>76.1833102342069</v>
      </c>
      <c r="K11" s="140">
        <v>78.603846081549193</v>
      </c>
      <c r="L11" s="132">
        <v>60.025608194622301</v>
      </c>
      <c r="M11" s="140">
        <v>58.480105501121102</v>
      </c>
      <c r="N11" s="140">
        <v>61.551405325010897</v>
      </c>
      <c r="O11" s="133">
        <v>11.062622736199</v>
      </c>
      <c r="P11" s="140">
        <v>10.186905046525901</v>
      </c>
      <c r="Q11" s="140">
        <v>12.003560177933601</v>
      </c>
      <c r="R11" s="133">
        <v>14.366197183098601</v>
      </c>
      <c r="S11" s="140">
        <v>13.30110258843</v>
      </c>
      <c r="T11" s="140">
        <v>15.501330835420401</v>
      </c>
      <c r="U11" s="134">
        <v>10.1898319877809</v>
      </c>
      <c r="V11" s="141">
        <v>9.3470757932123298</v>
      </c>
      <c r="W11" s="141">
        <v>11.0992698509604</v>
      </c>
      <c r="X11" s="134">
        <v>24.481434058898799</v>
      </c>
      <c r="Y11" s="141">
        <v>23.1583431822352</v>
      </c>
      <c r="Z11" s="140">
        <v>25.854682262872199</v>
      </c>
      <c r="AA11" s="144">
        <v>4583</v>
      </c>
      <c r="AB11" s="144">
        <v>3905</v>
      </c>
      <c r="AC11" s="140">
        <v>94.2</v>
      </c>
      <c r="AD11" s="146">
        <v>94.9</v>
      </c>
    </row>
    <row r="12" spans="1:30" x14ac:dyDescent="0.2">
      <c r="A12" s="96" t="s">
        <v>178</v>
      </c>
      <c r="B12" s="96" t="s">
        <v>32</v>
      </c>
      <c r="C12" s="131">
        <v>1.9280507876792901</v>
      </c>
      <c r="D12" s="140">
        <v>1.5560784863715</v>
      </c>
      <c r="E12" s="140">
        <v>2.3867852647063401</v>
      </c>
      <c r="F12" s="131">
        <v>1.86681526887712</v>
      </c>
      <c r="G12" s="140">
        <v>1.47272121882977</v>
      </c>
      <c r="H12" s="140">
        <v>2.3638371264399098</v>
      </c>
      <c r="I12" s="132">
        <v>75.123442276040393</v>
      </c>
      <c r="J12" s="140">
        <v>73.801937094035395</v>
      </c>
      <c r="K12" s="140">
        <v>76.399603665061306</v>
      </c>
      <c r="L12" s="132">
        <v>59.320144887155202</v>
      </c>
      <c r="M12" s="140">
        <v>57.703874027923199</v>
      </c>
      <c r="N12" s="140">
        <v>60.916485586263398</v>
      </c>
      <c r="O12" s="133">
        <v>12.0150482012697</v>
      </c>
      <c r="P12" s="140">
        <v>11.072002491732899</v>
      </c>
      <c r="Q12" s="140">
        <v>13.026650670344001</v>
      </c>
      <c r="R12" s="133">
        <v>14.990247979938699</v>
      </c>
      <c r="S12" s="140">
        <v>13.8598196328611</v>
      </c>
      <c r="T12" s="140">
        <v>16.1955410391108</v>
      </c>
      <c r="U12" s="134">
        <v>10.9334587350106</v>
      </c>
      <c r="V12" s="141">
        <v>10.0306170638449</v>
      </c>
      <c r="W12" s="141">
        <v>11.906809261621399</v>
      </c>
      <c r="X12" s="134">
        <v>23.822791864029</v>
      </c>
      <c r="Y12" s="141">
        <v>22.4575416555811</v>
      </c>
      <c r="Z12" s="140">
        <v>25.244019308459901</v>
      </c>
      <c r="AA12" s="144">
        <v>4253</v>
      </c>
      <c r="AB12" s="144">
        <v>3589</v>
      </c>
      <c r="AC12" s="140">
        <v>90.6</v>
      </c>
      <c r="AD12" s="146">
        <v>92.2</v>
      </c>
    </row>
    <row r="13" spans="1:30" x14ac:dyDescent="0.2">
      <c r="A13" s="96" t="s">
        <v>179</v>
      </c>
      <c r="B13" s="96" t="s">
        <v>34</v>
      </c>
      <c r="C13" s="131">
        <v>1.2820512820512799</v>
      </c>
      <c r="D13" s="140">
        <v>0.98396230779493499</v>
      </c>
      <c r="E13" s="140">
        <v>1.6689234781895299</v>
      </c>
      <c r="F13" s="131">
        <v>1.1401917595231901</v>
      </c>
      <c r="G13" s="140">
        <v>0.85046747912489895</v>
      </c>
      <c r="H13" s="140">
        <v>1.52709473252054</v>
      </c>
      <c r="I13" s="132">
        <v>74.786324786324798</v>
      </c>
      <c r="J13" s="140">
        <v>73.452748958206797</v>
      </c>
      <c r="K13" s="140">
        <v>76.074730203309898</v>
      </c>
      <c r="L13" s="132">
        <v>57.890645244882101</v>
      </c>
      <c r="M13" s="140">
        <v>56.325780207646403</v>
      </c>
      <c r="N13" s="140">
        <v>59.439816348468099</v>
      </c>
      <c r="O13" s="133">
        <v>12.1320037986705</v>
      </c>
      <c r="P13" s="140">
        <v>11.180334888673499</v>
      </c>
      <c r="Q13" s="140">
        <v>13.1526830590094</v>
      </c>
      <c r="R13" s="133">
        <v>15.781290489764199</v>
      </c>
      <c r="S13" s="140">
        <v>14.6651542155141</v>
      </c>
      <c r="T13" s="140">
        <v>16.965485349841401</v>
      </c>
      <c r="U13" s="134">
        <v>11.7996201329535</v>
      </c>
      <c r="V13" s="141">
        <v>10.8599941146296</v>
      </c>
      <c r="W13" s="141">
        <v>12.808862235101801</v>
      </c>
      <c r="X13" s="134">
        <v>25.187872505830502</v>
      </c>
      <c r="Y13" s="141">
        <v>23.843410197961699</v>
      </c>
      <c r="Z13" s="140">
        <v>26.581684375175701</v>
      </c>
      <c r="AA13" s="144">
        <v>4212</v>
      </c>
      <c r="AB13" s="144">
        <v>3859</v>
      </c>
      <c r="AC13" s="140">
        <v>90.2</v>
      </c>
      <c r="AD13" s="146">
        <v>91.3</v>
      </c>
    </row>
    <row r="14" spans="1:30" x14ac:dyDescent="0.2">
      <c r="A14" s="96" t="s">
        <v>180</v>
      </c>
      <c r="B14" s="96" t="s">
        <v>36</v>
      </c>
      <c r="C14" s="131">
        <v>0.91220068415051303</v>
      </c>
      <c r="D14" s="140">
        <v>0.64690547297755796</v>
      </c>
      <c r="E14" s="140">
        <v>1.28488614165518</v>
      </c>
      <c r="F14" s="131">
        <v>0.83594566353187105</v>
      </c>
      <c r="G14" s="140">
        <v>0.562400186008988</v>
      </c>
      <c r="H14" s="140">
        <v>1.24088043183629</v>
      </c>
      <c r="I14" s="132">
        <v>72.063854047890501</v>
      </c>
      <c r="J14" s="140">
        <v>70.555561577578302</v>
      </c>
      <c r="K14" s="140">
        <v>73.523877034660003</v>
      </c>
      <c r="L14" s="132">
        <v>55.242075931731101</v>
      </c>
      <c r="M14" s="140">
        <v>53.417404268787799</v>
      </c>
      <c r="N14" s="140">
        <v>57.052738322083101</v>
      </c>
      <c r="O14" s="133">
        <v>14.0250855188141</v>
      </c>
      <c r="P14" s="140">
        <v>12.915294023405201</v>
      </c>
      <c r="Q14" s="140">
        <v>15.213579970593999</v>
      </c>
      <c r="R14" s="133">
        <v>16.196447230930001</v>
      </c>
      <c r="S14" s="140">
        <v>14.8941241073162</v>
      </c>
      <c r="T14" s="140">
        <v>17.589109218662401</v>
      </c>
      <c r="U14" s="134">
        <v>12.998859749144801</v>
      </c>
      <c r="V14" s="141">
        <v>11.926364684118299</v>
      </c>
      <c r="W14" s="141">
        <v>14.152302862799999</v>
      </c>
      <c r="X14" s="134">
        <v>27.725531173806999</v>
      </c>
      <c r="Y14" s="141">
        <v>26.118684441273398</v>
      </c>
      <c r="Z14" s="140">
        <v>29.391905679245198</v>
      </c>
      <c r="AA14" s="144">
        <v>3508</v>
      </c>
      <c r="AB14" s="144">
        <v>2871</v>
      </c>
      <c r="AC14" s="140">
        <v>99.9</v>
      </c>
      <c r="AD14" s="146">
        <v>100</v>
      </c>
    </row>
    <row r="15" spans="1:30" ht="14.25" x14ac:dyDescent="0.2">
      <c r="A15" s="96" t="s">
        <v>181</v>
      </c>
      <c r="B15" s="96" t="s">
        <v>205</v>
      </c>
      <c r="C15" s="131">
        <v>1.3444767441860499</v>
      </c>
      <c r="D15" s="140">
        <v>0.97699333898234997</v>
      </c>
      <c r="E15" s="140">
        <v>1.84760524492911</v>
      </c>
      <c r="F15" s="131">
        <v>0.990916597853014</v>
      </c>
      <c r="G15" s="140">
        <v>0.66679713911440996</v>
      </c>
      <c r="H15" s="140">
        <v>1.4702534349118299</v>
      </c>
      <c r="I15" s="132">
        <v>74.1279069767442</v>
      </c>
      <c r="J15" s="140">
        <v>72.458891252073798</v>
      </c>
      <c r="K15" s="140">
        <v>75.729657321699804</v>
      </c>
      <c r="L15" s="132">
        <v>56.482246077621802</v>
      </c>
      <c r="M15" s="140">
        <v>54.4990497025602</v>
      </c>
      <c r="N15" s="140">
        <v>58.444912437185302</v>
      </c>
      <c r="O15" s="133">
        <v>12.0639534883721</v>
      </c>
      <c r="P15" s="140">
        <v>10.8996406301871</v>
      </c>
      <c r="Q15" s="140">
        <v>13.3340269736991</v>
      </c>
      <c r="R15" s="133">
        <v>15.5243600330306</v>
      </c>
      <c r="S15" s="140">
        <v>14.1368358119036</v>
      </c>
      <c r="T15" s="140">
        <v>17.0210725531444</v>
      </c>
      <c r="U15" s="134">
        <v>12.4636627906977</v>
      </c>
      <c r="V15" s="141">
        <v>11.2816636919855</v>
      </c>
      <c r="W15" s="141">
        <v>13.750308180442101</v>
      </c>
      <c r="X15" s="134">
        <v>27.0024772914946</v>
      </c>
      <c r="Y15" s="141">
        <v>25.271779444593001</v>
      </c>
      <c r="Z15" s="140">
        <v>28.806010925864101</v>
      </c>
      <c r="AA15" s="144">
        <v>2752</v>
      </c>
      <c r="AB15" s="144">
        <v>2422</v>
      </c>
      <c r="AC15" s="140">
        <v>99.1</v>
      </c>
      <c r="AD15" s="146">
        <v>98.7</v>
      </c>
    </row>
    <row r="16" spans="1:30" x14ac:dyDescent="0.2">
      <c r="A16" s="96" t="s">
        <v>182</v>
      </c>
      <c r="B16" s="96" t="s">
        <v>40</v>
      </c>
      <c r="C16" s="131" t="s">
        <v>56</v>
      </c>
      <c r="D16" s="140" t="s">
        <v>56</v>
      </c>
      <c r="E16" s="140" t="s">
        <v>56</v>
      </c>
      <c r="F16" s="131">
        <v>1.7087062652563101</v>
      </c>
      <c r="G16" s="140">
        <v>1.12028322140564</v>
      </c>
      <c r="H16" s="140">
        <v>2.5980747631274999</v>
      </c>
      <c r="I16" s="132" t="s">
        <v>56</v>
      </c>
      <c r="J16" s="140" t="s">
        <v>56</v>
      </c>
      <c r="K16" s="140" t="s">
        <v>56</v>
      </c>
      <c r="L16" s="132">
        <v>63.140764849471097</v>
      </c>
      <c r="M16" s="140">
        <v>60.406593318604699</v>
      </c>
      <c r="N16" s="140">
        <v>65.7930447361516</v>
      </c>
      <c r="O16" s="133">
        <v>12.7407407407407</v>
      </c>
      <c r="P16" s="140">
        <v>11.0672188673115</v>
      </c>
      <c r="Q16" s="140">
        <v>14.625705260133399</v>
      </c>
      <c r="R16" s="133">
        <v>13.8323840520749</v>
      </c>
      <c r="S16" s="140">
        <v>12.014639975691299</v>
      </c>
      <c r="T16" s="140">
        <v>15.875520300846199</v>
      </c>
      <c r="U16" s="134">
        <v>8.4444444444444393</v>
      </c>
      <c r="V16" s="141">
        <v>7.0765440039999898</v>
      </c>
      <c r="W16" s="141">
        <v>10.0481685914207</v>
      </c>
      <c r="X16" s="134">
        <v>21.318144833197699</v>
      </c>
      <c r="Y16" s="141">
        <v>19.119610331157499</v>
      </c>
      <c r="Z16" s="140">
        <v>23.695421159235</v>
      </c>
      <c r="AA16" s="144">
        <v>1350</v>
      </c>
      <c r="AB16" s="144">
        <v>1229</v>
      </c>
      <c r="AC16" s="140">
        <v>90.1</v>
      </c>
      <c r="AD16" s="146">
        <v>86.6</v>
      </c>
    </row>
    <row r="17" spans="1:30" x14ac:dyDescent="0.2">
      <c r="A17" s="96" t="s">
        <v>183</v>
      </c>
      <c r="B17" s="96" t="s">
        <v>42</v>
      </c>
      <c r="C17" s="131">
        <v>0.87108013937282203</v>
      </c>
      <c r="D17" s="140">
        <v>0.59072251916962903</v>
      </c>
      <c r="E17" s="140">
        <v>1.28277884101982</v>
      </c>
      <c r="F17" s="131">
        <v>1.1760242792109299</v>
      </c>
      <c r="G17" s="140">
        <v>0.82973712498695595</v>
      </c>
      <c r="H17" s="140">
        <v>1.66440730935751</v>
      </c>
      <c r="I17" s="132">
        <v>75.017421602787493</v>
      </c>
      <c r="J17" s="140">
        <v>73.400862826248201</v>
      </c>
      <c r="K17" s="140">
        <v>76.567098892463903</v>
      </c>
      <c r="L17" s="132">
        <v>60.887708649468898</v>
      </c>
      <c r="M17" s="140">
        <v>59.010222270295102</v>
      </c>
      <c r="N17" s="140">
        <v>62.733507758720499</v>
      </c>
      <c r="O17" s="133">
        <v>12.5435540069686</v>
      </c>
      <c r="P17" s="140">
        <v>11.381646577409001</v>
      </c>
      <c r="Q17" s="140">
        <v>13.805597367416301</v>
      </c>
      <c r="R17" s="133">
        <v>14.1122913505311</v>
      </c>
      <c r="S17" s="140">
        <v>12.835410668754401</v>
      </c>
      <c r="T17" s="140">
        <v>15.4936185735842</v>
      </c>
      <c r="U17" s="134">
        <v>11.567944250871101</v>
      </c>
      <c r="V17" s="141">
        <v>10.448824635182</v>
      </c>
      <c r="W17" s="141">
        <v>12.789807989136399</v>
      </c>
      <c r="X17" s="134">
        <v>23.8239757207891</v>
      </c>
      <c r="Y17" s="141">
        <v>22.236537742580499</v>
      </c>
      <c r="Z17" s="140">
        <v>25.487595637138</v>
      </c>
      <c r="AA17" s="144">
        <v>2870</v>
      </c>
      <c r="AB17" s="144">
        <v>2636</v>
      </c>
      <c r="AC17" s="140">
        <v>87.9</v>
      </c>
      <c r="AD17" s="146">
        <v>91.4</v>
      </c>
    </row>
    <row r="18" spans="1:30" x14ac:dyDescent="0.2">
      <c r="A18" s="96" t="s">
        <v>184</v>
      </c>
      <c r="B18" s="96" t="s">
        <v>44</v>
      </c>
      <c r="C18" s="131">
        <v>3.4731323722149399</v>
      </c>
      <c r="D18" s="140">
        <v>2.8798077875414498</v>
      </c>
      <c r="E18" s="140">
        <v>4.1834336053543497</v>
      </c>
      <c r="F18" s="131">
        <v>2.76461295418641</v>
      </c>
      <c r="G18" s="140">
        <v>2.19402835619919</v>
      </c>
      <c r="H18" s="140">
        <v>3.4783080716304999</v>
      </c>
      <c r="I18" s="132">
        <v>79.161205766710395</v>
      </c>
      <c r="J18" s="140">
        <v>77.684039021847596</v>
      </c>
      <c r="K18" s="140">
        <v>80.565056161478196</v>
      </c>
      <c r="L18" s="132">
        <v>61.6113744075829</v>
      </c>
      <c r="M18" s="140">
        <v>59.700841797146502</v>
      </c>
      <c r="N18" s="140">
        <v>63.486727676279997</v>
      </c>
      <c r="O18" s="133">
        <v>9.1743119266054993</v>
      </c>
      <c r="P18" s="140">
        <v>8.2008805788135497</v>
      </c>
      <c r="Q18" s="140">
        <v>10.2503861645302</v>
      </c>
      <c r="R18" s="133">
        <v>15.4423380726698</v>
      </c>
      <c r="S18" s="140">
        <v>14.087278079054601</v>
      </c>
      <c r="T18" s="140">
        <v>16.902098488128502</v>
      </c>
      <c r="U18" s="134">
        <v>8.1913499344691996</v>
      </c>
      <c r="V18" s="141">
        <v>7.2701832832590796</v>
      </c>
      <c r="W18" s="141">
        <v>9.2176308134557399</v>
      </c>
      <c r="X18" s="134">
        <v>20.181674565560801</v>
      </c>
      <c r="Y18" s="141">
        <v>18.664063184021199</v>
      </c>
      <c r="Z18" s="140">
        <v>21.789627453948199</v>
      </c>
      <c r="AA18" s="144">
        <v>3052</v>
      </c>
      <c r="AB18" s="144">
        <v>2532</v>
      </c>
      <c r="AC18" s="140">
        <v>95.7</v>
      </c>
      <c r="AD18" s="146">
        <v>93.6</v>
      </c>
    </row>
    <row r="19" spans="1:30" x14ac:dyDescent="0.2">
      <c r="A19" s="96" t="s">
        <v>185</v>
      </c>
      <c r="B19" s="96" t="s">
        <v>46</v>
      </c>
      <c r="C19" s="131">
        <v>1.00356102298478</v>
      </c>
      <c r="D19" s="140">
        <v>0.70790656013011499</v>
      </c>
      <c r="E19" s="140">
        <v>1.4209273842324801</v>
      </c>
      <c r="F19" s="131">
        <v>1.1816838995568699</v>
      </c>
      <c r="G19" s="140">
        <v>0.83828978190147996</v>
      </c>
      <c r="H19" s="140">
        <v>1.6633851814349301</v>
      </c>
      <c r="I19" s="132">
        <v>75.8497895759145</v>
      </c>
      <c r="J19" s="140">
        <v>74.3089746020419</v>
      </c>
      <c r="K19" s="140">
        <v>77.326391169630696</v>
      </c>
      <c r="L19" s="132">
        <v>61.6322008862629</v>
      </c>
      <c r="M19" s="140">
        <v>59.785429422238501</v>
      </c>
      <c r="N19" s="140">
        <v>63.446017163653401</v>
      </c>
      <c r="O19" s="133">
        <v>12.3017157656199</v>
      </c>
      <c r="P19" s="140">
        <v>11.190021219497501</v>
      </c>
      <c r="Q19" s="140">
        <v>13.507056499835301</v>
      </c>
      <c r="R19" s="133">
        <v>15.3988183161004</v>
      </c>
      <c r="S19" s="140">
        <v>14.0884855419177</v>
      </c>
      <c r="T19" s="140">
        <v>16.807179693064299</v>
      </c>
      <c r="U19" s="134">
        <v>10.8449336354807</v>
      </c>
      <c r="V19" s="141">
        <v>9.7966259002826295</v>
      </c>
      <c r="W19" s="141">
        <v>11.990506346632801</v>
      </c>
      <c r="X19" s="134">
        <v>21.787296898079799</v>
      </c>
      <c r="Y19" s="141">
        <v>20.273086672121899</v>
      </c>
      <c r="Z19" s="140">
        <v>23.381436529079998</v>
      </c>
      <c r="AA19" s="144">
        <v>3089</v>
      </c>
      <c r="AB19" s="144">
        <v>2708</v>
      </c>
      <c r="AC19" s="140">
        <v>97</v>
      </c>
      <c r="AD19" s="146">
        <v>95.6</v>
      </c>
    </row>
    <row r="20" spans="1:30" x14ac:dyDescent="0.2">
      <c r="A20" s="96" t="s">
        <v>186</v>
      </c>
      <c r="B20" s="96" t="s">
        <v>48</v>
      </c>
      <c r="C20" s="131">
        <v>2.58744609487302</v>
      </c>
      <c r="D20" s="140">
        <v>2.1476611533550098</v>
      </c>
      <c r="E20" s="140">
        <v>3.1144212159158902</v>
      </c>
      <c r="F20" s="131">
        <v>1.59527326440177</v>
      </c>
      <c r="G20" s="140">
        <v>1.2247492089491601</v>
      </c>
      <c r="H20" s="140">
        <v>2.0755367495333799</v>
      </c>
      <c r="I20" s="132">
        <v>77.431720172496398</v>
      </c>
      <c r="J20" s="140">
        <v>76.138650405365894</v>
      </c>
      <c r="K20" s="140">
        <v>78.674343878203999</v>
      </c>
      <c r="L20" s="132">
        <v>61.536189069423898</v>
      </c>
      <c r="M20" s="140">
        <v>59.885059812675102</v>
      </c>
      <c r="N20" s="140">
        <v>63.161164376041697</v>
      </c>
      <c r="O20" s="133">
        <v>10.469573550551001</v>
      </c>
      <c r="P20" s="140">
        <v>9.5768380898878007</v>
      </c>
      <c r="Q20" s="140">
        <v>11.435004208897899</v>
      </c>
      <c r="R20" s="133">
        <v>15.775480059084201</v>
      </c>
      <c r="S20" s="140">
        <v>14.5864126293813</v>
      </c>
      <c r="T20" s="140">
        <v>17.0421386571015</v>
      </c>
      <c r="U20" s="134">
        <v>9.5112601820795408</v>
      </c>
      <c r="V20" s="141">
        <v>8.6581233008303293</v>
      </c>
      <c r="W20" s="141">
        <v>10.438854568835101</v>
      </c>
      <c r="X20" s="134">
        <v>21.093057607090099</v>
      </c>
      <c r="Y20" s="141">
        <v>19.751867613743901</v>
      </c>
      <c r="Z20" s="140">
        <v>22.499783170739001</v>
      </c>
      <c r="AA20" s="144">
        <v>4174</v>
      </c>
      <c r="AB20" s="144">
        <v>3385</v>
      </c>
      <c r="AC20" s="140">
        <v>99.4</v>
      </c>
      <c r="AD20" s="146">
        <v>98.3</v>
      </c>
    </row>
    <row r="21" spans="1:30" x14ac:dyDescent="0.2">
      <c r="A21" s="96" t="s">
        <v>187</v>
      </c>
      <c r="B21" s="96" t="s">
        <v>50</v>
      </c>
      <c r="C21" s="131">
        <v>2.4755501222493899</v>
      </c>
      <c r="D21" s="140">
        <v>1.99628681730568</v>
      </c>
      <c r="E21" s="140">
        <v>3.0662737768323902</v>
      </c>
      <c r="F21" s="131">
        <v>2.2815158546016998</v>
      </c>
      <c r="G21" s="140">
        <v>1.7728982363582999</v>
      </c>
      <c r="H21" s="140">
        <v>2.9316931742748298</v>
      </c>
      <c r="I21" s="132">
        <v>77.139364303178496</v>
      </c>
      <c r="J21" s="140">
        <v>75.6691539109449</v>
      </c>
      <c r="K21" s="140">
        <v>78.545924026293306</v>
      </c>
      <c r="L21" s="132">
        <v>58.623356535189501</v>
      </c>
      <c r="M21" s="140">
        <v>56.713709765950298</v>
      </c>
      <c r="N21" s="140">
        <v>60.507421607978998</v>
      </c>
      <c r="O21" s="133">
        <v>10.2689486552567</v>
      </c>
      <c r="P21" s="140">
        <v>9.2750044968711407</v>
      </c>
      <c r="Q21" s="140">
        <v>11.356075099514401</v>
      </c>
      <c r="R21" s="133">
        <v>15.0038669760247</v>
      </c>
      <c r="S21" s="140">
        <v>13.679448506880499</v>
      </c>
      <c r="T21" s="140">
        <v>16.432103540625899</v>
      </c>
      <c r="U21" s="134">
        <v>10.1161369193154</v>
      </c>
      <c r="V21" s="141">
        <v>9.1292420746985705</v>
      </c>
      <c r="W21" s="141">
        <v>11.196572443211499</v>
      </c>
      <c r="X21" s="134">
        <v>24.091260634184099</v>
      </c>
      <c r="Y21" s="141">
        <v>22.4822666851327</v>
      </c>
      <c r="Z21" s="140">
        <v>25.777114388711901</v>
      </c>
      <c r="AA21" s="144">
        <v>3272</v>
      </c>
      <c r="AB21" s="144">
        <v>2586</v>
      </c>
      <c r="AC21" s="140">
        <v>94.5</v>
      </c>
      <c r="AD21" s="146">
        <v>95.1</v>
      </c>
    </row>
    <row r="22" spans="1:30" x14ac:dyDescent="0.2">
      <c r="A22" s="96" t="s">
        <v>188</v>
      </c>
      <c r="B22" s="96" t="s">
        <v>52</v>
      </c>
      <c r="C22" s="131">
        <v>0.93506493506493504</v>
      </c>
      <c r="D22" s="140">
        <v>0.59228944733590505</v>
      </c>
      <c r="E22" s="140">
        <v>1.4732747616091599</v>
      </c>
      <c r="F22" s="131">
        <v>1.3732833957553101</v>
      </c>
      <c r="G22" s="140">
        <v>0.90863070678352098</v>
      </c>
      <c r="H22" s="140">
        <v>2.0705836208767101</v>
      </c>
      <c r="I22" s="132">
        <v>76.779220779220793</v>
      </c>
      <c r="J22" s="140">
        <v>74.840789502359399</v>
      </c>
      <c r="K22" s="140">
        <v>78.610985669995202</v>
      </c>
      <c r="L22" s="132">
        <v>59.987515605493101</v>
      </c>
      <c r="M22" s="140">
        <v>57.567294148982697</v>
      </c>
      <c r="N22" s="140">
        <v>62.359953229161498</v>
      </c>
      <c r="O22" s="133">
        <v>11.9480519480519</v>
      </c>
      <c r="P22" s="140">
        <v>10.5743556745271</v>
      </c>
      <c r="Q22" s="140">
        <v>13.4733158797897</v>
      </c>
      <c r="R22" s="133">
        <v>15.792759051186</v>
      </c>
      <c r="S22" s="140">
        <v>14.089100334557701</v>
      </c>
      <c r="T22" s="140">
        <v>17.660077395298199</v>
      </c>
      <c r="U22" s="134">
        <v>10.3376623376623</v>
      </c>
      <c r="V22" s="141">
        <v>9.0556827581732708</v>
      </c>
      <c r="W22" s="141">
        <v>11.777624042810899</v>
      </c>
      <c r="X22" s="134">
        <v>22.846441947565499</v>
      </c>
      <c r="Y22" s="141">
        <v>20.856921495093001</v>
      </c>
      <c r="Z22" s="140">
        <v>24.965874695577401</v>
      </c>
      <c r="AA22" s="144">
        <v>1925</v>
      </c>
      <c r="AB22" s="144">
        <v>1602</v>
      </c>
      <c r="AC22" s="140">
        <v>92.7</v>
      </c>
      <c r="AD22" s="146">
        <v>92</v>
      </c>
    </row>
    <row r="23" spans="1:30" x14ac:dyDescent="0.2">
      <c r="A23" s="96" t="s">
        <v>189</v>
      </c>
      <c r="B23" s="96" t="s">
        <v>54</v>
      </c>
      <c r="C23" s="131" t="s">
        <v>56</v>
      </c>
      <c r="D23" s="140" t="s">
        <v>56</v>
      </c>
      <c r="E23" s="140" t="s">
        <v>56</v>
      </c>
      <c r="F23" s="131">
        <v>1.6592920353982299</v>
      </c>
      <c r="G23" s="140">
        <v>1.0080926908490699</v>
      </c>
      <c r="H23" s="140">
        <v>2.7195910904859399</v>
      </c>
      <c r="I23" s="132" t="s">
        <v>56</v>
      </c>
      <c r="J23" s="140" t="s">
        <v>56</v>
      </c>
      <c r="K23" s="140" t="s">
        <v>56</v>
      </c>
      <c r="L23" s="132">
        <v>66.039823008849595</v>
      </c>
      <c r="M23" s="140">
        <v>62.890634719341698</v>
      </c>
      <c r="N23" s="140">
        <v>69.0532688314739</v>
      </c>
      <c r="O23" s="133">
        <v>13.580246913580201</v>
      </c>
      <c r="P23" s="140">
        <v>11.486572939916799</v>
      </c>
      <c r="Q23" s="140">
        <v>15.986613108557901</v>
      </c>
      <c r="R23" s="133">
        <v>13.716814159291999</v>
      </c>
      <c r="S23" s="140">
        <v>11.6272238669609</v>
      </c>
      <c r="T23" s="140">
        <v>16.113463273263001</v>
      </c>
      <c r="U23" s="134">
        <v>10.886644219977599</v>
      </c>
      <c r="V23" s="141">
        <v>9.0068905763775504</v>
      </c>
      <c r="W23" s="141">
        <v>13.102216782307901</v>
      </c>
      <c r="X23" s="134">
        <v>18.5840707964602</v>
      </c>
      <c r="Y23" s="141">
        <v>16.183237421820699</v>
      </c>
      <c r="Z23" s="140">
        <v>21.250772175202499</v>
      </c>
      <c r="AA23" s="144">
        <v>891</v>
      </c>
      <c r="AB23" s="144">
        <v>904</v>
      </c>
      <c r="AC23" s="140">
        <v>96</v>
      </c>
      <c r="AD23" s="146">
        <v>94</v>
      </c>
    </row>
    <row r="24" spans="1:30" x14ac:dyDescent="0.2">
      <c r="A24" s="96" t="s">
        <v>190</v>
      </c>
      <c r="B24" s="96" t="s">
        <v>57</v>
      </c>
      <c r="C24" s="131">
        <v>1.7373530914665301</v>
      </c>
      <c r="D24" s="140">
        <v>1.24590969178653</v>
      </c>
      <c r="E24" s="140">
        <v>2.4178979300648402</v>
      </c>
      <c r="F24" s="131">
        <v>3.2258064516128999</v>
      </c>
      <c r="G24" s="140">
        <v>2.48072327024189</v>
      </c>
      <c r="H24" s="140">
        <v>4.1850709400945396</v>
      </c>
      <c r="I24" s="132">
        <v>84.006131834440495</v>
      </c>
      <c r="J24" s="140">
        <v>82.315739267543705</v>
      </c>
      <c r="K24" s="140">
        <v>85.563282466345001</v>
      </c>
      <c r="L24" s="132">
        <v>66.905615292712099</v>
      </c>
      <c r="M24" s="140">
        <v>64.615029532621804</v>
      </c>
      <c r="N24" s="140">
        <v>69.118789418176206</v>
      </c>
      <c r="O24" s="133">
        <v>8.7378640776699008</v>
      </c>
      <c r="P24" s="140">
        <v>7.5661902385692397</v>
      </c>
      <c r="Q24" s="140">
        <v>10.0712101369151</v>
      </c>
      <c r="R24" s="133">
        <v>12.962962962962999</v>
      </c>
      <c r="S24" s="140">
        <v>11.4382992456945</v>
      </c>
      <c r="T24" s="140">
        <v>14.657221074112099</v>
      </c>
      <c r="U24" s="134">
        <v>5.5186509964230996</v>
      </c>
      <c r="V24" s="141">
        <v>4.5913577384941799</v>
      </c>
      <c r="W24" s="141">
        <v>6.6202299108669802</v>
      </c>
      <c r="X24" s="134">
        <v>16.905615292712099</v>
      </c>
      <c r="Y24" s="141">
        <v>15.1863989984148</v>
      </c>
      <c r="Z24" s="140">
        <v>18.776372384122102</v>
      </c>
      <c r="AA24" s="144">
        <v>1957</v>
      </c>
      <c r="AB24" s="144">
        <v>1674</v>
      </c>
      <c r="AC24" s="140">
        <v>99.4</v>
      </c>
      <c r="AD24" s="146">
        <v>98.7</v>
      </c>
    </row>
    <row r="25" spans="1:30" x14ac:dyDescent="0.2">
      <c r="A25" s="96" t="s">
        <v>191</v>
      </c>
      <c r="B25" s="96" t="s">
        <v>59</v>
      </c>
      <c r="C25" s="131">
        <v>1.2044046799724699</v>
      </c>
      <c r="D25" s="140">
        <v>0.86728135652790295</v>
      </c>
      <c r="E25" s="140">
        <v>1.6703640741829799</v>
      </c>
      <c r="F25" s="131">
        <v>1.1023622047244099</v>
      </c>
      <c r="G25" s="140">
        <v>0.76378872199122205</v>
      </c>
      <c r="H25" s="140">
        <v>1.5886164805105201</v>
      </c>
      <c r="I25" s="132">
        <v>75.361321403991695</v>
      </c>
      <c r="J25" s="140">
        <v>73.761826289031106</v>
      </c>
      <c r="K25" s="140">
        <v>76.893854470888499</v>
      </c>
      <c r="L25" s="132">
        <v>59.803149606299201</v>
      </c>
      <c r="M25" s="140">
        <v>57.882998240572</v>
      </c>
      <c r="N25" s="140">
        <v>61.693693470037502</v>
      </c>
      <c r="O25" s="133">
        <v>12.6290433585685</v>
      </c>
      <c r="P25" s="140">
        <v>11.4704407805031</v>
      </c>
      <c r="Q25" s="140">
        <v>13.886317285612501</v>
      </c>
      <c r="R25" s="133">
        <v>16.141732283464599</v>
      </c>
      <c r="S25" s="140">
        <v>14.7622274545305</v>
      </c>
      <c r="T25" s="140">
        <v>17.623495954609201</v>
      </c>
      <c r="U25" s="134">
        <v>10.805230557467301</v>
      </c>
      <c r="V25" s="141">
        <v>9.7278110464645504</v>
      </c>
      <c r="W25" s="141">
        <v>11.9861368700232</v>
      </c>
      <c r="X25" s="134">
        <v>22.9527559055118</v>
      </c>
      <c r="Y25" s="141">
        <v>21.358912834425102</v>
      </c>
      <c r="Z25" s="140">
        <v>24.6282871447365</v>
      </c>
      <c r="AA25" s="144">
        <v>2906</v>
      </c>
      <c r="AB25" s="144">
        <v>2540</v>
      </c>
      <c r="AC25" s="140">
        <v>97.6</v>
      </c>
      <c r="AD25" s="146">
        <v>95.2</v>
      </c>
    </row>
    <row r="26" spans="1:30" x14ac:dyDescent="0.2">
      <c r="A26" s="96" t="s">
        <v>192</v>
      </c>
      <c r="B26" s="96" t="s">
        <v>61</v>
      </c>
      <c r="C26" s="131">
        <v>0.79736046191916399</v>
      </c>
      <c r="D26" s="140">
        <v>0.55575444686918796</v>
      </c>
      <c r="E26" s="140">
        <v>1.14279407605181</v>
      </c>
      <c r="F26" s="131">
        <v>0.93802345058626502</v>
      </c>
      <c r="G26" s="140">
        <v>0.64978866821661596</v>
      </c>
      <c r="H26" s="140">
        <v>1.35237369620353</v>
      </c>
      <c r="I26" s="132">
        <v>76.574099532581798</v>
      </c>
      <c r="J26" s="140">
        <v>75.170035654344602</v>
      </c>
      <c r="K26" s="140">
        <v>77.922086643837503</v>
      </c>
      <c r="L26" s="132">
        <v>61.809045226130699</v>
      </c>
      <c r="M26" s="140">
        <v>60.051982712498898</v>
      </c>
      <c r="N26" s="140">
        <v>63.535752191251099</v>
      </c>
      <c r="O26" s="133">
        <v>12.345339565575999</v>
      </c>
      <c r="P26" s="140">
        <v>11.3158019222319</v>
      </c>
      <c r="Q26" s="140">
        <v>13.4543362181092</v>
      </c>
      <c r="R26" s="133">
        <v>13.6683417085427</v>
      </c>
      <c r="S26" s="140">
        <v>12.4826378890338</v>
      </c>
      <c r="T26" s="140">
        <v>14.9474372794289</v>
      </c>
      <c r="U26" s="134">
        <v>10.283200439923</v>
      </c>
      <c r="V26" s="141">
        <v>9.3375999717375198</v>
      </c>
      <c r="W26" s="141">
        <v>11.312611451207101</v>
      </c>
      <c r="X26" s="134">
        <v>23.584589614740398</v>
      </c>
      <c r="Y26" s="141">
        <v>22.096208669014501</v>
      </c>
      <c r="Z26" s="140">
        <v>25.1408722625971</v>
      </c>
      <c r="AA26" s="144">
        <v>3637</v>
      </c>
      <c r="AB26" s="144">
        <v>2985</v>
      </c>
      <c r="AC26" s="140">
        <v>94.1</v>
      </c>
      <c r="AD26" s="146">
        <v>93.4</v>
      </c>
    </row>
    <row r="27" spans="1:30" x14ac:dyDescent="0.2">
      <c r="A27" s="96" t="s">
        <v>193</v>
      </c>
      <c r="B27" s="96" t="s">
        <v>63</v>
      </c>
      <c r="C27" s="131">
        <v>1.5618221258134499</v>
      </c>
      <c r="D27" s="140">
        <v>1.1302682109100699</v>
      </c>
      <c r="E27" s="140">
        <v>2.1545592739286801</v>
      </c>
      <c r="F27" s="131">
        <v>1.9367991845056101</v>
      </c>
      <c r="G27" s="140">
        <v>1.41430945982044</v>
      </c>
      <c r="H27" s="140">
        <v>2.64712990307665</v>
      </c>
      <c r="I27" s="132">
        <v>79.652928416485906</v>
      </c>
      <c r="J27" s="140">
        <v>77.960738441906798</v>
      </c>
      <c r="K27" s="140">
        <v>81.246445090661695</v>
      </c>
      <c r="L27" s="132">
        <v>63.710499490316003</v>
      </c>
      <c r="M27" s="140">
        <v>61.5579961428639</v>
      </c>
      <c r="N27" s="140">
        <v>65.809419351707305</v>
      </c>
      <c r="O27" s="133">
        <v>11.3232104121475</v>
      </c>
      <c r="P27" s="140">
        <v>10.0934295777092</v>
      </c>
      <c r="Q27" s="140">
        <v>12.6816924130957</v>
      </c>
      <c r="R27" s="133">
        <v>15.1376146788991</v>
      </c>
      <c r="S27" s="140">
        <v>13.619892437134601</v>
      </c>
      <c r="T27" s="140">
        <v>16.791586379643402</v>
      </c>
      <c r="U27" s="134">
        <v>7.4620390455531496</v>
      </c>
      <c r="V27" s="141">
        <v>6.4586156064863003</v>
      </c>
      <c r="W27" s="141">
        <v>8.6070121130698105</v>
      </c>
      <c r="X27" s="134">
        <v>19.2150866462793</v>
      </c>
      <c r="Y27" s="141">
        <v>17.532557901655</v>
      </c>
      <c r="Z27" s="140">
        <v>21.017929240646001</v>
      </c>
      <c r="AA27" s="144">
        <v>2305</v>
      </c>
      <c r="AB27" s="144">
        <v>1962</v>
      </c>
      <c r="AC27" s="140">
        <v>94.2</v>
      </c>
      <c r="AD27" s="146">
        <v>95.7</v>
      </c>
    </row>
    <row r="28" spans="1:30" x14ac:dyDescent="0.2">
      <c r="A28" s="96" t="s">
        <v>194</v>
      </c>
      <c r="B28" s="96" t="s">
        <v>65</v>
      </c>
      <c r="C28" s="131">
        <v>2.2119000221189999</v>
      </c>
      <c r="D28" s="140">
        <v>1.82203342789565</v>
      </c>
      <c r="E28" s="140">
        <v>2.68290803084489</v>
      </c>
      <c r="F28" s="131">
        <v>2.2749042145593901</v>
      </c>
      <c r="G28" s="140">
        <v>1.8646276644859101</v>
      </c>
      <c r="H28" s="140">
        <v>2.7729037043566098</v>
      </c>
      <c r="I28" s="132">
        <v>72.882105728821102</v>
      </c>
      <c r="J28" s="140">
        <v>71.567190640695898</v>
      </c>
      <c r="K28" s="140">
        <v>74.158168332195999</v>
      </c>
      <c r="L28" s="132">
        <v>54.430076628352502</v>
      </c>
      <c r="M28" s="140">
        <v>52.916174020929503</v>
      </c>
      <c r="N28" s="140">
        <v>55.935836363799098</v>
      </c>
      <c r="O28" s="133">
        <v>12.364521123645201</v>
      </c>
      <c r="P28" s="140">
        <v>11.436815875688</v>
      </c>
      <c r="Q28" s="140">
        <v>13.356129225930699</v>
      </c>
      <c r="R28" s="133">
        <v>15.7088122605364</v>
      </c>
      <c r="S28" s="140">
        <v>14.6367364963578</v>
      </c>
      <c r="T28" s="140">
        <v>16.8439182553644</v>
      </c>
      <c r="U28" s="134">
        <v>12.541473125414701</v>
      </c>
      <c r="V28" s="141">
        <v>11.6077627969379</v>
      </c>
      <c r="W28" s="141">
        <v>13.5387858540119</v>
      </c>
      <c r="X28" s="134">
        <v>27.586206896551701</v>
      </c>
      <c r="Y28" s="141">
        <v>26.251694719323002</v>
      </c>
      <c r="Z28" s="140">
        <v>28.9619176044284</v>
      </c>
      <c r="AA28" s="144">
        <v>4521</v>
      </c>
      <c r="AB28" s="144">
        <v>4176</v>
      </c>
      <c r="AC28" s="140">
        <v>88.4</v>
      </c>
      <c r="AD28" s="146">
        <v>90.8</v>
      </c>
    </row>
    <row r="29" spans="1:30" x14ac:dyDescent="0.2">
      <c r="A29" s="96" t="s">
        <v>195</v>
      </c>
      <c r="B29" s="96" t="s">
        <v>67</v>
      </c>
      <c r="C29" s="131">
        <v>2.5045184611412301</v>
      </c>
      <c r="D29" s="140">
        <v>2.05744938805976</v>
      </c>
      <c r="E29" s="140">
        <v>3.0457115464829698</v>
      </c>
      <c r="F29" s="131">
        <v>2.5974025974026</v>
      </c>
      <c r="G29" s="140">
        <v>2.1272938424046299</v>
      </c>
      <c r="H29" s="140">
        <v>3.1680374880241202</v>
      </c>
      <c r="I29" s="132">
        <v>78.879421636973902</v>
      </c>
      <c r="J29" s="140">
        <v>77.565662590579905</v>
      </c>
      <c r="K29" s="140">
        <v>80.135948985780004</v>
      </c>
      <c r="L29" s="132">
        <v>58.192870958828401</v>
      </c>
      <c r="M29" s="140">
        <v>56.578019859326297</v>
      </c>
      <c r="N29" s="140">
        <v>59.790347532412397</v>
      </c>
      <c r="O29" s="133">
        <v>8.9336431706687307</v>
      </c>
      <c r="P29" s="140">
        <v>8.0755660704907797</v>
      </c>
      <c r="Q29" s="140">
        <v>9.8731033866389897</v>
      </c>
      <c r="R29" s="133">
        <v>15.9159988947223</v>
      </c>
      <c r="S29" s="140">
        <v>14.760357609059101</v>
      </c>
      <c r="T29" s="140">
        <v>17.143921724128798</v>
      </c>
      <c r="U29" s="134">
        <v>9.6824167312161098</v>
      </c>
      <c r="V29" s="141">
        <v>8.7906436168079001</v>
      </c>
      <c r="W29" s="141">
        <v>10.6540890819083</v>
      </c>
      <c r="X29" s="134">
        <v>23.2937275490467</v>
      </c>
      <c r="Y29" s="141">
        <v>21.945310713600701</v>
      </c>
      <c r="Z29" s="140">
        <v>24.698780065099001</v>
      </c>
      <c r="AA29" s="144">
        <v>3873</v>
      </c>
      <c r="AB29" s="144">
        <v>3619</v>
      </c>
      <c r="AC29" s="140">
        <v>97.1</v>
      </c>
      <c r="AD29" s="146">
        <v>98.4</v>
      </c>
    </row>
    <row r="30" spans="1:30" x14ac:dyDescent="0.2">
      <c r="A30" s="96" t="s">
        <v>196</v>
      </c>
      <c r="B30" s="96" t="s">
        <v>69</v>
      </c>
      <c r="C30" s="131">
        <v>1.2783505154639201</v>
      </c>
      <c r="D30" s="140">
        <v>0.90204637596401305</v>
      </c>
      <c r="E30" s="140">
        <v>1.8087711037681899</v>
      </c>
      <c r="F30" s="131">
        <v>1.27863612147043</v>
      </c>
      <c r="G30" s="140">
        <v>0.86073500232212197</v>
      </c>
      <c r="H30" s="140">
        <v>1.8955557300822601</v>
      </c>
      <c r="I30" s="132">
        <v>82.0618556701031</v>
      </c>
      <c r="J30" s="140">
        <v>80.484467947404696</v>
      </c>
      <c r="K30" s="140">
        <v>83.537825247270106</v>
      </c>
      <c r="L30" s="132">
        <v>73.894512519978704</v>
      </c>
      <c r="M30" s="140">
        <v>71.860185646819801</v>
      </c>
      <c r="N30" s="140">
        <v>75.831234371241095</v>
      </c>
      <c r="O30" s="133">
        <v>11.381443298969099</v>
      </c>
      <c r="P30" s="140">
        <v>10.1780285144189</v>
      </c>
      <c r="Q30" s="140">
        <v>12.7070164028635</v>
      </c>
      <c r="R30" s="133">
        <v>12.253596164091601</v>
      </c>
      <c r="S30" s="140">
        <v>10.846787546533999</v>
      </c>
      <c r="T30" s="140">
        <v>13.8145924249351</v>
      </c>
      <c r="U30" s="134">
        <v>5.2783505154639201</v>
      </c>
      <c r="V30" s="141">
        <v>4.45702705180876</v>
      </c>
      <c r="W30" s="141">
        <v>6.24113761748416</v>
      </c>
      <c r="X30" s="134">
        <v>12.5732551944592</v>
      </c>
      <c r="Y30" s="141">
        <v>11.149381177918601</v>
      </c>
      <c r="Z30" s="140">
        <v>14.150011101484401</v>
      </c>
      <c r="AA30" s="144">
        <v>2425</v>
      </c>
      <c r="AB30" s="144">
        <v>1877</v>
      </c>
      <c r="AC30" s="140">
        <v>95.3</v>
      </c>
      <c r="AD30" s="146">
        <v>95</v>
      </c>
    </row>
    <row r="31" spans="1:30" x14ac:dyDescent="0.2">
      <c r="A31" s="96" t="s">
        <v>197</v>
      </c>
      <c r="B31" s="96" t="s">
        <v>71</v>
      </c>
      <c r="C31" s="131">
        <v>1.10612855007474</v>
      </c>
      <c r="D31" s="140">
        <v>0.80356971921513498</v>
      </c>
      <c r="E31" s="140">
        <v>1.52085978208787</v>
      </c>
      <c r="F31" s="131">
        <v>0.92055915444936898</v>
      </c>
      <c r="G31" s="140">
        <v>0.63343850910781996</v>
      </c>
      <c r="H31" s="140">
        <v>1.3360739631085301</v>
      </c>
      <c r="I31" s="132">
        <v>73.512705530642705</v>
      </c>
      <c r="J31" s="140">
        <v>71.990973933664904</v>
      </c>
      <c r="K31" s="140">
        <v>74.980494239508602</v>
      </c>
      <c r="L31" s="132">
        <v>56.358677122400302</v>
      </c>
      <c r="M31" s="140">
        <v>54.556692657222399</v>
      </c>
      <c r="N31" s="140">
        <v>58.144026984272401</v>
      </c>
      <c r="O31" s="133">
        <v>13.3034379671151</v>
      </c>
      <c r="P31" s="140">
        <v>12.1945352941461</v>
      </c>
      <c r="Q31" s="140">
        <v>14.4965299536982</v>
      </c>
      <c r="R31" s="133">
        <v>15.1380838731674</v>
      </c>
      <c r="S31" s="140">
        <v>13.886599629914899</v>
      </c>
      <c r="T31" s="140">
        <v>16.480768555455899</v>
      </c>
      <c r="U31" s="134">
        <v>12.0777279521674</v>
      </c>
      <c r="V31" s="141">
        <v>11.016692451309501</v>
      </c>
      <c r="W31" s="141">
        <v>13.2257647925932</v>
      </c>
      <c r="X31" s="134">
        <v>27.582679849982998</v>
      </c>
      <c r="Y31" s="141">
        <v>25.995342060435199</v>
      </c>
      <c r="Z31" s="140">
        <v>29.2286624206223</v>
      </c>
      <c r="AA31" s="144">
        <v>3345</v>
      </c>
      <c r="AB31" s="144">
        <v>2933</v>
      </c>
      <c r="AC31" s="140">
        <v>95.8</v>
      </c>
      <c r="AD31" s="146">
        <v>96.4</v>
      </c>
    </row>
    <row r="32" spans="1:30" x14ac:dyDescent="0.2">
      <c r="A32" s="96" t="s">
        <v>198</v>
      </c>
      <c r="B32" s="96" t="s">
        <v>73</v>
      </c>
      <c r="C32" s="131">
        <v>1.18421052631579</v>
      </c>
      <c r="D32" s="140">
        <v>0.81513299181787602</v>
      </c>
      <c r="E32" s="140">
        <v>1.71750597912723</v>
      </c>
      <c r="F32" s="131">
        <v>0.90570058604155601</v>
      </c>
      <c r="G32" s="140">
        <v>0.56624373232925096</v>
      </c>
      <c r="H32" s="140">
        <v>1.44569930748555</v>
      </c>
      <c r="I32" s="132">
        <v>80.350877192982495</v>
      </c>
      <c r="J32" s="140">
        <v>78.669423354294906</v>
      </c>
      <c r="K32" s="140">
        <v>81.930229684434707</v>
      </c>
      <c r="L32" s="132">
        <v>66.968566862013901</v>
      </c>
      <c r="M32" s="140">
        <v>64.808078065062602</v>
      </c>
      <c r="N32" s="140">
        <v>69.0597419477633</v>
      </c>
      <c r="O32" s="133">
        <v>11.1842105263158</v>
      </c>
      <c r="P32" s="140">
        <v>9.9552553183048609</v>
      </c>
      <c r="Q32" s="140">
        <v>12.543743324360401</v>
      </c>
      <c r="R32" s="133">
        <v>13.745338305807101</v>
      </c>
      <c r="S32" s="140">
        <v>12.2615120802764</v>
      </c>
      <c r="T32" s="140">
        <v>15.3772586615511</v>
      </c>
      <c r="U32" s="134">
        <v>7.2807017543859702</v>
      </c>
      <c r="V32" s="141">
        <v>6.2845545839946499</v>
      </c>
      <c r="W32" s="141">
        <v>8.4205580464640395</v>
      </c>
      <c r="X32" s="134">
        <v>18.380394246137499</v>
      </c>
      <c r="Y32" s="141">
        <v>16.693346017779501</v>
      </c>
      <c r="Z32" s="140">
        <v>20.196603189089799</v>
      </c>
      <c r="AA32" s="144">
        <v>2280</v>
      </c>
      <c r="AB32" s="144">
        <v>1877</v>
      </c>
      <c r="AC32" s="140">
        <v>92</v>
      </c>
      <c r="AD32" s="146">
        <v>94.7</v>
      </c>
    </row>
    <row r="33" spans="1:30" x14ac:dyDescent="0.2">
      <c r="A33" s="96" t="s">
        <v>199</v>
      </c>
      <c r="B33" s="96" t="s">
        <v>75</v>
      </c>
      <c r="C33" s="131">
        <v>2.2741433021806898</v>
      </c>
      <c r="D33" s="140">
        <v>1.81263590671275</v>
      </c>
      <c r="E33" s="140">
        <v>2.8497427681730301</v>
      </c>
      <c r="F33" s="131">
        <v>2.27910238429173</v>
      </c>
      <c r="G33" s="140">
        <v>1.7922023178674</v>
      </c>
      <c r="H33" s="140">
        <v>2.8943834310475101</v>
      </c>
      <c r="I33" s="132">
        <v>75.6697819314642</v>
      </c>
      <c r="J33" s="140">
        <v>74.155341507720493</v>
      </c>
      <c r="K33" s="140">
        <v>77.122856907354006</v>
      </c>
      <c r="L33" s="132">
        <v>56.767180925666203</v>
      </c>
      <c r="M33" s="140">
        <v>54.941132586390303</v>
      </c>
      <c r="N33" s="140">
        <v>58.575023879781199</v>
      </c>
      <c r="O33" s="133">
        <v>10.4672897196262</v>
      </c>
      <c r="P33" s="140">
        <v>9.4551028630194001</v>
      </c>
      <c r="Q33" s="140">
        <v>11.5739823448331</v>
      </c>
      <c r="R33" s="133">
        <v>13.849929873772799</v>
      </c>
      <c r="S33" s="140">
        <v>12.6307515659448</v>
      </c>
      <c r="T33" s="140">
        <v>15.1663607831597</v>
      </c>
      <c r="U33" s="134">
        <v>11.588785046729001</v>
      </c>
      <c r="V33" s="141">
        <v>10.527099987314299</v>
      </c>
      <c r="W33" s="141">
        <v>12.7422948600317</v>
      </c>
      <c r="X33" s="134">
        <v>27.103786816269299</v>
      </c>
      <c r="Y33" s="141">
        <v>25.504065527497801</v>
      </c>
      <c r="Z33" s="140">
        <v>28.765104563642101</v>
      </c>
      <c r="AA33" s="144">
        <v>3210</v>
      </c>
      <c r="AB33" s="144">
        <v>2852</v>
      </c>
      <c r="AC33" s="140">
        <v>95.8</v>
      </c>
      <c r="AD33" s="146">
        <v>93.6</v>
      </c>
    </row>
    <row r="34" spans="1:30" x14ac:dyDescent="0.2">
      <c r="A34" s="96" t="s">
        <v>200</v>
      </c>
      <c r="B34" s="96" t="s">
        <v>77</v>
      </c>
      <c r="C34" s="131">
        <v>1.0359712230215801</v>
      </c>
      <c r="D34" s="140">
        <v>0.74925492666095095</v>
      </c>
      <c r="E34" s="140">
        <v>1.4308231170911201</v>
      </c>
      <c r="F34" s="131">
        <v>1.65229885057471</v>
      </c>
      <c r="G34" s="140">
        <v>1.2410567952874201</v>
      </c>
      <c r="H34" s="140">
        <v>2.1967806942675598</v>
      </c>
      <c r="I34" s="132">
        <v>75.223021582733793</v>
      </c>
      <c r="J34" s="140">
        <v>73.760300730710597</v>
      </c>
      <c r="K34" s="140">
        <v>76.630038143606996</v>
      </c>
      <c r="L34" s="132">
        <v>58.369252873563198</v>
      </c>
      <c r="M34" s="140">
        <v>56.527843810538499</v>
      </c>
      <c r="N34" s="140">
        <v>60.1875973966931</v>
      </c>
      <c r="O34" s="133">
        <v>13.122302158273399</v>
      </c>
      <c r="P34" s="140">
        <v>12.040292605103801</v>
      </c>
      <c r="Q34" s="140">
        <v>14.285755007631</v>
      </c>
      <c r="R34" s="133">
        <v>13.685344827586199</v>
      </c>
      <c r="S34" s="140">
        <v>12.4585983599099</v>
      </c>
      <c r="T34" s="140">
        <v>15.0121696207291</v>
      </c>
      <c r="U34" s="134">
        <v>10.6187050359712</v>
      </c>
      <c r="V34" s="141">
        <v>9.6375275907498494</v>
      </c>
      <c r="W34" s="141">
        <v>11.6868548969814</v>
      </c>
      <c r="X34" s="134">
        <v>26.2931034482759</v>
      </c>
      <c r="Y34" s="141">
        <v>24.691304314291099</v>
      </c>
      <c r="Z34" s="140">
        <v>27.960235613722499</v>
      </c>
      <c r="AA34" s="144">
        <v>3475</v>
      </c>
      <c r="AB34" s="144">
        <v>2784</v>
      </c>
      <c r="AC34" s="140">
        <v>95.5</v>
      </c>
      <c r="AD34" s="146">
        <v>95.6</v>
      </c>
    </row>
    <row r="35" spans="1:30" x14ac:dyDescent="0.2">
      <c r="A35" s="96" t="s">
        <v>201</v>
      </c>
      <c r="B35" s="96" t="s">
        <v>79</v>
      </c>
      <c r="C35" s="131">
        <v>1.21234386480529</v>
      </c>
      <c r="D35" s="140">
        <v>0.86455556676594703</v>
      </c>
      <c r="E35" s="140">
        <v>1.69764256088709</v>
      </c>
      <c r="F35" s="131">
        <v>1.6949152542372901</v>
      </c>
      <c r="G35" s="140">
        <v>1.2154143802492301</v>
      </c>
      <c r="H35" s="140">
        <v>2.3590694928642399</v>
      </c>
      <c r="I35" s="132">
        <v>79.941219691403404</v>
      </c>
      <c r="J35" s="140">
        <v>78.395167580760898</v>
      </c>
      <c r="K35" s="140">
        <v>81.402881008066501</v>
      </c>
      <c r="L35" s="132">
        <v>64.3569292123629</v>
      </c>
      <c r="M35" s="140">
        <v>62.235425697186699</v>
      </c>
      <c r="N35" s="140">
        <v>66.423551232166602</v>
      </c>
      <c r="O35" s="133">
        <v>11.204996326230701</v>
      </c>
      <c r="P35" s="140">
        <v>10.074281641338199</v>
      </c>
      <c r="Q35" s="140">
        <v>12.4450566288437</v>
      </c>
      <c r="R35" s="133">
        <v>14.6061814556331</v>
      </c>
      <c r="S35" s="140">
        <v>13.128344060636399</v>
      </c>
      <c r="T35" s="140">
        <v>16.219316981582899</v>
      </c>
      <c r="U35" s="134">
        <v>7.6414401175606201</v>
      </c>
      <c r="V35" s="141">
        <v>6.7020542122924098</v>
      </c>
      <c r="W35" s="141">
        <v>8.7002156982376793</v>
      </c>
      <c r="X35" s="134">
        <v>19.3419740777667</v>
      </c>
      <c r="Y35" s="141">
        <v>17.672780176605901</v>
      </c>
      <c r="Z35" s="140">
        <v>21.128362838837599</v>
      </c>
      <c r="AA35" s="144">
        <v>2722</v>
      </c>
      <c r="AB35" s="144">
        <v>2006</v>
      </c>
      <c r="AC35" s="140">
        <v>87.7</v>
      </c>
      <c r="AD35" s="146">
        <v>88.1</v>
      </c>
    </row>
    <row r="36" spans="1:30" x14ac:dyDescent="0.2">
      <c r="A36" s="96" t="s">
        <v>202</v>
      </c>
      <c r="B36" s="96" t="s">
        <v>81</v>
      </c>
      <c r="C36" s="131">
        <v>1.85581727337616</v>
      </c>
      <c r="D36" s="140">
        <v>1.2695677710750399</v>
      </c>
      <c r="E36" s="140">
        <v>2.705361817604</v>
      </c>
      <c r="F36" s="131">
        <v>2.3094688221709001</v>
      </c>
      <c r="G36" s="140">
        <v>1.62243881579845</v>
      </c>
      <c r="H36" s="140">
        <v>3.27773214425698</v>
      </c>
      <c r="I36" s="132">
        <v>74.946466809421807</v>
      </c>
      <c r="J36" s="140">
        <v>72.6113059114641</v>
      </c>
      <c r="K36" s="140">
        <v>77.145198326870499</v>
      </c>
      <c r="L36" s="132">
        <v>58.275596612779097</v>
      </c>
      <c r="M36" s="140">
        <v>55.573515229546999</v>
      </c>
      <c r="N36" s="140">
        <v>60.928876411767</v>
      </c>
      <c r="O36" s="133">
        <v>12.3483226266952</v>
      </c>
      <c r="P36" s="140">
        <v>10.7278441657726</v>
      </c>
      <c r="Q36" s="140">
        <v>14.1747138149957</v>
      </c>
      <c r="R36" s="133">
        <v>14.472671285604299</v>
      </c>
      <c r="S36" s="140">
        <v>12.6641335574762</v>
      </c>
      <c r="T36" s="140">
        <v>16.490715349812799</v>
      </c>
      <c r="U36" s="134">
        <v>10.8493932905068</v>
      </c>
      <c r="V36" s="141">
        <v>9.3266336677772301</v>
      </c>
      <c r="W36" s="141">
        <v>12.5862631141212</v>
      </c>
      <c r="X36" s="134">
        <v>24.942263279445701</v>
      </c>
      <c r="Y36" s="141">
        <v>22.665525666881202</v>
      </c>
      <c r="Z36" s="140">
        <v>27.366767549419102</v>
      </c>
      <c r="AA36" s="144">
        <v>1401</v>
      </c>
      <c r="AB36" s="144">
        <v>1299</v>
      </c>
      <c r="AC36" s="140">
        <v>94.9</v>
      </c>
      <c r="AD36" s="146">
        <v>87.7</v>
      </c>
    </row>
    <row r="37" spans="1:30" x14ac:dyDescent="0.2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40"/>
      <c r="AD37" s="146"/>
    </row>
    <row r="38" spans="1:30" x14ac:dyDescent="0.2">
      <c r="A38" s="96" t="s">
        <v>164</v>
      </c>
      <c r="B38" s="96" t="s">
        <v>85</v>
      </c>
      <c r="C38" s="131">
        <v>0.667449270501425</v>
      </c>
      <c r="D38" s="140">
        <v>0.581168124393873</v>
      </c>
      <c r="E38" s="140">
        <v>0.76644110239527097</v>
      </c>
      <c r="F38" s="131">
        <v>1.01002571652193</v>
      </c>
      <c r="G38" s="140">
        <v>0.89719776083304104</v>
      </c>
      <c r="H38" s="140">
        <v>1.1368796890312101</v>
      </c>
      <c r="I38" s="132">
        <v>74.777796411202402</v>
      </c>
      <c r="J38" s="140">
        <v>74.281669369174793</v>
      </c>
      <c r="K38" s="140">
        <v>75.267539376590904</v>
      </c>
      <c r="L38" s="132">
        <v>62.036450374566698</v>
      </c>
      <c r="M38" s="140">
        <v>61.454086783059303</v>
      </c>
      <c r="N38" s="140">
        <v>62.615367884342497</v>
      </c>
      <c r="O38" s="133">
        <v>13.878920006708</v>
      </c>
      <c r="P38" s="140">
        <v>13.491140097581599</v>
      </c>
      <c r="Q38" s="140">
        <v>14.2760066249194</v>
      </c>
      <c r="R38" s="133">
        <v>14.587603891021599</v>
      </c>
      <c r="S38" s="140">
        <v>14.1703137187964</v>
      </c>
      <c r="T38" s="140">
        <v>15.015032767558001</v>
      </c>
      <c r="U38" s="134">
        <v>10.675834311588099</v>
      </c>
      <c r="V38" s="141">
        <v>10.330363633007</v>
      </c>
      <c r="W38" s="141">
        <v>11.031436984288399</v>
      </c>
      <c r="X38" s="134">
        <v>22.365920017889799</v>
      </c>
      <c r="Y38" s="141">
        <v>21.871299355584899</v>
      </c>
      <c r="Z38" s="140">
        <v>22.868452422878999</v>
      </c>
      <c r="AA38" s="144">
        <v>29815</v>
      </c>
      <c r="AB38" s="144">
        <v>26831</v>
      </c>
      <c r="AC38" s="140">
        <v>96.7</v>
      </c>
      <c r="AD38" s="146">
        <v>96</v>
      </c>
    </row>
    <row r="39" spans="1:30" x14ac:dyDescent="0.2">
      <c r="A39" s="96" t="s">
        <v>165</v>
      </c>
      <c r="B39" s="96" t="s">
        <v>86</v>
      </c>
      <c r="C39" s="131">
        <v>0.86075229987805002</v>
      </c>
      <c r="D39" s="140">
        <v>0.80064937855800999</v>
      </c>
      <c r="E39" s="140">
        <v>0.925324924645339</v>
      </c>
      <c r="F39" s="131">
        <v>1.2496711391738999</v>
      </c>
      <c r="G39" s="140">
        <v>1.17313002942392</v>
      </c>
      <c r="H39" s="140">
        <v>1.33113892395688</v>
      </c>
      <c r="I39" s="132">
        <v>75.961686458838997</v>
      </c>
      <c r="J39" s="140">
        <v>75.672326245839301</v>
      </c>
      <c r="K39" s="140">
        <v>76.2486851981716</v>
      </c>
      <c r="L39" s="132">
        <v>63.531965272296802</v>
      </c>
      <c r="M39" s="140">
        <v>63.189123759599603</v>
      </c>
      <c r="N39" s="140">
        <v>63.873439253799603</v>
      </c>
      <c r="O39" s="133">
        <v>13.4203952119913</v>
      </c>
      <c r="P39" s="140">
        <v>13.1921731655878</v>
      </c>
      <c r="Q39" s="140">
        <v>13.6519445373678</v>
      </c>
      <c r="R39" s="133">
        <v>14.631675874769799</v>
      </c>
      <c r="S39" s="140">
        <v>14.3822283444948</v>
      </c>
      <c r="T39" s="140">
        <v>14.884697703793099</v>
      </c>
      <c r="U39" s="134">
        <v>9.7571660292916196</v>
      </c>
      <c r="V39" s="141">
        <v>9.5588735145680701</v>
      </c>
      <c r="W39" s="141">
        <v>9.9591190301264803</v>
      </c>
      <c r="X39" s="134">
        <v>20.586687713759499</v>
      </c>
      <c r="Y39" s="141">
        <v>20.300752700555201</v>
      </c>
      <c r="Z39" s="140">
        <v>20.8755952162714</v>
      </c>
      <c r="AA39" s="144">
        <v>84461</v>
      </c>
      <c r="AB39" s="144">
        <v>76020</v>
      </c>
      <c r="AC39" s="140">
        <v>96.3</v>
      </c>
      <c r="AD39" s="146">
        <v>94.6</v>
      </c>
    </row>
    <row r="40" spans="1:30" x14ac:dyDescent="0.2">
      <c r="A40" s="96" t="s">
        <v>166</v>
      </c>
      <c r="B40" s="96" t="s">
        <v>87</v>
      </c>
      <c r="C40" s="131">
        <v>0.86397873283119198</v>
      </c>
      <c r="D40" s="140">
        <v>0.79475007491567495</v>
      </c>
      <c r="E40" s="140">
        <v>0.93918063365218596</v>
      </c>
      <c r="F40" s="131">
        <v>1.2940241857180701</v>
      </c>
      <c r="G40" s="140">
        <v>1.2042014832838801</v>
      </c>
      <c r="H40" s="140">
        <v>1.39045256606531</v>
      </c>
      <c r="I40" s="132">
        <v>76.751693145135803</v>
      </c>
      <c r="J40" s="140">
        <v>76.420734265783096</v>
      </c>
      <c r="K40" s="140">
        <v>77.079399942672097</v>
      </c>
      <c r="L40" s="132">
        <v>64.070968311413196</v>
      </c>
      <c r="M40" s="140">
        <v>63.674913941287599</v>
      </c>
      <c r="N40" s="140">
        <v>64.4651143267007</v>
      </c>
      <c r="O40" s="133">
        <v>12.962845749731001</v>
      </c>
      <c r="P40" s="140">
        <v>12.703213152453699</v>
      </c>
      <c r="Q40" s="140">
        <v>13.2269807856096</v>
      </c>
      <c r="R40" s="133">
        <v>14.3419542766352</v>
      </c>
      <c r="S40" s="140">
        <v>14.0557326135685</v>
      </c>
      <c r="T40" s="140">
        <v>14.633012010863901</v>
      </c>
      <c r="U40" s="134">
        <v>9.4214823723020409</v>
      </c>
      <c r="V40" s="141">
        <v>9.1961834264470905</v>
      </c>
      <c r="W40" s="141">
        <v>9.6517142642174196</v>
      </c>
      <c r="X40" s="134">
        <v>20.293053226233599</v>
      </c>
      <c r="Y40" s="141">
        <v>19.9638737588451</v>
      </c>
      <c r="Z40" s="140">
        <v>20.626261655548898</v>
      </c>
      <c r="AA40" s="144">
        <v>63196</v>
      </c>
      <c r="AB40" s="144">
        <v>56645</v>
      </c>
      <c r="AC40" s="140">
        <v>95.8</v>
      </c>
      <c r="AD40" s="146">
        <v>94.5</v>
      </c>
    </row>
    <row r="41" spans="1:30" x14ac:dyDescent="0.2">
      <c r="A41" s="96" t="s">
        <v>167</v>
      </c>
      <c r="B41" s="96" t="s">
        <v>88</v>
      </c>
      <c r="C41" s="131">
        <v>1.2173747380453399</v>
      </c>
      <c r="D41" s="140">
        <v>1.1270673168712699</v>
      </c>
      <c r="E41" s="140">
        <v>1.31482190898439</v>
      </c>
      <c r="F41" s="131">
        <v>1.4560228395739501</v>
      </c>
      <c r="G41" s="140">
        <v>1.35002551643433</v>
      </c>
      <c r="H41" s="140">
        <v>1.57021008073875</v>
      </c>
      <c r="I41" s="132">
        <v>76.888931224995204</v>
      </c>
      <c r="J41" s="140">
        <v>76.526349744002204</v>
      </c>
      <c r="K41" s="140">
        <v>77.247577283501997</v>
      </c>
      <c r="L41" s="132">
        <v>65.220160316240296</v>
      </c>
      <c r="M41" s="140">
        <v>64.781441245512994</v>
      </c>
      <c r="N41" s="140">
        <v>65.656311573767695</v>
      </c>
      <c r="O41" s="133">
        <v>12.7757668127262</v>
      </c>
      <c r="P41" s="140">
        <v>12.492912200977001</v>
      </c>
      <c r="Q41" s="140">
        <v>13.064069505810201</v>
      </c>
      <c r="R41" s="133">
        <v>14.281322059953901</v>
      </c>
      <c r="S41" s="140">
        <v>13.962970462018999</v>
      </c>
      <c r="T41" s="140">
        <v>14.6056998028692</v>
      </c>
      <c r="U41" s="134">
        <v>9.1179272242331901</v>
      </c>
      <c r="V41" s="141">
        <v>8.87464802211041</v>
      </c>
      <c r="W41" s="141">
        <v>9.3671898634490898</v>
      </c>
      <c r="X41" s="134">
        <v>19.042494784231899</v>
      </c>
      <c r="Y41" s="141">
        <v>18.6844786178671</v>
      </c>
      <c r="Z41" s="140">
        <v>19.4057338318852</v>
      </c>
      <c r="AA41" s="144">
        <v>52490</v>
      </c>
      <c r="AB41" s="144">
        <v>45535</v>
      </c>
      <c r="AC41" s="140">
        <v>95.8</v>
      </c>
      <c r="AD41" s="146">
        <v>93.2</v>
      </c>
    </row>
    <row r="42" spans="1:30" x14ac:dyDescent="0.2">
      <c r="A42" s="96" t="s">
        <v>168</v>
      </c>
      <c r="B42" s="96" t="s">
        <v>89</v>
      </c>
      <c r="C42" s="131">
        <v>1.0823253552943899</v>
      </c>
      <c r="D42" s="140">
        <v>1.0082847284307901</v>
      </c>
      <c r="E42" s="140">
        <v>1.16173914598967</v>
      </c>
      <c r="F42" s="131">
        <v>1.5384865057855499</v>
      </c>
      <c r="G42" s="140">
        <v>1.44428494115705</v>
      </c>
      <c r="H42" s="140">
        <v>1.63873008029446</v>
      </c>
      <c r="I42" s="132">
        <v>75.582625604071893</v>
      </c>
      <c r="J42" s="140">
        <v>75.262850812900695</v>
      </c>
      <c r="K42" s="140">
        <v>75.899590375355402</v>
      </c>
      <c r="L42" s="132">
        <v>61.880264204222698</v>
      </c>
      <c r="M42" s="140">
        <v>61.496055668558199</v>
      </c>
      <c r="N42" s="140">
        <v>62.262991550619098</v>
      </c>
      <c r="O42" s="133">
        <v>12.9106974350176</v>
      </c>
      <c r="P42" s="140">
        <v>12.664227189422499</v>
      </c>
      <c r="Q42" s="140">
        <v>13.1612416048238</v>
      </c>
      <c r="R42" s="133">
        <v>14.4744315876597</v>
      </c>
      <c r="S42" s="140">
        <v>14.1988413699489</v>
      </c>
      <c r="T42" s="140">
        <v>14.7544510074295</v>
      </c>
      <c r="U42" s="134">
        <v>10.424351605616099</v>
      </c>
      <c r="V42" s="141">
        <v>10.200057220594999</v>
      </c>
      <c r="W42" s="141">
        <v>10.652993017435</v>
      </c>
      <c r="X42" s="134">
        <v>22.106817702332101</v>
      </c>
      <c r="Y42" s="141">
        <v>21.7809170658497</v>
      </c>
      <c r="Z42" s="140">
        <v>22.436195962002099</v>
      </c>
      <c r="AA42" s="144">
        <v>69942</v>
      </c>
      <c r="AB42" s="144">
        <v>61619</v>
      </c>
      <c r="AC42" s="140">
        <v>97.5</v>
      </c>
      <c r="AD42" s="146">
        <v>95.6</v>
      </c>
    </row>
    <row r="43" spans="1:30" x14ac:dyDescent="0.2">
      <c r="A43" s="96" t="s">
        <v>169</v>
      </c>
      <c r="B43" s="96" t="s">
        <v>90</v>
      </c>
      <c r="C43" s="131">
        <v>0.82301023086855996</v>
      </c>
      <c r="D43" s="140">
        <v>0.758935774504086</v>
      </c>
      <c r="E43" s="140">
        <v>0.89244563636791197</v>
      </c>
      <c r="F43" s="131">
        <v>1.25640684284098</v>
      </c>
      <c r="G43" s="140">
        <v>1.1704157774599899</v>
      </c>
      <c r="H43" s="140">
        <v>1.3486295043304599</v>
      </c>
      <c r="I43" s="132">
        <v>78.292395669263399</v>
      </c>
      <c r="J43" s="140">
        <v>77.986487508017007</v>
      </c>
      <c r="K43" s="140">
        <v>78.595219581254199</v>
      </c>
      <c r="L43" s="132">
        <v>67.078812487519102</v>
      </c>
      <c r="M43" s="140">
        <v>66.702006110358994</v>
      </c>
      <c r="N43" s="140">
        <v>67.453435433903294</v>
      </c>
      <c r="O43" s="133">
        <v>12.5480680544322</v>
      </c>
      <c r="P43" s="140">
        <v>12.3055338279983</v>
      </c>
      <c r="Q43" s="140">
        <v>12.794685041992899</v>
      </c>
      <c r="R43" s="133">
        <v>14.1100312853624</v>
      </c>
      <c r="S43" s="140">
        <v>13.833985309717599</v>
      </c>
      <c r="T43" s="140">
        <v>14.3906655930298</v>
      </c>
      <c r="U43" s="134">
        <v>8.3365260454358392</v>
      </c>
      <c r="V43" s="141">
        <v>8.1346972336887404</v>
      </c>
      <c r="W43" s="141">
        <v>8.5428967326759597</v>
      </c>
      <c r="X43" s="134">
        <v>17.5547493842774</v>
      </c>
      <c r="Y43" s="141">
        <v>17.252653540608701</v>
      </c>
      <c r="Z43" s="140">
        <v>17.860993172001599</v>
      </c>
      <c r="AA43" s="144">
        <v>70473</v>
      </c>
      <c r="AB43" s="144">
        <v>60092</v>
      </c>
      <c r="AC43" s="140">
        <v>96.2</v>
      </c>
      <c r="AD43" s="146">
        <v>93.4</v>
      </c>
    </row>
    <row r="44" spans="1:30" x14ac:dyDescent="0.2">
      <c r="A44" s="96" t="s">
        <v>170</v>
      </c>
      <c r="B44" s="96" t="s">
        <v>91</v>
      </c>
      <c r="C44" s="131">
        <v>1.5336610038137599</v>
      </c>
      <c r="D44" s="140">
        <v>1.45862494962293</v>
      </c>
      <c r="E44" s="140">
        <v>1.6124939734002699</v>
      </c>
      <c r="F44" s="131">
        <v>1.5920468835267001</v>
      </c>
      <c r="G44" s="140">
        <v>1.5097286808970301</v>
      </c>
      <c r="H44" s="140">
        <v>1.67877699410736</v>
      </c>
      <c r="I44" s="132">
        <v>76.5351905859319</v>
      </c>
      <c r="J44" s="140">
        <v>76.268921097762799</v>
      </c>
      <c r="K44" s="140">
        <v>76.7993812731074</v>
      </c>
      <c r="L44" s="132">
        <v>60.343559446698499</v>
      </c>
      <c r="M44" s="140">
        <v>60.012861048465098</v>
      </c>
      <c r="N44" s="140">
        <v>60.673315131406</v>
      </c>
      <c r="O44" s="133">
        <v>11.708441253849401</v>
      </c>
      <c r="P44" s="140">
        <v>11.5087070702654</v>
      </c>
      <c r="Q44" s="140">
        <v>11.911175247444699</v>
      </c>
      <c r="R44" s="133">
        <v>14.899043822810601</v>
      </c>
      <c r="S44" s="140">
        <v>14.6602647224994</v>
      </c>
      <c r="T44" s="140">
        <v>15.141022029419</v>
      </c>
      <c r="U44" s="134">
        <v>10.222707156404899</v>
      </c>
      <c r="V44" s="141">
        <v>10.034655261863</v>
      </c>
      <c r="W44" s="141">
        <v>10.413875255280001</v>
      </c>
      <c r="X44" s="134">
        <v>23.165349846964201</v>
      </c>
      <c r="Y44" s="141">
        <v>22.8817714755948</v>
      </c>
      <c r="Z44" s="140">
        <v>23.451373932286501</v>
      </c>
      <c r="AA44" s="144">
        <v>98066</v>
      </c>
      <c r="AB44" s="144">
        <v>84294</v>
      </c>
      <c r="AC44" s="140">
        <v>94.2</v>
      </c>
      <c r="AD44" s="146">
        <v>94.5</v>
      </c>
    </row>
    <row r="45" spans="1:30" x14ac:dyDescent="0.2">
      <c r="A45" s="96" t="s">
        <v>203</v>
      </c>
      <c r="B45" s="96" t="s">
        <v>92</v>
      </c>
      <c r="C45" s="131">
        <v>0.75382685069008804</v>
      </c>
      <c r="D45" s="140">
        <v>0.70198297030158996</v>
      </c>
      <c r="E45" s="140">
        <v>0.80946836926166199</v>
      </c>
      <c r="F45" s="131">
        <v>1.1976259450293201</v>
      </c>
      <c r="G45" s="140">
        <v>1.1266387201932</v>
      </c>
      <c r="H45" s="140">
        <v>1.2730283428542499</v>
      </c>
      <c r="I45" s="132">
        <v>78.361856963613505</v>
      </c>
      <c r="J45" s="140">
        <v>78.1050686073837</v>
      </c>
      <c r="K45" s="140">
        <v>78.616458183989806</v>
      </c>
      <c r="L45" s="132">
        <v>67.972632421865796</v>
      </c>
      <c r="M45" s="140">
        <v>67.6580088946654</v>
      </c>
      <c r="N45" s="140">
        <v>68.285629956832395</v>
      </c>
      <c r="O45" s="133">
        <v>12.817063989962399</v>
      </c>
      <c r="P45" s="140">
        <v>12.610922255419</v>
      </c>
      <c r="Q45" s="140">
        <v>13.0260731013702</v>
      </c>
      <c r="R45" s="133">
        <v>13.6884994936291</v>
      </c>
      <c r="S45" s="140">
        <v>13.4589560121118</v>
      </c>
      <c r="T45" s="140">
        <v>13.9213280931212</v>
      </c>
      <c r="U45" s="134">
        <v>8.0672521957339995</v>
      </c>
      <c r="V45" s="141">
        <v>7.8997574494371303</v>
      </c>
      <c r="W45" s="141">
        <v>8.2379806025165294</v>
      </c>
      <c r="X45" s="134">
        <v>17.1412421394757</v>
      </c>
      <c r="Y45" s="141">
        <v>16.88925288311</v>
      </c>
      <c r="Z45" s="140">
        <v>17.396204142617801</v>
      </c>
      <c r="AA45" s="144">
        <v>99625</v>
      </c>
      <c r="AB45" s="144">
        <v>84918</v>
      </c>
      <c r="AC45" s="140">
        <v>95</v>
      </c>
      <c r="AD45" s="146">
        <v>93.6</v>
      </c>
    </row>
    <row r="46" spans="1:30" x14ac:dyDescent="0.2">
      <c r="A46" s="96" t="s">
        <v>204</v>
      </c>
      <c r="B46" s="96" t="s">
        <v>93</v>
      </c>
      <c r="C46" s="131">
        <v>0.60253589018128495</v>
      </c>
      <c r="D46" s="140">
        <v>0.54237701860988297</v>
      </c>
      <c r="E46" s="140">
        <v>0.66932250264924997</v>
      </c>
      <c r="F46" s="131">
        <v>1.08300281539631</v>
      </c>
      <c r="G46" s="140">
        <v>0.99482489605528002</v>
      </c>
      <c r="H46" s="140">
        <v>1.1789034612349001</v>
      </c>
      <c r="I46" s="132">
        <v>77.487861958154298</v>
      </c>
      <c r="J46" s="140">
        <v>77.143922730972307</v>
      </c>
      <c r="K46" s="140">
        <v>77.828113092634794</v>
      </c>
      <c r="L46" s="132">
        <v>68.588808285896306</v>
      </c>
      <c r="M46" s="140">
        <v>68.174947243167694</v>
      </c>
      <c r="N46" s="140">
        <v>68.999734637401602</v>
      </c>
      <c r="O46" s="133">
        <v>13.4426630339865</v>
      </c>
      <c r="P46" s="140">
        <v>13.1657152790279</v>
      </c>
      <c r="Q46" s="140">
        <v>13.7245157483726</v>
      </c>
      <c r="R46" s="133">
        <v>14.0399909578513</v>
      </c>
      <c r="S46" s="140">
        <v>13.734162364854701</v>
      </c>
      <c r="T46" s="140">
        <v>14.3514967046117</v>
      </c>
      <c r="U46" s="134">
        <v>8.4669391176778799</v>
      </c>
      <c r="V46" s="141">
        <v>8.2416911546545304</v>
      </c>
      <c r="W46" s="141">
        <v>8.6977596413808094</v>
      </c>
      <c r="X46" s="134">
        <v>16.288197940856101</v>
      </c>
      <c r="Y46" s="141">
        <v>15.962775402523199</v>
      </c>
      <c r="Z46" s="140">
        <v>16.6189426993175</v>
      </c>
      <c r="AA46" s="144">
        <v>57258</v>
      </c>
      <c r="AB46" s="144">
        <v>48661</v>
      </c>
      <c r="AC46" s="140">
        <v>94.6</v>
      </c>
      <c r="AD46" s="146">
        <v>90.5</v>
      </c>
    </row>
    <row r="47" spans="1:30" x14ac:dyDescent="0.2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40"/>
      <c r="AD47" s="146"/>
    </row>
    <row r="48" spans="1:30" x14ac:dyDescent="0.2">
      <c r="A48" s="98" t="s">
        <v>163</v>
      </c>
      <c r="B48" s="99" t="s">
        <v>94</v>
      </c>
      <c r="C48" s="135">
        <v>0.96717552124811701</v>
      </c>
      <c r="D48" s="142">
        <v>0.94321793933687903</v>
      </c>
      <c r="E48" s="142">
        <v>0.99173552947458699</v>
      </c>
      <c r="F48" s="136">
        <v>1.3231365276387901</v>
      </c>
      <c r="G48" s="142">
        <v>1.29313120675257</v>
      </c>
      <c r="H48" s="142">
        <v>1.3538285312187199</v>
      </c>
      <c r="I48" s="137">
        <v>76.895251436850501</v>
      </c>
      <c r="J48" s="142">
        <v>76.790615532150099</v>
      </c>
      <c r="K48" s="142">
        <v>76.999556901536806</v>
      </c>
      <c r="L48" s="137">
        <v>64.510709400218502</v>
      </c>
      <c r="M48" s="142">
        <v>64.383530191024093</v>
      </c>
      <c r="N48" s="142">
        <v>64.637683907377806</v>
      </c>
      <c r="O48" s="138">
        <v>12.824030985438</v>
      </c>
      <c r="P48" s="142">
        <v>12.7413877397984</v>
      </c>
      <c r="Q48" s="142">
        <v>12.9071309818821</v>
      </c>
      <c r="R48" s="138">
        <v>14.3361824408068</v>
      </c>
      <c r="S48" s="142">
        <v>14.243362043799101</v>
      </c>
      <c r="T48" s="142">
        <v>14.429505945955899</v>
      </c>
      <c r="U48" s="139">
        <v>9.3135420564633495</v>
      </c>
      <c r="V48" s="143">
        <v>9.2417601107732104</v>
      </c>
      <c r="W48" s="143">
        <v>9.3858238834717493</v>
      </c>
      <c r="X48" s="139">
        <v>19.829971631335901</v>
      </c>
      <c r="Y48" s="143">
        <v>19.7242908377319</v>
      </c>
      <c r="Z48" s="142">
        <v>19.936078032402499</v>
      </c>
      <c r="AA48" s="145">
        <v>625326</v>
      </c>
      <c r="AB48" s="145">
        <v>544615</v>
      </c>
      <c r="AC48" s="142">
        <v>95.6</v>
      </c>
      <c r="AD48" s="147">
        <v>94</v>
      </c>
    </row>
  </sheetData>
  <mergeCells count="14">
    <mergeCell ref="AA1:AB2"/>
    <mergeCell ref="AC1:AD2"/>
    <mergeCell ref="C2:E2"/>
    <mergeCell ref="F2:H2"/>
    <mergeCell ref="I2:K2"/>
    <mergeCell ref="L2:N2"/>
    <mergeCell ref="O2:Q2"/>
    <mergeCell ref="R2:T2"/>
    <mergeCell ref="U2:W2"/>
    <mergeCell ref="X2:Z2"/>
    <mergeCell ref="C1:H1"/>
    <mergeCell ref="I1:N1"/>
    <mergeCell ref="O1:T1"/>
    <mergeCell ref="U1:Z1"/>
  </mergeCells>
  <conditionalFormatting sqref="C48 C5:C36 F5:F36 I5:I36 L5:L36 O5:O36 R5:R36 U5:U36 X5:X36 X38:X46 U38:U46 R38:R46 O38:O46 L38:L46 I38:I46 F38:F46 C38:C46 F48 I48 L48 O48 R48 U48 X48">
    <cfRule type="cellIs" dxfId="11" priority="1" stopIfTrue="1" operator="equal">
      <formula>"x"</formula>
    </cfRule>
    <cfRule type="cellIs" dxfId="10" priority="2" stopIfTrue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48"/>
  <sheetViews>
    <sheetView topLeftCell="N1" workbookViewId="0">
      <selection activeCell="X44" sqref="X44"/>
    </sheetView>
  </sheetViews>
  <sheetFormatPr defaultRowHeight="12.75" x14ac:dyDescent="0.2"/>
  <cols>
    <col min="1" max="1" width="10.42578125" customWidth="1"/>
    <col min="2" max="2" width="22.85546875" customWidth="1"/>
    <col min="3" max="3" width="11.5703125" customWidth="1"/>
    <col min="4" max="4" width="10.140625" customWidth="1"/>
    <col min="5" max="5" width="10.28515625" customWidth="1"/>
    <col min="6" max="6" width="11.85546875" customWidth="1"/>
    <col min="7" max="7" width="10.28515625" customWidth="1"/>
    <col min="8" max="8" width="10.7109375" customWidth="1"/>
    <col min="9" max="9" width="11.5703125" customWidth="1"/>
    <col min="10" max="11" width="10.42578125" customWidth="1"/>
    <col min="12" max="12" width="11.140625" customWidth="1"/>
    <col min="13" max="14" width="10.42578125" customWidth="1"/>
    <col min="15" max="15" width="11.7109375" customWidth="1"/>
    <col min="16" max="17" width="10.42578125" customWidth="1"/>
    <col min="18" max="18" width="11.28515625" customWidth="1"/>
    <col min="19" max="19" width="11.42578125" customWidth="1"/>
    <col min="20" max="20" width="10.42578125" customWidth="1"/>
    <col min="21" max="21" width="11.140625" customWidth="1"/>
    <col min="22" max="23" width="10.42578125" customWidth="1"/>
    <col min="24" max="24" width="11" customWidth="1"/>
    <col min="25" max="26" width="10.42578125" customWidth="1"/>
    <col min="27" max="27" width="10.28515625" customWidth="1"/>
    <col min="28" max="28" width="9.85546875" customWidth="1"/>
    <col min="29" max="31" width="8.140625" customWidth="1"/>
  </cols>
  <sheetData>
    <row r="1" spans="1:28" ht="12.75" customHeight="1" x14ac:dyDescent="0.2">
      <c r="A1" s="111"/>
      <c r="B1" s="112"/>
      <c r="C1" s="197" t="s">
        <v>1</v>
      </c>
      <c r="D1" s="198"/>
      <c r="E1" s="198"/>
      <c r="F1" s="198"/>
      <c r="G1" s="198"/>
      <c r="H1" s="199"/>
      <c r="I1" s="197" t="s">
        <v>2</v>
      </c>
      <c r="J1" s="198"/>
      <c r="K1" s="198"/>
      <c r="L1" s="198"/>
      <c r="M1" s="198"/>
      <c r="N1" s="199"/>
      <c r="O1" s="197" t="s">
        <v>3</v>
      </c>
      <c r="P1" s="198"/>
      <c r="Q1" s="198"/>
      <c r="R1" s="198"/>
      <c r="S1" s="198"/>
      <c r="T1" s="199"/>
      <c r="U1" s="197" t="s">
        <v>4</v>
      </c>
      <c r="V1" s="198"/>
      <c r="W1" s="198"/>
      <c r="X1" s="198"/>
      <c r="Y1" s="198"/>
      <c r="Z1" s="199"/>
      <c r="AA1" s="193" t="s">
        <v>5</v>
      </c>
      <c r="AB1" s="194"/>
    </row>
    <row r="2" spans="1:28" x14ac:dyDescent="0.2">
      <c r="A2" s="113"/>
      <c r="B2" s="112"/>
      <c r="C2" s="190" t="s">
        <v>6</v>
      </c>
      <c r="D2" s="192"/>
      <c r="E2" s="192"/>
      <c r="F2" s="190" t="s">
        <v>7</v>
      </c>
      <c r="G2" s="192"/>
      <c r="H2" s="191"/>
      <c r="I2" s="190" t="s">
        <v>6</v>
      </c>
      <c r="J2" s="192"/>
      <c r="K2" s="192"/>
      <c r="L2" s="190" t="s">
        <v>7</v>
      </c>
      <c r="M2" s="192"/>
      <c r="N2" s="191"/>
      <c r="O2" s="190" t="s">
        <v>6</v>
      </c>
      <c r="P2" s="192"/>
      <c r="Q2" s="192"/>
      <c r="R2" s="190" t="s">
        <v>7</v>
      </c>
      <c r="S2" s="192"/>
      <c r="T2" s="191"/>
      <c r="U2" s="190" t="s">
        <v>6</v>
      </c>
      <c r="V2" s="192"/>
      <c r="W2" s="192"/>
      <c r="X2" s="190" t="s">
        <v>7</v>
      </c>
      <c r="Y2" s="192"/>
      <c r="Z2" s="191"/>
      <c r="AA2" s="195"/>
      <c r="AB2" s="196"/>
    </row>
    <row r="3" spans="1:28" ht="36" x14ac:dyDescent="0.2">
      <c r="A3" s="114" t="s">
        <v>162</v>
      </c>
      <c r="B3" s="112" t="s">
        <v>8</v>
      </c>
      <c r="C3" s="120" t="s">
        <v>214</v>
      </c>
      <c r="D3" s="121" t="s">
        <v>212</v>
      </c>
      <c r="E3" s="121" t="s">
        <v>213</v>
      </c>
      <c r="F3" s="120" t="s">
        <v>214</v>
      </c>
      <c r="G3" s="121" t="s">
        <v>212</v>
      </c>
      <c r="H3" s="121" t="s">
        <v>213</v>
      </c>
      <c r="I3" s="120" t="s">
        <v>214</v>
      </c>
      <c r="J3" s="121" t="s">
        <v>212</v>
      </c>
      <c r="K3" s="121" t="s">
        <v>213</v>
      </c>
      <c r="L3" s="120" t="s">
        <v>214</v>
      </c>
      <c r="M3" s="121" t="s">
        <v>212</v>
      </c>
      <c r="N3" s="121" t="s">
        <v>213</v>
      </c>
      <c r="O3" s="120" t="s">
        <v>214</v>
      </c>
      <c r="P3" s="121" t="s">
        <v>212</v>
      </c>
      <c r="Q3" s="121" t="s">
        <v>213</v>
      </c>
      <c r="R3" s="120" t="s">
        <v>214</v>
      </c>
      <c r="S3" s="121" t="s">
        <v>212</v>
      </c>
      <c r="T3" s="121" t="s">
        <v>213</v>
      </c>
      <c r="U3" s="120" t="s">
        <v>214</v>
      </c>
      <c r="V3" s="121" t="s">
        <v>212</v>
      </c>
      <c r="W3" s="121" t="s">
        <v>213</v>
      </c>
      <c r="X3" s="120" t="s">
        <v>214</v>
      </c>
      <c r="Y3" s="121" t="s">
        <v>212</v>
      </c>
      <c r="Z3" s="121" t="s">
        <v>213</v>
      </c>
      <c r="AA3" s="129" t="s">
        <v>6</v>
      </c>
      <c r="AB3" s="129" t="s">
        <v>7</v>
      </c>
    </row>
    <row r="4" spans="1:28" x14ac:dyDescent="0.2">
      <c r="A4" s="150"/>
      <c r="B4" s="123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5"/>
      <c r="V4" s="125"/>
      <c r="W4" s="125"/>
      <c r="X4" s="125"/>
      <c r="Y4" s="125"/>
      <c r="Z4" s="124"/>
      <c r="AA4" s="126"/>
      <c r="AB4" s="126"/>
    </row>
    <row r="5" spans="1:28" x14ac:dyDescent="0.2">
      <c r="A5" s="96" t="s">
        <v>171</v>
      </c>
      <c r="B5" s="96" t="s">
        <v>18</v>
      </c>
      <c r="C5" s="131">
        <v>1.60709337766694</v>
      </c>
      <c r="D5" s="140">
        <v>1.2452927741698501</v>
      </c>
      <c r="E5" s="140">
        <v>2.0718043137221001</v>
      </c>
      <c r="F5" s="131">
        <v>1.0974822466107199</v>
      </c>
      <c r="G5" s="140">
        <v>0.78643621707273603</v>
      </c>
      <c r="H5" s="140">
        <v>1.52965439472816</v>
      </c>
      <c r="I5" s="132">
        <v>72.956497644776903</v>
      </c>
      <c r="J5" s="140">
        <v>71.483487555175799</v>
      </c>
      <c r="K5" s="140">
        <v>74.380689405993195</v>
      </c>
      <c r="L5" s="132">
        <v>54.615881213686201</v>
      </c>
      <c r="M5" s="140">
        <v>52.858092371638399</v>
      </c>
      <c r="N5" s="140">
        <v>56.362237029359903</v>
      </c>
      <c r="O5" s="133">
        <v>12.4411194236631</v>
      </c>
      <c r="P5" s="140">
        <v>11.4040883328117</v>
      </c>
      <c r="Q5" s="140">
        <v>13.558021660109899</v>
      </c>
      <c r="R5" s="133">
        <v>14.719173660426099</v>
      </c>
      <c r="S5" s="140">
        <v>13.515276066192101</v>
      </c>
      <c r="T5" s="140">
        <v>16.010457952750698</v>
      </c>
      <c r="U5" s="134">
        <v>12.995289553893</v>
      </c>
      <c r="V5" s="141">
        <v>11.9374822335432</v>
      </c>
      <c r="W5" s="141">
        <v>14.131789544801901</v>
      </c>
      <c r="X5" s="134">
        <v>29.567462879276999</v>
      </c>
      <c r="Y5" s="141">
        <v>27.9866182103829</v>
      </c>
      <c r="Z5" s="140">
        <v>31.198916678904201</v>
      </c>
      <c r="AA5" s="144">
        <v>3609</v>
      </c>
      <c r="AB5" s="144">
        <v>3098</v>
      </c>
    </row>
    <row r="6" spans="1:28" x14ac:dyDescent="0.2">
      <c r="A6" s="96" t="s">
        <v>172</v>
      </c>
      <c r="B6" s="96" t="s">
        <v>20</v>
      </c>
      <c r="C6" s="131">
        <v>1.91701043436059</v>
      </c>
      <c r="D6" s="140">
        <v>1.54094131495936</v>
      </c>
      <c r="E6" s="140">
        <v>2.3826387895464101</v>
      </c>
      <c r="F6" s="131">
        <v>1.6305875737981399</v>
      </c>
      <c r="G6" s="140">
        <v>1.2635273789193999</v>
      </c>
      <c r="H6" s="140">
        <v>2.10201023926999</v>
      </c>
      <c r="I6" s="132">
        <v>78.694491628245601</v>
      </c>
      <c r="J6" s="140">
        <v>77.417907054295299</v>
      </c>
      <c r="K6" s="140">
        <v>79.917629925983206</v>
      </c>
      <c r="L6" s="132">
        <v>65.504638740511695</v>
      </c>
      <c r="M6" s="140">
        <v>63.926516209774398</v>
      </c>
      <c r="N6" s="140">
        <v>67.049308261930605</v>
      </c>
      <c r="O6" s="133">
        <v>10.215966998301401</v>
      </c>
      <c r="P6" s="140">
        <v>9.3280375997037392</v>
      </c>
      <c r="Q6" s="140">
        <v>11.1779980204513</v>
      </c>
      <c r="R6" s="133">
        <v>13.859994377284201</v>
      </c>
      <c r="S6" s="140">
        <v>12.763417782385799</v>
      </c>
      <c r="T6" s="140">
        <v>15.034547116296199</v>
      </c>
      <c r="U6" s="134">
        <v>9.1725309390924501</v>
      </c>
      <c r="V6" s="141">
        <v>8.3288919582222398</v>
      </c>
      <c r="W6" s="141">
        <v>10.0922150444681</v>
      </c>
      <c r="X6" s="134">
        <v>19.004779308406</v>
      </c>
      <c r="Y6" s="141">
        <v>17.749139615542301</v>
      </c>
      <c r="Z6" s="140">
        <v>20.327294690795199</v>
      </c>
      <c r="AA6" s="144">
        <v>4121</v>
      </c>
      <c r="AB6" s="144">
        <v>3557</v>
      </c>
    </row>
    <row r="7" spans="1:28" x14ac:dyDescent="0.2">
      <c r="A7" s="96" t="s">
        <v>173</v>
      </c>
      <c r="B7" s="96" t="s">
        <v>22</v>
      </c>
      <c r="C7" s="131">
        <v>0.74280408542247001</v>
      </c>
      <c r="D7" s="140">
        <v>0.49967556077643299</v>
      </c>
      <c r="E7" s="140">
        <v>1.1029210264329301</v>
      </c>
      <c r="F7" s="131">
        <v>1.39385275196569</v>
      </c>
      <c r="G7" s="140">
        <v>1.0213116273425999</v>
      </c>
      <c r="H7" s="140">
        <v>1.89967658785576</v>
      </c>
      <c r="I7" s="132">
        <v>72.732900030950205</v>
      </c>
      <c r="J7" s="140">
        <v>71.171026677843003</v>
      </c>
      <c r="K7" s="140">
        <v>74.240781557591902</v>
      </c>
      <c r="L7" s="132">
        <v>58.577555396711901</v>
      </c>
      <c r="M7" s="140">
        <v>56.741820397467698</v>
      </c>
      <c r="N7" s="140">
        <v>60.389769917497297</v>
      </c>
      <c r="O7" s="133">
        <v>14.0204271123491</v>
      </c>
      <c r="P7" s="140">
        <v>12.8659265351406</v>
      </c>
      <c r="Q7" s="140">
        <v>15.260381056836099</v>
      </c>
      <c r="R7" s="133">
        <v>15.546819156540399</v>
      </c>
      <c r="S7" s="140">
        <v>14.251525857325699</v>
      </c>
      <c r="T7" s="140">
        <v>16.9365863775649</v>
      </c>
      <c r="U7" s="134">
        <v>12.503868771278199</v>
      </c>
      <c r="V7" s="141">
        <v>11.407701887462499</v>
      </c>
      <c r="W7" s="141">
        <v>13.6890909277459</v>
      </c>
      <c r="X7" s="134">
        <v>24.481772694781998</v>
      </c>
      <c r="Y7" s="141">
        <v>22.924262959588201</v>
      </c>
      <c r="Z7" s="140">
        <v>26.109255853390898</v>
      </c>
      <c r="AA7" s="144">
        <v>3231</v>
      </c>
      <c r="AB7" s="144">
        <v>2798</v>
      </c>
    </row>
    <row r="8" spans="1:28" x14ac:dyDescent="0.2">
      <c r="A8" s="96" t="s">
        <v>174</v>
      </c>
      <c r="B8" s="96" t="s">
        <v>24</v>
      </c>
      <c r="C8" s="131">
        <v>1.79277616662273</v>
      </c>
      <c r="D8" s="140">
        <v>1.4166835501659101</v>
      </c>
      <c r="E8" s="140">
        <v>2.2664162141347401</v>
      </c>
      <c r="F8" s="131">
        <v>1.61785216178522</v>
      </c>
      <c r="G8" s="140">
        <v>1.25364290771242</v>
      </c>
      <c r="H8" s="140">
        <v>2.0856369182644698</v>
      </c>
      <c r="I8" s="132">
        <v>69.812813076720303</v>
      </c>
      <c r="J8" s="140">
        <v>68.332418400840496</v>
      </c>
      <c r="K8" s="140">
        <v>71.253116478638901</v>
      </c>
      <c r="L8" s="132">
        <v>54.811715481171603</v>
      </c>
      <c r="M8" s="140">
        <v>53.178308828897599</v>
      </c>
      <c r="N8" s="140">
        <v>56.434821312364399</v>
      </c>
      <c r="O8" s="133">
        <v>14.7376746638545</v>
      </c>
      <c r="P8" s="140">
        <v>13.645252343254599</v>
      </c>
      <c r="Q8" s="140">
        <v>15.9014503828882</v>
      </c>
      <c r="R8" s="133">
        <v>15.258019525802</v>
      </c>
      <c r="S8" s="140">
        <v>14.118180570591299</v>
      </c>
      <c r="T8" s="140">
        <v>16.472233394963201</v>
      </c>
      <c r="U8" s="134">
        <v>13.6567360928025</v>
      </c>
      <c r="V8" s="141">
        <v>12.6006314032532</v>
      </c>
      <c r="W8" s="141">
        <v>14.7863814625321</v>
      </c>
      <c r="X8" s="134">
        <v>28.3124128312413</v>
      </c>
      <c r="Y8" s="141">
        <v>26.861498868104999</v>
      </c>
      <c r="Z8" s="140">
        <v>29.809755132873399</v>
      </c>
      <c r="AA8" s="144">
        <v>3793</v>
      </c>
      <c r="AB8" s="144">
        <v>3585</v>
      </c>
    </row>
    <row r="9" spans="1:28" x14ac:dyDescent="0.2">
      <c r="A9" s="96" t="s">
        <v>175</v>
      </c>
      <c r="B9" s="96" t="s">
        <v>26</v>
      </c>
      <c r="C9" s="131">
        <v>0.82794307891332497</v>
      </c>
      <c r="D9" s="140">
        <v>0.58709236116743402</v>
      </c>
      <c r="E9" s="140">
        <v>1.1664418568352299</v>
      </c>
      <c r="F9" s="131">
        <v>1.27465857359636</v>
      </c>
      <c r="G9" s="140">
        <v>0.94441050939423998</v>
      </c>
      <c r="H9" s="140">
        <v>1.7183867155471699</v>
      </c>
      <c r="I9" s="132">
        <v>78.965071151358302</v>
      </c>
      <c r="J9" s="140">
        <v>77.651750656427794</v>
      </c>
      <c r="K9" s="140">
        <v>80.220871518234702</v>
      </c>
      <c r="L9" s="132">
        <v>67.951441578148703</v>
      </c>
      <c r="M9" s="140">
        <v>66.337931268254593</v>
      </c>
      <c r="N9" s="140">
        <v>69.523143438345897</v>
      </c>
      <c r="O9" s="133">
        <v>12.522639068564001</v>
      </c>
      <c r="P9" s="140">
        <v>11.5162617577987</v>
      </c>
      <c r="Q9" s="140">
        <v>13.603440591465599</v>
      </c>
      <c r="R9" s="133">
        <v>13.3535660091047</v>
      </c>
      <c r="S9" s="140">
        <v>12.234699046972001</v>
      </c>
      <c r="T9" s="140">
        <v>14.557781581565401</v>
      </c>
      <c r="U9" s="134">
        <v>7.6843467011642996</v>
      </c>
      <c r="V9" s="141">
        <v>6.8860474384815697</v>
      </c>
      <c r="W9" s="141">
        <v>8.5666782724068007</v>
      </c>
      <c r="X9" s="134">
        <v>17.420333839150199</v>
      </c>
      <c r="Y9" s="141">
        <v>16.163424828343398</v>
      </c>
      <c r="Z9" s="140">
        <v>18.753120061706198</v>
      </c>
      <c r="AA9" s="144">
        <v>3865</v>
      </c>
      <c r="AB9" s="144">
        <v>3295</v>
      </c>
    </row>
    <row r="10" spans="1:28" x14ac:dyDescent="0.2">
      <c r="A10" s="96" t="s">
        <v>176</v>
      </c>
      <c r="B10" s="96" t="s">
        <v>28</v>
      </c>
      <c r="C10" s="131">
        <v>1.96476964769648</v>
      </c>
      <c r="D10" s="140">
        <v>1.3714415598838801</v>
      </c>
      <c r="E10" s="140">
        <v>2.8074830439704002</v>
      </c>
      <c r="F10" s="131">
        <v>2.1413276231263398</v>
      </c>
      <c r="G10" s="140">
        <v>1.5040006115981399</v>
      </c>
      <c r="H10" s="140">
        <v>3.0403882530561201</v>
      </c>
      <c r="I10" s="132">
        <v>77.168021680216796</v>
      </c>
      <c r="J10" s="140">
        <v>74.9577279908045</v>
      </c>
      <c r="K10" s="140">
        <v>79.237266697283602</v>
      </c>
      <c r="L10" s="132">
        <v>58.815132048536803</v>
      </c>
      <c r="M10" s="140">
        <v>56.217274620316502</v>
      </c>
      <c r="N10" s="140">
        <v>61.364780525418297</v>
      </c>
      <c r="O10" s="133">
        <v>11.2466124661247</v>
      </c>
      <c r="P10" s="140">
        <v>9.7343745058066595</v>
      </c>
      <c r="Q10" s="140">
        <v>12.960047036372</v>
      </c>
      <c r="R10" s="133">
        <v>15.988579586009999</v>
      </c>
      <c r="S10" s="140">
        <v>14.162827889526</v>
      </c>
      <c r="T10" s="140">
        <v>18.000335859926299</v>
      </c>
      <c r="U10" s="134">
        <v>9.6205962059620607</v>
      </c>
      <c r="V10" s="141">
        <v>8.2193956171908695</v>
      </c>
      <c r="W10" s="141">
        <v>11.231435220463799</v>
      </c>
      <c r="X10" s="134">
        <v>23.054960742326902</v>
      </c>
      <c r="Y10" s="141">
        <v>20.924953868548101</v>
      </c>
      <c r="Z10" s="140">
        <v>25.3323269612908</v>
      </c>
      <c r="AA10" s="144">
        <v>1476</v>
      </c>
      <c r="AB10" s="144">
        <v>1401</v>
      </c>
    </row>
    <row r="11" spans="1:28" x14ac:dyDescent="0.2">
      <c r="A11" s="96" t="s">
        <v>177</v>
      </c>
      <c r="B11" s="96" t="s">
        <v>30</v>
      </c>
      <c r="C11" s="131">
        <v>1.3754566946056299</v>
      </c>
      <c r="D11" s="140">
        <v>1.0786541125137199</v>
      </c>
      <c r="E11" s="140">
        <v>1.7524806810268301</v>
      </c>
      <c r="F11" s="131">
        <v>1.3892397069967199</v>
      </c>
      <c r="G11" s="140">
        <v>1.06891315358113</v>
      </c>
      <c r="H11" s="140">
        <v>1.8038098660920401</v>
      </c>
      <c r="I11" s="132">
        <v>74.618525682355497</v>
      </c>
      <c r="J11" s="140">
        <v>73.348127261918606</v>
      </c>
      <c r="K11" s="140">
        <v>75.848308138744102</v>
      </c>
      <c r="L11" s="132">
        <v>61.177064915382701</v>
      </c>
      <c r="M11" s="140">
        <v>59.648850347377603</v>
      </c>
      <c r="N11" s="140">
        <v>62.683610065090399</v>
      </c>
      <c r="O11" s="133">
        <v>13.324736728992001</v>
      </c>
      <c r="P11" s="140">
        <v>12.3784554547063</v>
      </c>
      <c r="Q11" s="140">
        <v>14.3315253299023</v>
      </c>
      <c r="R11" s="133">
        <v>14.347057337711499</v>
      </c>
      <c r="S11" s="140">
        <v>13.289637606492899</v>
      </c>
      <c r="T11" s="140">
        <v>15.473598840516001</v>
      </c>
      <c r="U11" s="134">
        <v>10.6812808940469</v>
      </c>
      <c r="V11" s="141">
        <v>9.8259965087075596</v>
      </c>
      <c r="W11" s="141">
        <v>11.6014338138482</v>
      </c>
      <c r="X11" s="134">
        <v>23.086638039909101</v>
      </c>
      <c r="Y11" s="141">
        <v>21.8004913820129</v>
      </c>
      <c r="Z11" s="140">
        <v>24.4249626982478</v>
      </c>
      <c r="AA11" s="144">
        <v>4653</v>
      </c>
      <c r="AB11" s="144">
        <v>3959</v>
      </c>
    </row>
    <row r="12" spans="1:28" x14ac:dyDescent="0.2">
      <c r="A12" s="96" t="s">
        <v>178</v>
      </c>
      <c r="B12" s="96" t="s">
        <v>32</v>
      </c>
      <c r="C12" s="131">
        <v>2.30646266270838</v>
      </c>
      <c r="D12" s="140">
        <v>1.9019008802077799</v>
      </c>
      <c r="E12" s="140">
        <v>2.7946290023967499</v>
      </c>
      <c r="F12" s="131">
        <v>1.8047788510422</v>
      </c>
      <c r="G12" s="140">
        <v>1.43335272882788</v>
      </c>
      <c r="H12" s="140">
        <v>2.2702361623402001</v>
      </c>
      <c r="I12" s="132">
        <v>79.218999771637399</v>
      </c>
      <c r="J12" s="140">
        <v>77.9919093162449</v>
      </c>
      <c r="K12" s="140">
        <v>80.394870676672298</v>
      </c>
      <c r="L12" s="132">
        <v>59.735638027453</v>
      </c>
      <c r="M12" s="140">
        <v>58.194332129179003</v>
      </c>
      <c r="N12" s="140">
        <v>61.2579492287759</v>
      </c>
      <c r="O12" s="133">
        <v>9.9109385704498703</v>
      </c>
      <c r="P12" s="140">
        <v>9.0607441507184792</v>
      </c>
      <c r="Q12" s="140">
        <v>10.831407254075501</v>
      </c>
      <c r="R12" s="133">
        <v>14.9720386375191</v>
      </c>
      <c r="S12" s="140">
        <v>13.8912874767709</v>
      </c>
      <c r="T12" s="140">
        <v>16.1211310316836</v>
      </c>
      <c r="U12" s="134">
        <v>8.5635989952043801</v>
      </c>
      <c r="V12" s="141">
        <v>7.7706873045665201</v>
      </c>
      <c r="W12" s="141">
        <v>9.42914677347318</v>
      </c>
      <c r="X12" s="134">
        <v>23.487544483985801</v>
      </c>
      <c r="Y12" s="141">
        <v>22.189107056335299</v>
      </c>
      <c r="Z12" s="140">
        <v>24.837708984534</v>
      </c>
      <c r="AA12" s="144">
        <v>4379</v>
      </c>
      <c r="AB12" s="144">
        <v>3934</v>
      </c>
    </row>
    <row r="13" spans="1:28" x14ac:dyDescent="0.2">
      <c r="A13" s="96" t="s">
        <v>179</v>
      </c>
      <c r="B13" s="96" t="s">
        <v>34</v>
      </c>
      <c r="C13" s="131">
        <v>1.0956402647797301</v>
      </c>
      <c r="D13" s="140">
        <v>0.827404734042687</v>
      </c>
      <c r="E13" s="140">
        <v>1.44956376660515</v>
      </c>
      <c r="F13" s="131">
        <v>1.12899351429258</v>
      </c>
      <c r="G13" s="140">
        <v>0.85010683848575597</v>
      </c>
      <c r="H13" s="140">
        <v>1.49798967028771</v>
      </c>
      <c r="I13" s="132">
        <v>73.864414517233499</v>
      </c>
      <c r="J13" s="140">
        <v>72.542855777673296</v>
      </c>
      <c r="K13" s="140">
        <v>75.144159126678105</v>
      </c>
      <c r="L13" s="132">
        <v>58.227239971174598</v>
      </c>
      <c r="M13" s="140">
        <v>56.722179216215501</v>
      </c>
      <c r="N13" s="140">
        <v>59.717131152791701</v>
      </c>
      <c r="O13" s="133">
        <v>13.718329148596199</v>
      </c>
      <c r="P13" s="140">
        <v>12.7313063457804</v>
      </c>
      <c r="Q13" s="140">
        <v>14.7689230272789</v>
      </c>
      <c r="R13" s="133">
        <v>15.3735287052606</v>
      </c>
      <c r="S13" s="140">
        <v>14.3098086318223</v>
      </c>
      <c r="T13" s="140">
        <v>16.501093858911101</v>
      </c>
      <c r="U13" s="134">
        <v>11.321616069390601</v>
      </c>
      <c r="V13" s="141">
        <v>10.417037512275501</v>
      </c>
      <c r="W13" s="141">
        <v>12.2939651128577</v>
      </c>
      <c r="X13" s="134">
        <v>25.270237809272199</v>
      </c>
      <c r="Y13" s="141">
        <v>23.973379999360901</v>
      </c>
      <c r="Z13" s="140">
        <v>26.612692920659899</v>
      </c>
      <c r="AA13" s="144">
        <v>4381</v>
      </c>
      <c r="AB13" s="144">
        <v>4163</v>
      </c>
    </row>
    <row r="14" spans="1:28" x14ac:dyDescent="0.2">
      <c r="A14" s="96" t="s">
        <v>180</v>
      </c>
      <c r="B14" s="96" t="s">
        <v>36</v>
      </c>
      <c r="C14" s="131">
        <v>0.94760312151616499</v>
      </c>
      <c r="D14" s="140">
        <v>0.67891405044414699</v>
      </c>
      <c r="E14" s="140">
        <v>1.32121484289186</v>
      </c>
      <c r="F14" s="131">
        <v>0.95646437994722999</v>
      </c>
      <c r="G14" s="140">
        <v>0.66678167140396305</v>
      </c>
      <c r="H14" s="140">
        <v>1.37026340026843</v>
      </c>
      <c r="I14" s="132">
        <v>74.777034559643297</v>
      </c>
      <c r="J14" s="140">
        <v>73.330015865015298</v>
      </c>
      <c r="K14" s="140">
        <v>76.171055392839406</v>
      </c>
      <c r="L14" s="132">
        <v>56.002638522427397</v>
      </c>
      <c r="M14" s="140">
        <v>54.229289266869401</v>
      </c>
      <c r="N14" s="140">
        <v>57.7607966759387</v>
      </c>
      <c r="O14" s="133">
        <v>12.597547380156101</v>
      </c>
      <c r="P14" s="140">
        <v>11.5516507474621</v>
      </c>
      <c r="Q14" s="140">
        <v>13.723447533706601</v>
      </c>
      <c r="R14" s="133">
        <v>15.0065963060686</v>
      </c>
      <c r="S14" s="140">
        <v>13.7796992381806</v>
      </c>
      <c r="T14" s="140">
        <v>16.322052490833801</v>
      </c>
      <c r="U14" s="134">
        <v>11.6778149386845</v>
      </c>
      <c r="V14" s="141">
        <v>10.667720687389901</v>
      </c>
      <c r="W14" s="141">
        <v>12.7698800105288</v>
      </c>
      <c r="X14" s="134">
        <v>28.034300791556699</v>
      </c>
      <c r="Y14" s="141">
        <v>26.464076684645899</v>
      </c>
      <c r="Z14" s="140">
        <v>29.660114315847601</v>
      </c>
      <c r="AA14" s="144">
        <v>3588</v>
      </c>
      <c r="AB14" s="144">
        <v>3032</v>
      </c>
    </row>
    <row r="15" spans="1:28" ht="14.25" x14ac:dyDescent="0.2">
      <c r="A15" s="96" t="s">
        <v>181</v>
      </c>
      <c r="B15" s="96" t="s">
        <v>205</v>
      </c>
      <c r="C15" s="131">
        <v>1.2172630025820701</v>
      </c>
      <c r="D15" s="140">
        <v>0.86806868979486496</v>
      </c>
      <c r="E15" s="140">
        <v>1.7045109573066199</v>
      </c>
      <c r="F15" s="131">
        <v>1.0642652476463399</v>
      </c>
      <c r="G15" s="140">
        <v>0.72731706020711695</v>
      </c>
      <c r="H15" s="140">
        <v>1.5548683514953701</v>
      </c>
      <c r="I15" s="132">
        <v>73.552194762080404</v>
      </c>
      <c r="J15" s="140">
        <v>71.859449647739694</v>
      </c>
      <c r="K15" s="140">
        <v>75.178287891258904</v>
      </c>
      <c r="L15" s="132">
        <v>57.183790421612798</v>
      </c>
      <c r="M15" s="140">
        <v>55.2118943187211</v>
      </c>
      <c r="N15" s="140">
        <v>59.133129905658798</v>
      </c>
      <c r="O15" s="133">
        <v>12.2464035411287</v>
      </c>
      <c r="P15" s="140">
        <v>11.065527113958099</v>
      </c>
      <c r="Q15" s="140">
        <v>13.534121482494299</v>
      </c>
      <c r="R15" s="133">
        <v>14.776913630781801</v>
      </c>
      <c r="S15" s="140">
        <v>13.425027445981</v>
      </c>
      <c r="T15" s="140">
        <v>16.239397938184599</v>
      </c>
      <c r="U15" s="134">
        <v>12.9841386942088</v>
      </c>
      <c r="V15" s="141">
        <v>11.771039479295</v>
      </c>
      <c r="W15" s="141">
        <v>14.3019916555756</v>
      </c>
      <c r="X15" s="134">
        <v>26.975030699959099</v>
      </c>
      <c r="Y15" s="141">
        <v>25.252228811289299</v>
      </c>
      <c r="Z15" s="140">
        <v>28.770129443903201</v>
      </c>
      <c r="AA15" s="144">
        <v>2711</v>
      </c>
      <c r="AB15" s="144">
        <v>2443</v>
      </c>
    </row>
    <row r="16" spans="1:28" x14ac:dyDescent="0.2">
      <c r="A16" s="96" t="s">
        <v>182</v>
      </c>
      <c r="B16" s="96" t="s">
        <v>40</v>
      </c>
      <c r="C16" s="131">
        <v>1.24269005847953</v>
      </c>
      <c r="D16" s="140">
        <v>0.77731008395907997</v>
      </c>
      <c r="E16" s="140">
        <v>1.9811324880582899</v>
      </c>
      <c r="F16" s="131">
        <v>0.582362728785358</v>
      </c>
      <c r="G16" s="140">
        <v>0.28237885980284899</v>
      </c>
      <c r="H16" s="140">
        <v>1.1972069257234601</v>
      </c>
      <c r="I16" s="132">
        <v>77.266081871344994</v>
      </c>
      <c r="J16" s="140">
        <v>74.970589707460107</v>
      </c>
      <c r="K16" s="140">
        <v>79.408871942671198</v>
      </c>
      <c r="L16" s="132">
        <v>61.564059900166399</v>
      </c>
      <c r="M16" s="140">
        <v>58.781385056717703</v>
      </c>
      <c r="N16" s="140">
        <v>64.273055306601904</v>
      </c>
      <c r="O16" s="133">
        <v>12.5730994152047</v>
      </c>
      <c r="P16" s="140">
        <v>10.920330157904999</v>
      </c>
      <c r="Q16" s="140">
        <v>14.4354758344082</v>
      </c>
      <c r="R16" s="133">
        <v>14.9750415973378</v>
      </c>
      <c r="S16" s="140">
        <v>13.069528926994201</v>
      </c>
      <c r="T16" s="140">
        <v>17.1037128502896</v>
      </c>
      <c r="U16" s="134">
        <v>8.9181286549707597</v>
      </c>
      <c r="V16" s="141">
        <v>7.5206205528982499</v>
      </c>
      <c r="W16" s="141">
        <v>10.5457133683518</v>
      </c>
      <c r="X16" s="134">
        <v>22.8785357737105</v>
      </c>
      <c r="Y16" s="141">
        <v>20.592509435107999</v>
      </c>
      <c r="Z16" s="140">
        <v>25.337364245164</v>
      </c>
      <c r="AA16" s="144">
        <v>1368</v>
      </c>
      <c r="AB16" s="144">
        <v>1202</v>
      </c>
    </row>
    <row r="17" spans="1:28" x14ac:dyDescent="0.2">
      <c r="A17" s="96" t="s">
        <v>183</v>
      </c>
      <c r="B17" s="96" t="s">
        <v>42</v>
      </c>
      <c r="C17" s="131">
        <v>1.22979620520028</v>
      </c>
      <c r="D17" s="140">
        <v>0.88559219320490401</v>
      </c>
      <c r="E17" s="140">
        <v>1.70548032390455</v>
      </c>
      <c r="F17" s="131">
        <v>1.2757973733583501</v>
      </c>
      <c r="G17" s="140">
        <v>0.91440843906020597</v>
      </c>
      <c r="H17" s="140">
        <v>1.7774509287285201</v>
      </c>
      <c r="I17" s="132">
        <v>77.442023893183404</v>
      </c>
      <c r="J17" s="140">
        <v>75.870054774847404</v>
      </c>
      <c r="K17" s="140">
        <v>78.940011769920204</v>
      </c>
      <c r="L17" s="132">
        <v>61.088180112570399</v>
      </c>
      <c r="M17" s="140">
        <v>59.222430906729002</v>
      </c>
      <c r="N17" s="140">
        <v>62.922009260247101</v>
      </c>
      <c r="O17" s="133">
        <v>11.6303583977512</v>
      </c>
      <c r="P17" s="140">
        <v>10.5039177554678</v>
      </c>
      <c r="Q17" s="140">
        <v>12.8602401614512</v>
      </c>
      <c r="R17" s="133">
        <v>15.196998123827401</v>
      </c>
      <c r="S17" s="140">
        <v>13.884190150148401</v>
      </c>
      <c r="T17" s="140">
        <v>16.609995112557801</v>
      </c>
      <c r="U17" s="134">
        <v>9.6978215038650699</v>
      </c>
      <c r="V17" s="141">
        <v>8.6643041829512892</v>
      </c>
      <c r="W17" s="141">
        <v>10.8399898927869</v>
      </c>
      <c r="X17" s="134">
        <v>22.439024390243901</v>
      </c>
      <c r="Y17" s="141">
        <v>20.895455134066399</v>
      </c>
      <c r="Z17" s="140">
        <v>24.061934704702001</v>
      </c>
      <c r="AA17" s="144">
        <v>2846</v>
      </c>
      <c r="AB17" s="144">
        <v>2665</v>
      </c>
    </row>
    <row r="18" spans="1:28" x14ac:dyDescent="0.2">
      <c r="A18" s="96" t="s">
        <v>184</v>
      </c>
      <c r="B18" s="96" t="s">
        <v>44</v>
      </c>
      <c r="C18" s="131">
        <v>2.9973649538866902</v>
      </c>
      <c r="D18" s="140">
        <v>2.4477034105522999</v>
      </c>
      <c r="E18" s="140">
        <v>3.66582130243689</v>
      </c>
      <c r="F18" s="131">
        <v>1.7702448210922801</v>
      </c>
      <c r="G18" s="140">
        <v>1.3338726439111801</v>
      </c>
      <c r="H18" s="140">
        <v>2.3459804175079402</v>
      </c>
      <c r="I18" s="132">
        <v>78.557312252964394</v>
      </c>
      <c r="J18" s="140">
        <v>77.061777184593197</v>
      </c>
      <c r="K18" s="140">
        <v>79.980671360493304</v>
      </c>
      <c r="L18" s="132">
        <v>61.770244821092298</v>
      </c>
      <c r="M18" s="140">
        <v>59.906053046497497</v>
      </c>
      <c r="N18" s="140">
        <v>63.600425608954602</v>
      </c>
      <c r="O18" s="133">
        <v>10.111989459815501</v>
      </c>
      <c r="P18" s="140">
        <v>9.08946551663532</v>
      </c>
      <c r="Q18" s="140">
        <v>11.235326653953299</v>
      </c>
      <c r="R18" s="133">
        <v>15.819209039547999</v>
      </c>
      <c r="S18" s="140">
        <v>14.480636580678199</v>
      </c>
      <c r="T18" s="140">
        <v>17.256549403888599</v>
      </c>
      <c r="U18" s="134">
        <v>8.3333333333333304</v>
      </c>
      <c r="V18" s="141">
        <v>7.4020660744060898</v>
      </c>
      <c r="W18" s="141">
        <v>9.3699092317826391</v>
      </c>
      <c r="X18" s="134">
        <v>20.640301318267401</v>
      </c>
      <c r="Y18" s="141">
        <v>19.143768338925199</v>
      </c>
      <c r="Z18" s="140">
        <v>22.221671302914899</v>
      </c>
      <c r="AA18" s="144">
        <v>3036</v>
      </c>
      <c r="AB18" s="144">
        <v>2655</v>
      </c>
    </row>
    <row r="19" spans="1:28" x14ac:dyDescent="0.2">
      <c r="A19" s="96" t="s">
        <v>185</v>
      </c>
      <c r="B19" s="96" t="s">
        <v>46</v>
      </c>
      <c r="C19" s="131">
        <v>0.68174775333126703</v>
      </c>
      <c r="D19" s="140">
        <v>0.45065348165186098</v>
      </c>
      <c r="E19" s="140">
        <v>1.0301204724547299</v>
      </c>
      <c r="F19" s="131">
        <v>0.98076197661259901</v>
      </c>
      <c r="G19" s="140">
        <v>0.670178527224359</v>
      </c>
      <c r="H19" s="140">
        <v>1.4332035272919801</v>
      </c>
      <c r="I19" s="132">
        <v>74.217539510381201</v>
      </c>
      <c r="J19" s="140">
        <v>72.6801076342485</v>
      </c>
      <c r="K19" s="140">
        <v>75.6973822525662</v>
      </c>
      <c r="L19" s="132">
        <v>60.128253489249303</v>
      </c>
      <c r="M19" s="140">
        <v>58.251021584420997</v>
      </c>
      <c r="N19" s="140">
        <v>61.976174966838997</v>
      </c>
      <c r="O19" s="133">
        <v>14.3167028199566</v>
      </c>
      <c r="P19" s="140">
        <v>13.1506829120534</v>
      </c>
      <c r="Q19" s="140">
        <v>15.5675773506886</v>
      </c>
      <c r="R19" s="133">
        <v>16.031686156167499</v>
      </c>
      <c r="S19" s="140">
        <v>14.684323164724001</v>
      </c>
      <c r="T19" s="140">
        <v>17.477350971553001</v>
      </c>
      <c r="U19" s="134">
        <v>10.784009916331</v>
      </c>
      <c r="V19" s="141">
        <v>9.7600700541319299</v>
      </c>
      <c r="W19" s="141">
        <v>11.901205119554501</v>
      </c>
      <c r="X19" s="134">
        <v>22.8592983779706</v>
      </c>
      <c r="Y19" s="141">
        <v>21.300730131689502</v>
      </c>
      <c r="Z19" s="140">
        <v>24.4964098361631</v>
      </c>
      <c r="AA19" s="144">
        <v>3227</v>
      </c>
      <c r="AB19" s="144">
        <v>2651</v>
      </c>
    </row>
    <row r="20" spans="1:28" x14ac:dyDescent="0.2">
      <c r="A20" s="96" t="s">
        <v>186</v>
      </c>
      <c r="B20" s="96" t="s">
        <v>48</v>
      </c>
      <c r="C20" s="131">
        <v>2.1006350757205698</v>
      </c>
      <c r="D20" s="140">
        <v>1.7041755379916499</v>
      </c>
      <c r="E20" s="140">
        <v>2.5868996680095799</v>
      </c>
      <c r="F20" s="131">
        <v>2.2935779816513802</v>
      </c>
      <c r="G20" s="140">
        <v>1.84677217620026</v>
      </c>
      <c r="H20" s="140">
        <v>2.8453497529559599</v>
      </c>
      <c r="I20" s="132">
        <v>77.308255984367406</v>
      </c>
      <c r="J20" s="140">
        <v>76.000018850854204</v>
      </c>
      <c r="K20" s="140">
        <v>78.565293703807001</v>
      </c>
      <c r="L20" s="132">
        <v>59.776376146788998</v>
      </c>
      <c r="M20" s="140">
        <v>58.139189643851303</v>
      </c>
      <c r="N20" s="140">
        <v>61.392052196387702</v>
      </c>
      <c r="O20" s="133">
        <v>11.1871030776746</v>
      </c>
      <c r="P20" s="140">
        <v>10.2577130439121</v>
      </c>
      <c r="Q20" s="140">
        <v>12.1892622249997</v>
      </c>
      <c r="R20" s="133">
        <v>15.2809633027523</v>
      </c>
      <c r="S20" s="140">
        <v>14.1251456401341</v>
      </c>
      <c r="T20" s="140">
        <v>16.513171460952599</v>
      </c>
      <c r="U20" s="134">
        <v>9.4040058622374207</v>
      </c>
      <c r="V20" s="141">
        <v>8.54757323471806</v>
      </c>
      <c r="W20" s="141">
        <v>10.3365506777623</v>
      </c>
      <c r="X20" s="134">
        <v>22.649082568807302</v>
      </c>
      <c r="Y20" s="141">
        <v>21.290560156340899</v>
      </c>
      <c r="Z20" s="140">
        <v>24.0677837862162</v>
      </c>
      <c r="AA20" s="144">
        <v>4094</v>
      </c>
      <c r="AB20" s="144">
        <v>3488</v>
      </c>
    </row>
    <row r="21" spans="1:28" x14ac:dyDescent="0.2">
      <c r="A21" s="96" t="s">
        <v>187</v>
      </c>
      <c r="B21" s="96" t="s">
        <v>50</v>
      </c>
      <c r="C21" s="131">
        <v>1.98400947586615</v>
      </c>
      <c r="D21" s="140">
        <v>1.5653488373330999</v>
      </c>
      <c r="E21" s="140">
        <v>2.5117858198115801</v>
      </c>
      <c r="F21" s="131">
        <v>2.28898426323319</v>
      </c>
      <c r="G21" s="140">
        <v>1.79663567174759</v>
      </c>
      <c r="H21" s="140">
        <v>2.9122544836337898</v>
      </c>
      <c r="I21" s="132">
        <v>76.754515842463704</v>
      </c>
      <c r="J21" s="140">
        <v>75.299965594550599</v>
      </c>
      <c r="K21" s="140">
        <v>78.148266805862505</v>
      </c>
      <c r="L21" s="132">
        <v>57.653791130186001</v>
      </c>
      <c r="M21" s="140">
        <v>55.813042841004702</v>
      </c>
      <c r="N21" s="140">
        <v>59.473536999136499</v>
      </c>
      <c r="O21" s="133">
        <v>10.897246076399201</v>
      </c>
      <c r="P21" s="140">
        <v>9.8903735235267103</v>
      </c>
      <c r="Q21" s="140">
        <v>11.992979122023399</v>
      </c>
      <c r="R21" s="133">
        <v>15.7010014306152</v>
      </c>
      <c r="S21" s="140">
        <v>14.399653893089701</v>
      </c>
      <c r="T21" s="140">
        <v>17.096467290576602</v>
      </c>
      <c r="U21" s="134">
        <v>10.364228605271</v>
      </c>
      <c r="V21" s="141">
        <v>9.38086536962523</v>
      </c>
      <c r="W21" s="141">
        <v>11.437663608844201</v>
      </c>
      <c r="X21" s="134">
        <v>24.356223175965699</v>
      </c>
      <c r="Y21" s="141">
        <v>22.801106400794499</v>
      </c>
      <c r="Z21" s="140">
        <v>25.9817078731249</v>
      </c>
      <c r="AA21" s="144">
        <v>3377</v>
      </c>
      <c r="AB21" s="144">
        <v>2796</v>
      </c>
    </row>
    <row r="22" spans="1:28" x14ac:dyDescent="0.2">
      <c r="A22" s="96" t="s">
        <v>188</v>
      </c>
      <c r="B22" s="96" t="s">
        <v>52</v>
      </c>
      <c r="C22" s="131">
        <v>1.4673913043478299</v>
      </c>
      <c r="D22" s="140">
        <v>1.0104234751999299</v>
      </c>
      <c r="E22" s="140">
        <v>2.12658478242375</v>
      </c>
      <c r="F22" s="131">
        <v>1.0017678255745399</v>
      </c>
      <c r="G22" s="140">
        <v>0.62639233311891895</v>
      </c>
      <c r="H22" s="140">
        <v>1.59847457757669</v>
      </c>
      <c r="I22" s="132">
        <v>76.413043478260903</v>
      </c>
      <c r="J22" s="140">
        <v>74.419446503494498</v>
      </c>
      <c r="K22" s="140">
        <v>78.296582597059697</v>
      </c>
      <c r="L22" s="132">
        <v>60.695344725986999</v>
      </c>
      <c r="M22" s="140">
        <v>58.349845284975501</v>
      </c>
      <c r="N22" s="140">
        <v>62.992531931751799</v>
      </c>
      <c r="O22" s="133">
        <v>11.7934782608696</v>
      </c>
      <c r="P22" s="140">
        <v>10.398758545192001</v>
      </c>
      <c r="Q22" s="140">
        <v>13.347396891660701</v>
      </c>
      <c r="R22" s="133">
        <v>13.3765468473777</v>
      </c>
      <c r="S22" s="140">
        <v>11.839420352305201</v>
      </c>
      <c r="T22" s="140">
        <v>15.079106147992199</v>
      </c>
      <c r="U22" s="134">
        <v>10.326086956521699</v>
      </c>
      <c r="V22" s="141">
        <v>9.0173342515711905</v>
      </c>
      <c r="W22" s="141">
        <v>11.8001529019174</v>
      </c>
      <c r="X22" s="134">
        <v>24.926340601060701</v>
      </c>
      <c r="Y22" s="141">
        <v>22.926351619773701</v>
      </c>
      <c r="Z22" s="140">
        <v>27.039590497485499</v>
      </c>
      <c r="AA22" s="144">
        <v>1840</v>
      </c>
      <c r="AB22" s="144">
        <v>1697</v>
      </c>
    </row>
    <row r="23" spans="1:28" x14ac:dyDescent="0.2">
      <c r="A23" s="96" t="s">
        <v>189</v>
      </c>
      <c r="B23" s="96" t="s">
        <v>54</v>
      </c>
      <c r="C23" s="131">
        <v>1.20879120879121</v>
      </c>
      <c r="D23" s="140">
        <v>0.676290223562382</v>
      </c>
      <c r="E23" s="140">
        <v>2.1514933674822099</v>
      </c>
      <c r="F23" s="131">
        <v>0.80183276059564701</v>
      </c>
      <c r="G23" s="140">
        <v>0.38894075461094502</v>
      </c>
      <c r="H23" s="140">
        <v>1.6458009471204</v>
      </c>
      <c r="I23" s="132">
        <v>76.483516483516496</v>
      </c>
      <c r="J23" s="140">
        <v>73.620252684915599</v>
      </c>
      <c r="K23" s="140">
        <v>79.124126041566896</v>
      </c>
      <c r="L23" s="132">
        <v>63.573883161512001</v>
      </c>
      <c r="M23" s="140">
        <v>60.328685184815598</v>
      </c>
      <c r="N23" s="140">
        <v>66.700146266511098</v>
      </c>
      <c r="O23" s="133">
        <v>13.846153846153801</v>
      </c>
      <c r="P23" s="140">
        <v>11.753668416768599</v>
      </c>
      <c r="Q23" s="140">
        <v>16.242594649568499</v>
      </c>
      <c r="R23" s="133">
        <v>16.380297823596798</v>
      </c>
      <c r="S23" s="140">
        <v>14.0735196051203</v>
      </c>
      <c r="T23" s="140">
        <v>18.981653129357401</v>
      </c>
      <c r="U23" s="134">
        <v>8.4615384615384599</v>
      </c>
      <c r="V23" s="141">
        <v>6.82329601893393</v>
      </c>
      <c r="W23" s="141">
        <v>10.4490062274959</v>
      </c>
      <c r="X23" s="134">
        <v>19.2439862542955</v>
      </c>
      <c r="Y23" s="141">
        <v>16.765961260253</v>
      </c>
      <c r="Z23" s="140">
        <v>21.991496590538301</v>
      </c>
      <c r="AA23" s="144">
        <v>910</v>
      </c>
      <c r="AB23" s="144">
        <v>873</v>
      </c>
    </row>
    <row r="24" spans="1:28" x14ac:dyDescent="0.2">
      <c r="A24" s="96" t="s">
        <v>190</v>
      </c>
      <c r="B24" s="96" t="s">
        <v>57</v>
      </c>
      <c r="C24" s="131">
        <v>1.58982511923688</v>
      </c>
      <c r="D24" s="140">
        <v>1.1158744900204001</v>
      </c>
      <c r="E24" s="140">
        <v>2.2604772671761899</v>
      </c>
      <c r="F24" s="131">
        <v>2.3733162283515101</v>
      </c>
      <c r="G24" s="140">
        <v>1.7266941551011501</v>
      </c>
      <c r="H24" s="140">
        <v>3.2540707447136099</v>
      </c>
      <c r="I24" s="132">
        <v>83.094859565447805</v>
      </c>
      <c r="J24" s="140">
        <v>81.336946375476202</v>
      </c>
      <c r="K24" s="140">
        <v>84.718300835942202</v>
      </c>
      <c r="L24" s="132">
        <v>68.8261706221937</v>
      </c>
      <c r="M24" s="140">
        <v>66.482950619636895</v>
      </c>
      <c r="N24" s="140">
        <v>71.076841302119803</v>
      </c>
      <c r="O24" s="133">
        <v>10.2808691043985</v>
      </c>
      <c r="P24" s="140">
        <v>8.9902670359375101</v>
      </c>
      <c r="Q24" s="140">
        <v>11.7328590089654</v>
      </c>
      <c r="R24" s="133">
        <v>13.534316869788301</v>
      </c>
      <c r="S24" s="140">
        <v>11.9255636573155</v>
      </c>
      <c r="T24" s="140">
        <v>15.322335124562899</v>
      </c>
      <c r="U24" s="134">
        <v>5.0344462109167996</v>
      </c>
      <c r="V24" s="141">
        <v>4.1360223045717603</v>
      </c>
      <c r="W24" s="141">
        <v>6.1155753593377096</v>
      </c>
      <c r="X24" s="134">
        <v>15.266196279666501</v>
      </c>
      <c r="Y24" s="141">
        <v>13.5663934236137</v>
      </c>
      <c r="Z24" s="140">
        <v>17.1367502709987</v>
      </c>
      <c r="AA24" s="144">
        <v>1887</v>
      </c>
      <c r="AB24" s="144">
        <v>1559</v>
      </c>
    </row>
    <row r="25" spans="1:28" x14ac:dyDescent="0.2">
      <c r="A25" s="96" t="s">
        <v>191</v>
      </c>
      <c r="B25" s="96" t="s">
        <v>59</v>
      </c>
      <c r="C25" s="131">
        <v>1.1065006915629301</v>
      </c>
      <c r="D25" s="140">
        <v>0.78488275255489903</v>
      </c>
      <c r="E25" s="140">
        <v>1.55783730948613</v>
      </c>
      <c r="F25" s="131">
        <v>2.0610967979388999</v>
      </c>
      <c r="G25" s="140">
        <v>1.59065165351658</v>
      </c>
      <c r="H25" s="140">
        <v>2.6669083908273401</v>
      </c>
      <c r="I25" s="132">
        <v>74.792531120331901</v>
      </c>
      <c r="J25" s="140">
        <v>73.177854564777803</v>
      </c>
      <c r="K25" s="140">
        <v>76.341430948317395</v>
      </c>
      <c r="L25" s="132">
        <v>60.0662495399338</v>
      </c>
      <c r="M25" s="140">
        <v>58.211711490503703</v>
      </c>
      <c r="N25" s="140">
        <v>61.892363233390299</v>
      </c>
      <c r="O25" s="133">
        <v>13.5892116182573</v>
      </c>
      <c r="P25" s="140">
        <v>12.388499590364001</v>
      </c>
      <c r="Q25" s="140">
        <v>14.886524614253601</v>
      </c>
      <c r="R25" s="133">
        <v>13.286713286713301</v>
      </c>
      <c r="S25" s="140">
        <v>12.062089701608899</v>
      </c>
      <c r="T25" s="140">
        <v>14.615005226785</v>
      </c>
      <c r="U25" s="134">
        <v>10.511756569847901</v>
      </c>
      <c r="V25" s="141">
        <v>9.44583946523883</v>
      </c>
      <c r="W25" s="141">
        <v>11.682439396749</v>
      </c>
      <c r="X25" s="134">
        <v>24.585940375414101</v>
      </c>
      <c r="Y25" s="141">
        <v>23.0034702265399</v>
      </c>
      <c r="Z25" s="140">
        <v>26.240172929406</v>
      </c>
      <c r="AA25" s="144">
        <v>2892</v>
      </c>
      <c r="AB25" s="144">
        <v>2717</v>
      </c>
    </row>
    <row r="26" spans="1:28" x14ac:dyDescent="0.2">
      <c r="A26" s="96" t="s">
        <v>192</v>
      </c>
      <c r="B26" s="96" t="s">
        <v>61</v>
      </c>
      <c r="C26" s="131">
        <v>1.1063829787234001</v>
      </c>
      <c r="D26" s="140">
        <v>0.81040889778745595</v>
      </c>
      <c r="E26" s="140">
        <v>1.5088071898642901</v>
      </c>
      <c r="F26" s="131">
        <v>1.26870527000651</v>
      </c>
      <c r="G26" s="140">
        <v>0.92947986204728805</v>
      </c>
      <c r="H26" s="140">
        <v>1.72957389090503</v>
      </c>
      <c r="I26" s="132">
        <v>77.049645390070907</v>
      </c>
      <c r="J26" s="140">
        <v>75.632453938673606</v>
      </c>
      <c r="K26" s="140">
        <v>78.407944935955996</v>
      </c>
      <c r="L26" s="132">
        <v>60.572543916720903</v>
      </c>
      <c r="M26" s="140">
        <v>58.832815091692297</v>
      </c>
      <c r="N26" s="140">
        <v>62.285881523988998</v>
      </c>
      <c r="O26" s="133">
        <v>11.943262411347501</v>
      </c>
      <c r="P26" s="140">
        <v>10.9139109621996</v>
      </c>
      <c r="Q26" s="140">
        <v>13.0554701701386</v>
      </c>
      <c r="R26" s="133">
        <v>14.769030579050099</v>
      </c>
      <c r="S26" s="140">
        <v>13.558802529036999</v>
      </c>
      <c r="T26" s="140">
        <v>16.067202287015999</v>
      </c>
      <c r="U26" s="134">
        <v>9.9007092198581592</v>
      </c>
      <c r="V26" s="141">
        <v>8.9579643555450907</v>
      </c>
      <c r="W26" s="141">
        <v>10.9307573966428</v>
      </c>
      <c r="X26" s="134">
        <v>23.389720234222501</v>
      </c>
      <c r="Y26" s="141">
        <v>21.927082448510799</v>
      </c>
      <c r="Z26" s="140">
        <v>24.9187826849438</v>
      </c>
      <c r="AA26" s="144">
        <v>3525</v>
      </c>
      <c r="AB26" s="144">
        <v>3074</v>
      </c>
    </row>
    <row r="27" spans="1:28" x14ac:dyDescent="0.2">
      <c r="A27" s="96" t="s">
        <v>193</v>
      </c>
      <c r="B27" s="96" t="s">
        <v>63</v>
      </c>
      <c r="C27" s="131">
        <v>0.95080611823067396</v>
      </c>
      <c r="D27" s="140">
        <v>0.634408815918724</v>
      </c>
      <c r="E27" s="140">
        <v>1.4227401832136499</v>
      </c>
      <c r="F27" s="131">
        <v>1.76411290322581</v>
      </c>
      <c r="G27" s="140">
        <v>1.2711657593777299</v>
      </c>
      <c r="H27" s="140">
        <v>2.44348957659163</v>
      </c>
      <c r="I27" s="132">
        <v>77.552707730467105</v>
      </c>
      <c r="J27" s="140">
        <v>75.847079344467701</v>
      </c>
      <c r="K27" s="140">
        <v>79.170965486613795</v>
      </c>
      <c r="L27" s="132">
        <v>63.810483870967701</v>
      </c>
      <c r="M27" s="140">
        <v>61.671137016135603</v>
      </c>
      <c r="N27" s="140">
        <v>65.896453828111405</v>
      </c>
      <c r="O27" s="133">
        <v>12.815212897891699</v>
      </c>
      <c r="P27" s="140">
        <v>11.5418930737954</v>
      </c>
      <c r="Q27" s="140">
        <v>14.206447022892</v>
      </c>
      <c r="R27" s="133">
        <v>12.802419354838699</v>
      </c>
      <c r="S27" s="140">
        <v>11.403769225006799</v>
      </c>
      <c r="T27" s="140">
        <v>14.3448364572768</v>
      </c>
      <c r="U27" s="134">
        <v>8.6812732534105006</v>
      </c>
      <c r="V27" s="141">
        <v>7.6237391977596802</v>
      </c>
      <c r="W27" s="141">
        <v>9.8698304816611504</v>
      </c>
      <c r="X27" s="134">
        <v>21.622983870967701</v>
      </c>
      <c r="Y27" s="141">
        <v>19.867279456146601</v>
      </c>
      <c r="Z27" s="140">
        <v>23.488364174105001</v>
      </c>
      <c r="AA27" s="144">
        <v>2419</v>
      </c>
      <c r="AB27" s="144">
        <v>1984</v>
      </c>
    </row>
    <row r="28" spans="1:28" x14ac:dyDescent="0.2">
      <c r="A28" s="96" t="s">
        <v>194</v>
      </c>
      <c r="B28" s="96" t="s">
        <v>65</v>
      </c>
      <c r="C28" s="131">
        <v>2.3630742049469999</v>
      </c>
      <c r="D28" s="140">
        <v>1.9593760092292301</v>
      </c>
      <c r="E28" s="140">
        <v>2.8475321935432101</v>
      </c>
      <c r="F28" s="131">
        <v>2.42468772961058</v>
      </c>
      <c r="G28" s="140">
        <v>1.99571454445156</v>
      </c>
      <c r="H28" s="140">
        <v>2.9430984937948002</v>
      </c>
      <c r="I28" s="132">
        <v>74.403710247349807</v>
      </c>
      <c r="J28" s="140">
        <v>73.112291836009305</v>
      </c>
      <c r="K28" s="140">
        <v>75.653756581207404</v>
      </c>
      <c r="L28" s="132">
        <v>55.008572128337001</v>
      </c>
      <c r="M28" s="140">
        <v>53.478630769691499</v>
      </c>
      <c r="N28" s="140">
        <v>56.529097793334799</v>
      </c>
      <c r="O28" s="133">
        <v>10.9540636042403</v>
      </c>
      <c r="P28" s="140">
        <v>10.077262812196601</v>
      </c>
      <c r="Q28" s="140">
        <v>11.897059720256699</v>
      </c>
      <c r="R28" s="133">
        <v>16.042125887827599</v>
      </c>
      <c r="S28" s="140">
        <v>14.948428092472099</v>
      </c>
      <c r="T28" s="140">
        <v>17.199661625689298</v>
      </c>
      <c r="U28" s="134">
        <v>12.2791519434629</v>
      </c>
      <c r="V28" s="141">
        <v>11.355057143950299</v>
      </c>
      <c r="W28" s="141">
        <v>13.2671956193021</v>
      </c>
      <c r="X28" s="134">
        <v>26.524614254224801</v>
      </c>
      <c r="Y28" s="141">
        <v>25.193027034679002</v>
      </c>
      <c r="Z28" s="140">
        <v>27.900333221258801</v>
      </c>
      <c r="AA28" s="144">
        <v>4528</v>
      </c>
      <c r="AB28" s="144">
        <v>4083</v>
      </c>
    </row>
    <row r="29" spans="1:28" x14ac:dyDescent="0.2">
      <c r="A29" s="96" t="s">
        <v>195</v>
      </c>
      <c r="B29" s="96" t="s">
        <v>67</v>
      </c>
      <c r="C29" s="131">
        <v>2.3424293648877099</v>
      </c>
      <c r="D29" s="140">
        <v>1.9240372390412499</v>
      </c>
      <c r="E29" s="140">
        <v>2.8491600179893002</v>
      </c>
      <c r="F29" s="131">
        <v>2.54418853776111</v>
      </c>
      <c r="G29" s="140">
        <v>2.0858130020903198</v>
      </c>
      <c r="H29" s="140">
        <v>3.1001067581836201</v>
      </c>
      <c r="I29" s="132">
        <v>74.836995894711393</v>
      </c>
      <c r="J29" s="140">
        <v>73.492682847419104</v>
      </c>
      <c r="K29" s="140">
        <v>76.135270849638999</v>
      </c>
      <c r="L29" s="132">
        <v>58.302088912694202</v>
      </c>
      <c r="M29" s="140">
        <v>56.712879487863802</v>
      </c>
      <c r="N29" s="140">
        <v>59.874233872359099</v>
      </c>
      <c r="O29" s="133">
        <v>10.891089108910901</v>
      </c>
      <c r="P29" s="140">
        <v>9.9782456506203694</v>
      </c>
      <c r="Q29" s="140">
        <v>11.8764252172595</v>
      </c>
      <c r="R29" s="133">
        <v>15.532940546331</v>
      </c>
      <c r="S29" s="140">
        <v>14.4066198331056</v>
      </c>
      <c r="T29" s="140">
        <v>16.730106313323699</v>
      </c>
      <c r="U29" s="134">
        <v>11.92948563149</v>
      </c>
      <c r="V29" s="141">
        <v>10.9773591397809</v>
      </c>
      <c r="W29" s="141">
        <v>12.952179991563799</v>
      </c>
      <c r="X29" s="134">
        <v>23.620782003213701</v>
      </c>
      <c r="Y29" s="141">
        <v>22.285950990605301</v>
      </c>
      <c r="Z29" s="140">
        <v>25.0098339777185</v>
      </c>
      <c r="AA29" s="144">
        <v>4141</v>
      </c>
      <c r="AB29" s="144">
        <v>3734</v>
      </c>
    </row>
    <row r="30" spans="1:28" x14ac:dyDescent="0.2">
      <c r="A30" s="96" t="s">
        <v>196</v>
      </c>
      <c r="B30" s="96" t="s">
        <v>69</v>
      </c>
      <c r="C30" s="131">
        <v>0.69815195071868597</v>
      </c>
      <c r="D30" s="140">
        <v>0.43635295918669698</v>
      </c>
      <c r="E30" s="140">
        <v>1.1152632265981901</v>
      </c>
      <c r="F30" s="131">
        <v>1.3595166163142001</v>
      </c>
      <c r="G30" s="140">
        <v>0.93601285059568695</v>
      </c>
      <c r="H30" s="140">
        <v>1.9708247049437699</v>
      </c>
      <c r="I30" s="132">
        <v>82.5872689938398</v>
      </c>
      <c r="J30" s="140">
        <v>81.030031258494901</v>
      </c>
      <c r="K30" s="140">
        <v>84.041849255107493</v>
      </c>
      <c r="L30" s="132">
        <v>71.953675730110803</v>
      </c>
      <c r="M30" s="140">
        <v>69.937037611606101</v>
      </c>
      <c r="N30" s="140">
        <v>73.885549164568602</v>
      </c>
      <c r="O30" s="133">
        <v>11.211498973306</v>
      </c>
      <c r="P30" s="140">
        <v>10.018926479763801</v>
      </c>
      <c r="Q30" s="140">
        <v>12.5262642636546</v>
      </c>
      <c r="R30" s="133">
        <v>12.7391742195368</v>
      </c>
      <c r="S30" s="140">
        <v>11.3444048473085</v>
      </c>
      <c r="T30" s="140">
        <v>14.277810257349</v>
      </c>
      <c r="U30" s="134">
        <v>5.5030800821355204</v>
      </c>
      <c r="V30" s="141">
        <v>4.6654175292045297</v>
      </c>
      <c r="W30" s="141">
        <v>6.4809182786238102</v>
      </c>
      <c r="X30" s="134">
        <v>13.9476334340383</v>
      </c>
      <c r="Y30" s="141">
        <v>12.493447612793</v>
      </c>
      <c r="Z30" s="140">
        <v>15.541019974956701</v>
      </c>
      <c r="AA30" s="144">
        <v>2435</v>
      </c>
      <c r="AB30" s="144">
        <v>1986</v>
      </c>
    </row>
    <row r="31" spans="1:28" x14ac:dyDescent="0.2">
      <c r="A31" s="96" t="s">
        <v>197</v>
      </c>
      <c r="B31" s="96" t="s">
        <v>71</v>
      </c>
      <c r="C31" s="131">
        <v>0.99531615925058603</v>
      </c>
      <c r="D31" s="140">
        <v>0.71313884407893402</v>
      </c>
      <c r="E31" s="140">
        <v>1.3875859902666901</v>
      </c>
      <c r="F31" s="131">
        <v>0.93490304709141303</v>
      </c>
      <c r="G31" s="140">
        <v>0.64332038980764195</v>
      </c>
      <c r="H31" s="140">
        <v>1.35683970348745</v>
      </c>
      <c r="I31" s="132">
        <v>72.833723653395793</v>
      </c>
      <c r="J31" s="140">
        <v>71.317030091472006</v>
      </c>
      <c r="K31" s="140">
        <v>74.299119627291702</v>
      </c>
      <c r="L31" s="132">
        <v>54.639889196675902</v>
      </c>
      <c r="M31" s="140">
        <v>52.819232594352897</v>
      </c>
      <c r="N31" s="140">
        <v>56.448218744742697</v>
      </c>
      <c r="O31" s="133">
        <v>13.2903981264637</v>
      </c>
      <c r="P31" s="140">
        <v>12.193134265467201</v>
      </c>
      <c r="Q31" s="140">
        <v>14.4701327251358</v>
      </c>
      <c r="R31" s="133">
        <v>16.378116343490301</v>
      </c>
      <c r="S31" s="140">
        <v>15.0732233933785</v>
      </c>
      <c r="T31" s="140">
        <v>17.7723344404885</v>
      </c>
      <c r="U31" s="134">
        <v>12.880562060889901</v>
      </c>
      <c r="V31" s="141">
        <v>11.798767463972</v>
      </c>
      <c r="W31" s="141">
        <v>14.045748121422401</v>
      </c>
      <c r="X31" s="134">
        <v>28.0470914127424</v>
      </c>
      <c r="Y31" s="141">
        <v>26.438690928719801</v>
      </c>
      <c r="Z31" s="140">
        <v>29.713815422126402</v>
      </c>
      <c r="AA31" s="144">
        <v>3416</v>
      </c>
      <c r="AB31" s="144">
        <v>2888</v>
      </c>
    </row>
    <row r="32" spans="1:28" x14ac:dyDescent="0.2">
      <c r="A32" s="96" t="s">
        <v>198</v>
      </c>
      <c r="B32" s="96" t="s">
        <v>73</v>
      </c>
      <c r="C32" s="131">
        <v>1.2938230383973299</v>
      </c>
      <c r="D32" s="140">
        <v>0.91298168716745698</v>
      </c>
      <c r="E32" s="140">
        <v>1.8305936677249199</v>
      </c>
      <c r="F32" s="131">
        <v>1.5794669299111499</v>
      </c>
      <c r="G32" s="140">
        <v>1.1210217815836201</v>
      </c>
      <c r="H32" s="140">
        <v>2.2211830258848799</v>
      </c>
      <c r="I32" s="132">
        <v>81.343906510851397</v>
      </c>
      <c r="J32" s="140">
        <v>79.734344450636797</v>
      </c>
      <c r="K32" s="140">
        <v>82.8531233372603</v>
      </c>
      <c r="L32" s="132">
        <v>63.672260612043402</v>
      </c>
      <c r="M32" s="140">
        <v>61.553986690187301</v>
      </c>
      <c r="N32" s="140">
        <v>65.738785244910801</v>
      </c>
      <c r="O32" s="133">
        <v>10.601001669449101</v>
      </c>
      <c r="P32" s="140">
        <v>9.4307782923232306</v>
      </c>
      <c r="Q32" s="140">
        <v>11.897358070160401</v>
      </c>
      <c r="R32" s="133">
        <v>16.732477788746301</v>
      </c>
      <c r="S32" s="140">
        <v>15.1704071126022</v>
      </c>
      <c r="T32" s="140">
        <v>18.420465507411802</v>
      </c>
      <c r="U32" s="134">
        <v>6.7612687813021699</v>
      </c>
      <c r="V32" s="141">
        <v>5.8235557580063704</v>
      </c>
      <c r="W32" s="141">
        <v>7.8374074533633804</v>
      </c>
      <c r="X32" s="134">
        <v>18.015794669299101</v>
      </c>
      <c r="Y32" s="141">
        <v>16.403334775498202</v>
      </c>
      <c r="Z32" s="140">
        <v>19.749314271636901</v>
      </c>
      <c r="AA32" s="144">
        <v>2396</v>
      </c>
      <c r="AB32" s="144">
        <v>2026</v>
      </c>
    </row>
    <row r="33" spans="1:28" x14ac:dyDescent="0.2">
      <c r="A33" s="96" t="s">
        <v>199</v>
      </c>
      <c r="B33" s="96" t="s">
        <v>75</v>
      </c>
      <c r="C33" s="131">
        <v>2.1841794569067301</v>
      </c>
      <c r="D33" s="140">
        <v>1.7434591935492001</v>
      </c>
      <c r="E33" s="140">
        <v>2.7332081467187601</v>
      </c>
      <c r="F33" s="131">
        <v>2.0771513353115698</v>
      </c>
      <c r="G33" s="140">
        <v>1.6269223711024701</v>
      </c>
      <c r="H33" s="140">
        <v>2.6486205105834202</v>
      </c>
      <c r="I33" s="132">
        <v>74.350649350649405</v>
      </c>
      <c r="J33" s="140">
        <v>72.853172329128597</v>
      </c>
      <c r="K33" s="140">
        <v>75.7929693031423</v>
      </c>
      <c r="L33" s="132">
        <v>55.753379492251902</v>
      </c>
      <c r="M33" s="140">
        <v>53.979590653082397</v>
      </c>
      <c r="N33" s="140">
        <v>57.512612833086003</v>
      </c>
      <c r="O33" s="133">
        <v>11.4521841794569</v>
      </c>
      <c r="P33" s="140">
        <v>10.4232771872793</v>
      </c>
      <c r="Q33" s="140">
        <v>12.568406483331801</v>
      </c>
      <c r="R33" s="133">
        <v>15.694032311242999</v>
      </c>
      <c r="S33" s="140">
        <v>14.44300044823</v>
      </c>
      <c r="T33" s="140">
        <v>17.031854982381802</v>
      </c>
      <c r="U33" s="134">
        <v>12.012987012987001</v>
      </c>
      <c r="V33" s="141">
        <v>10.9610436119473</v>
      </c>
      <c r="W33" s="141">
        <v>13.150975441710001</v>
      </c>
      <c r="X33" s="134">
        <v>26.475436861193501</v>
      </c>
      <c r="Y33" s="141">
        <v>24.935724730648801</v>
      </c>
      <c r="Z33" s="140">
        <v>28.074663880347298</v>
      </c>
      <c r="AA33" s="144">
        <v>3388</v>
      </c>
      <c r="AB33" s="144">
        <v>3033</v>
      </c>
    </row>
    <row r="34" spans="1:28" x14ac:dyDescent="0.2">
      <c r="A34" s="96" t="s">
        <v>200</v>
      </c>
      <c r="B34" s="96" t="s">
        <v>77</v>
      </c>
      <c r="C34" s="131">
        <v>1.3189448441247</v>
      </c>
      <c r="D34" s="140">
        <v>0.98399207224545904</v>
      </c>
      <c r="E34" s="140">
        <v>1.7658827332826901</v>
      </c>
      <c r="F34" s="131">
        <v>1.8157363819771399</v>
      </c>
      <c r="G34" s="140">
        <v>1.39432136021187</v>
      </c>
      <c r="H34" s="140">
        <v>2.3614682064021402</v>
      </c>
      <c r="I34" s="132">
        <v>76.798561151079099</v>
      </c>
      <c r="J34" s="140">
        <v>75.335814188578098</v>
      </c>
      <c r="K34" s="140">
        <v>78.199661133994496</v>
      </c>
      <c r="L34" s="132">
        <v>57.901815736381998</v>
      </c>
      <c r="M34" s="140">
        <v>56.118322115633298</v>
      </c>
      <c r="N34" s="140">
        <v>59.6649224425284</v>
      </c>
      <c r="O34" s="133">
        <v>12.2002398081535</v>
      </c>
      <c r="P34" s="140">
        <v>11.132883439954901</v>
      </c>
      <c r="Q34" s="140">
        <v>13.3545501374903</v>
      </c>
      <c r="R34" s="133">
        <v>14.761264290517801</v>
      </c>
      <c r="S34" s="140">
        <v>13.5318881055868</v>
      </c>
      <c r="T34" s="140">
        <v>16.081557439292101</v>
      </c>
      <c r="U34" s="134">
        <v>9.6822541966426794</v>
      </c>
      <c r="V34" s="141">
        <v>8.7246504417700397</v>
      </c>
      <c r="W34" s="141">
        <v>10.7326042463059</v>
      </c>
      <c r="X34" s="134">
        <v>25.521183591123101</v>
      </c>
      <c r="Y34" s="141">
        <v>23.986542998683799</v>
      </c>
      <c r="Z34" s="140">
        <v>27.118980242415301</v>
      </c>
      <c r="AA34" s="144">
        <v>3336</v>
      </c>
      <c r="AB34" s="144">
        <v>2974</v>
      </c>
    </row>
    <row r="35" spans="1:28" x14ac:dyDescent="0.2">
      <c r="A35" s="96" t="s">
        <v>201</v>
      </c>
      <c r="B35" s="96" t="s">
        <v>79</v>
      </c>
      <c r="C35" s="131">
        <v>1.4306151645207399</v>
      </c>
      <c r="D35" s="140">
        <v>1.05237513885857</v>
      </c>
      <c r="E35" s="140">
        <v>1.9421322307125799</v>
      </c>
      <c r="F35" s="131">
        <v>1.8327067669172901</v>
      </c>
      <c r="G35" s="140">
        <v>1.3435463027602399</v>
      </c>
      <c r="H35" s="140">
        <v>2.49545675640569</v>
      </c>
      <c r="I35" s="132">
        <v>80.364806866952804</v>
      </c>
      <c r="J35" s="140">
        <v>78.85115191013</v>
      </c>
      <c r="K35" s="140">
        <v>81.795139137906901</v>
      </c>
      <c r="L35" s="132">
        <v>63.721804511278201</v>
      </c>
      <c r="M35" s="140">
        <v>61.655954640567899</v>
      </c>
      <c r="N35" s="140">
        <v>65.738202536723406</v>
      </c>
      <c r="O35" s="133">
        <v>10.9084406294707</v>
      </c>
      <c r="P35" s="140">
        <v>9.8060989489965404</v>
      </c>
      <c r="Q35" s="140">
        <v>12.1180516805626</v>
      </c>
      <c r="R35" s="133">
        <v>13.580827067669199</v>
      </c>
      <c r="S35" s="140">
        <v>12.1907233132544</v>
      </c>
      <c r="T35" s="140">
        <v>15.102181438797899</v>
      </c>
      <c r="U35" s="134">
        <v>7.2961373390557904</v>
      </c>
      <c r="V35" s="141">
        <v>6.3896142991301996</v>
      </c>
      <c r="W35" s="141">
        <v>8.3198421068108601</v>
      </c>
      <c r="X35" s="134">
        <v>20.8646616541353</v>
      </c>
      <c r="Y35" s="141">
        <v>19.1914725596103</v>
      </c>
      <c r="Z35" s="140">
        <v>22.642851242031501</v>
      </c>
      <c r="AA35" s="144">
        <v>2796</v>
      </c>
      <c r="AB35" s="144">
        <v>2128</v>
      </c>
    </row>
    <row r="36" spans="1:28" x14ac:dyDescent="0.2">
      <c r="A36" s="96" t="s">
        <v>202</v>
      </c>
      <c r="B36" s="96" t="s">
        <v>81</v>
      </c>
      <c r="C36" s="131">
        <v>1.43396226415094</v>
      </c>
      <c r="D36" s="140">
        <v>0.91991116647985605</v>
      </c>
      <c r="E36" s="140">
        <v>2.2288059767847099</v>
      </c>
      <c r="F36" s="131">
        <v>1.0980966325036601</v>
      </c>
      <c r="G36" s="140">
        <v>0.66658072553231995</v>
      </c>
      <c r="H36" s="140">
        <v>1.8038846413013301</v>
      </c>
      <c r="I36" s="132">
        <v>74.490566037735803</v>
      </c>
      <c r="J36" s="140">
        <v>72.074941988682198</v>
      </c>
      <c r="K36" s="140">
        <v>76.764593810868107</v>
      </c>
      <c r="L36" s="132">
        <v>57.3206442166911</v>
      </c>
      <c r="M36" s="140">
        <v>54.680781735581498</v>
      </c>
      <c r="N36" s="140">
        <v>59.919447999922397</v>
      </c>
      <c r="O36" s="133">
        <v>14.037735849056601</v>
      </c>
      <c r="P36" s="140">
        <v>12.271076240279299</v>
      </c>
      <c r="Q36" s="140">
        <v>16.0123172620759</v>
      </c>
      <c r="R36" s="133">
        <v>15.2269399707174</v>
      </c>
      <c r="S36" s="140">
        <v>13.419354019138501</v>
      </c>
      <c r="T36" s="140">
        <v>17.2295547372177</v>
      </c>
      <c r="U36" s="134">
        <v>10.037735849056601</v>
      </c>
      <c r="V36" s="141">
        <v>8.5334395595880395</v>
      </c>
      <c r="W36" s="141">
        <v>11.773080607247399</v>
      </c>
      <c r="X36" s="134">
        <v>26.354319180087799</v>
      </c>
      <c r="Y36" s="141">
        <v>24.0866989535611</v>
      </c>
      <c r="Z36" s="140">
        <v>28.754559000761098</v>
      </c>
      <c r="AA36" s="144">
        <v>1325</v>
      </c>
      <c r="AB36" s="144">
        <v>1366</v>
      </c>
    </row>
    <row r="37" spans="1:28" x14ac:dyDescent="0.2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</row>
    <row r="38" spans="1:28" x14ac:dyDescent="0.2">
      <c r="A38" s="96" t="s">
        <v>164</v>
      </c>
      <c r="B38" s="96" t="s">
        <v>85</v>
      </c>
      <c r="C38" s="131">
        <v>0.59862012987013002</v>
      </c>
      <c r="D38" s="140">
        <v>0.51688499799647802</v>
      </c>
      <c r="E38" s="140">
        <v>0.69318999621378996</v>
      </c>
      <c r="F38" s="131">
        <v>1.05800802626779</v>
      </c>
      <c r="G38" s="140">
        <v>0.94355716982610405</v>
      </c>
      <c r="H38" s="140">
        <v>1.1861752126191001</v>
      </c>
      <c r="I38" s="132">
        <v>74.891774891774901</v>
      </c>
      <c r="J38" s="140">
        <v>74.394295264920501</v>
      </c>
      <c r="K38" s="140">
        <v>75.382787506532395</v>
      </c>
      <c r="L38" s="132">
        <v>61.627143378329102</v>
      </c>
      <c r="M38" s="140">
        <v>61.049858176887497</v>
      </c>
      <c r="N38" s="140">
        <v>62.201169992858901</v>
      </c>
      <c r="O38" s="133">
        <v>13.764880952381001</v>
      </c>
      <c r="P38" s="140">
        <v>13.376881190344699</v>
      </c>
      <c r="Q38" s="140">
        <v>14.162294786102899</v>
      </c>
      <c r="R38" s="133">
        <v>14.782925939438201</v>
      </c>
      <c r="S38" s="140">
        <v>14.367679662267999</v>
      </c>
      <c r="T38" s="140">
        <v>15.208042043862701</v>
      </c>
      <c r="U38" s="134">
        <v>10.744724025974</v>
      </c>
      <c r="V38" s="141">
        <v>10.396828181427599</v>
      </c>
      <c r="W38" s="141">
        <v>11.1028185946249</v>
      </c>
      <c r="X38" s="134">
        <v>22.531922655965001</v>
      </c>
      <c r="Y38" s="141">
        <v>22.041191419414002</v>
      </c>
      <c r="Z38" s="140">
        <v>23.0303520101373</v>
      </c>
      <c r="AA38" s="144">
        <v>29568</v>
      </c>
      <c r="AB38" s="144">
        <v>27410</v>
      </c>
    </row>
    <row r="39" spans="1:28" x14ac:dyDescent="0.2">
      <c r="A39" s="96" t="s">
        <v>165</v>
      </c>
      <c r="B39" s="96" t="s">
        <v>86</v>
      </c>
      <c r="C39" s="131">
        <v>0.84925439939692304</v>
      </c>
      <c r="D39" s="140">
        <v>0.78971388275609899</v>
      </c>
      <c r="E39" s="140">
        <v>0.91324265384853998</v>
      </c>
      <c r="F39" s="131">
        <v>1.2573475028222201</v>
      </c>
      <c r="G39" s="140">
        <v>1.1810742055968599</v>
      </c>
      <c r="H39" s="140">
        <v>1.33847978144276</v>
      </c>
      <c r="I39" s="132">
        <v>75.271502273316202</v>
      </c>
      <c r="J39" s="140">
        <v>74.980152388455295</v>
      </c>
      <c r="K39" s="140">
        <v>75.560565295285699</v>
      </c>
      <c r="L39" s="132">
        <v>63.530434556944002</v>
      </c>
      <c r="M39" s="140">
        <v>63.1899314181873</v>
      </c>
      <c r="N39" s="140">
        <v>63.869588894878099</v>
      </c>
      <c r="O39" s="133">
        <v>13.5821809701053</v>
      </c>
      <c r="P39" s="140">
        <v>13.353373243858799</v>
      </c>
      <c r="Q39" s="140">
        <v>13.814284209140199</v>
      </c>
      <c r="R39" s="133">
        <v>14.43419362373</v>
      </c>
      <c r="S39" s="140">
        <v>14.1878470578723</v>
      </c>
      <c r="T39" s="140">
        <v>14.684085618132</v>
      </c>
      <c r="U39" s="134">
        <v>10.2970623571816</v>
      </c>
      <c r="V39" s="141">
        <v>10.094418547104899</v>
      </c>
      <c r="W39" s="141">
        <v>10.503298956234101</v>
      </c>
      <c r="X39" s="134">
        <v>20.778024316503799</v>
      </c>
      <c r="Y39" s="141">
        <v>20.493040866907801</v>
      </c>
      <c r="Z39" s="140">
        <v>21.065920800760399</v>
      </c>
      <c r="AA39" s="144">
        <v>84898</v>
      </c>
      <c r="AB39" s="144">
        <v>77067</v>
      </c>
    </row>
    <row r="40" spans="1:28" x14ac:dyDescent="0.2">
      <c r="A40" s="96" t="s">
        <v>166</v>
      </c>
      <c r="B40" s="96" t="s">
        <v>87</v>
      </c>
      <c r="C40" s="131">
        <v>1.1154568210262801</v>
      </c>
      <c r="D40" s="140">
        <v>1.03692599294796</v>
      </c>
      <c r="E40" s="140">
        <v>1.1998630143925799</v>
      </c>
      <c r="F40" s="131">
        <v>1.5043782837127799</v>
      </c>
      <c r="G40" s="140">
        <v>1.4077478633175899</v>
      </c>
      <c r="H40" s="140">
        <v>1.60753344671891</v>
      </c>
      <c r="I40" s="132">
        <v>76.675531914893597</v>
      </c>
      <c r="J40" s="140">
        <v>76.346093259114099</v>
      </c>
      <c r="K40" s="140">
        <v>77.0017644755752</v>
      </c>
      <c r="L40" s="132">
        <v>63.861646234676002</v>
      </c>
      <c r="M40" s="140">
        <v>63.466691368590503</v>
      </c>
      <c r="N40" s="140">
        <v>64.254736114384599</v>
      </c>
      <c r="O40" s="133">
        <v>12.493742177722201</v>
      </c>
      <c r="P40" s="140">
        <v>12.2396661869267</v>
      </c>
      <c r="Q40" s="140">
        <v>12.752325993506</v>
      </c>
      <c r="R40" s="133">
        <v>14.222416812609501</v>
      </c>
      <c r="S40" s="140">
        <v>13.9383369926498</v>
      </c>
      <c r="T40" s="140">
        <v>14.5113102531244</v>
      </c>
      <c r="U40" s="134">
        <v>9.7152690863579494</v>
      </c>
      <c r="V40" s="141">
        <v>9.4880881255121299</v>
      </c>
      <c r="W40" s="141">
        <v>9.9472918130105707</v>
      </c>
      <c r="X40" s="134">
        <v>20.4115586690017</v>
      </c>
      <c r="Y40" s="141">
        <v>20.082961659315899</v>
      </c>
      <c r="Z40" s="140">
        <v>20.744136594017899</v>
      </c>
      <c r="AA40" s="144">
        <v>63920</v>
      </c>
      <c r="AB40" s="144">
        <v>57100</v>
      </c>
    </row>
    <row r="41" spans="1:28" x14ac:dyDescent="0.2">
      <c r="A41" s="96" t="s">
        <v>167</v>
      </c>
      <c r="B41" s="96" t="s">
        <v>88</v>
      </c>
      <c r="C41" s="131">
        <v>0.96330275229357798</v>
      </c>
      <c r="D41" s="140">
        <v>0.88313467441346305</v>
      </c>
      <c r="E41" s="140">
        <v>1.0506710833633699</v>
      </c>
      <c r="F41" s="131">
        <v>1.37492607924305</v>
      </c>
      <c r="G41" s="140">
        <v>1.27391176708388</v>
      </c>
      <c r="H41" s="140">
        <v>1.48382989319835</v>
      </c>
      <c r="I41" s="132">
        <v>76.263379204892999</v>
      </c>
      <c r="J41" s="140">
        <v>75.896888669829806</v>
      </c>
      <c r="K41" s="140">
        <v>76.626013383584194</v>
      </c>
      <c r="L41" s="132">
        <v>65.109402720283896</v>
      </c>
      <c r="M41" s="140">
        <v>64.6788803236863</v>
      </c>
      <c r="N41" s="140">
        <v>65.537473590327494</v>
      </c>
      <c r="O41" s="133">
        <v>13.308486238532099</v>
      </c>
      <c r="P41" s="140">
        <v>13.020128744315601</v>
      </c>
      <c r="Q41" s="140">
        <v>13.602231293571901</v>
      </c>
      <c r="R41" s="133">
        <v>14.2392498099181</v>
      </c>
      <c r="S41" s="140">
        <v>13.927386288981699</v>
      </c>
      <c r="T41" s="140">
        <v>14.556915574020501</v>
      </c>
      <c r="U41" s="134">
        <v>9.4648318042813493</v>
      </c>
      <c r="V41" s="141">
        <v>9.2169694132805997</v>
      </c>
      <c r="W41" s="141">
        <v>9.7186461351654199</v>
      </c>
      <c r="X41" s="134">
        <v>19.276421390555001</v>
      </c>
      <c r="Y41" s="141">
        <v>18.923606878652599</v>
      </c>
      <c r="Z41" s="140">
        <v>19.6342208558792</v>
      </c>
      <c r="AA41" s="144">
        <v>52320</v>
      </c>
      <c r="AB41" s="144">
        <v>47348</v>
      </c>
    </row>
    <row r="42" spans="1:28" x14ac:dyDescent="0.2">
      <c r="A42" s="96" t="s">
        <v>168</v>
      </c>
      <c r="B42" s="96" t="s">
        <v>89</v>
      </c>
      <c r="C42" s="131">
        <v>1.0609098795454901</v>
      </c>
      <c r="D42" s="140">
        <v>0.98781287304880405</v>
      </c>
      <c r="E42" s="140">
        <v>1.1393537361514701</v>
      </c>
      <c r="F42" s="131">
        <v>1.4399666837519201</v>
      </c>
      <c r="G42" s="140">
        <v>1.3494612998530999</v>
      </c>
      <c r="H42" s="140">
        <v>1.5364475254633501</v>
      </c>
      <c r="I42" s="132">
        <v>74.819744869661704</v>
      </c>
      <c r="J42" s="140">
        <v>74.497578865875596</v>
      </c>
      <c r="K42" s="140">
        <v>75.139199187242696</v>
      </c>
      <c r="L42" s="132">
        <v>61.463672475653503</v>
      </c>
      <c r="M42" s="140">
        <v>61.081219602138397</v>
      </c>
      <c r="N42" s="140">
        <v>61.844714709871702</v>
      </c>
      <c r="O42" s="133">
        <v>13.4035866149011</v>
      </c>
      <c r="P42" s="140">
        <v>13.1537715908935</v>
      </c>
      <c r="Q42" s="140">
        <v>13.657399987395101</v>
      </c>
      <c r="R42" s="133">
        <v>14.7344310609944</v>
      </c>
      <c r="S42" s="140">
        <v>14.458566855952199</v>
      </c>
      <c r="T42" s="140">
        <v>15.0146348001151</v>
      </c>
      <c r="U42" s="134">
        <v>10.715758635891699</v>
      </c>
      <c r="V42" s="141">
        <v>10.489279458575</v>
      </c>
      <c r="W42" s="141">
        <v>10.946529820879899</v>
      </c>
      <c r="X42" s="134">
        <v>22.361929779600199</v>
      </c>
      <c r="Y42" s="141">
        <v>22.0367949279611</v>
      </c>
      <c r="Z42" s="140">
        <v>22.690465578712899</v>
      </c>
      <c r="AA42" s="144">
        <v>70317</v>
      </c>
      <c r="AB42" s="144">
        <v>62432</v>
      </c>
    </row>
    <row r="43" spans="1:28" x14ac:dyDescent="0.2">
      <c r="A43" s="96" t="s">
        <v>169</v>
      </c>
      <c r="B43" s="96" t="s">
        <v>90</v>
      </c>
      <c r="C43" s="131">
        <v>0.87032324283283902</v>
      </c>
      <c r="D43" s="140">
        <v>0.80466398553528695</v>
      </c>
      <c r="E43" s="140">
        <v>0.94128934706091105</v>
      </c>
      <c r="F43" s="131">
        <v>1.35056070209654</v>
      </c>
      <c r="G43" s="140">
        <v>1.2623471254937599</v>
      </c>
      <c r="H43" s="140">
        <v>1.44484849130435</v>
      </c>
      <c r="I43" s="132">
        <v>78.101317435991206</v>
      </c>
      <c r="J43" s="140">
        <v>77.795868780621603</v>
      </c>
      <c r="K43" s="140">
        <v>78.4037306675595</v>
      </c>
      <c r="L43" s="132">
        <v>67.167235494880501</v>
      </c>
      <c r="M43" s="140">
        <v>66.795119824878398</v>
      </c>
      <c r="N43" s="140">
        <v>67.537207719043593</v>
      </c>
      <c r="O43" s="133">
        <v>12.4390141023298</v>
      </c>
      <c r="P43" s="140">
        <v>12.1984963237129</v>
      </c>
      <c r="Q43" s="140">
        <v>12.683589111033999</v>
      </c>
      <c r="R43" s="133">
        <v>13.599869982122501</v>
      </c>
      <c r="S43" s="140">
        <v>13.331291074901999</v>
      </c>
      <c r="T43" s="140">
        <v>13.872993692567301</v>
      </c>
      <c r="U43" s="134">
        <v>8.5893452188462192</v>
      </c>
      <c r="V43" s="141">
        <v>8.3856442751132398</v>
      </c>
      <c r="W43" s="141">
        <v>8.7975192228702905</v>
      </c>
      <c r="X43" s="134">
        <v>17.882333820900399</v>
      </c>
      <c r="Y43" s="141">
        <v>17.581556216988599</v>
      </c>
      <c r="Z43" s="140">
        <v>18.187121533367701</v>
      </c>
      <c r="AA43" s="144">
        <v>71123</v>
      </c>
      <c r="AB43" s="144">
        <v>61530</v>
      </c>
    </row>
    <row r="44" spans="1:28" x14ac:dyDescent="0.2">
      <c r="A44" s="96" t="s">
        <v>170</v>
      </c>
      <c r="B44" s="96" t="s">
        <v>91</v>
      </c>
      <c r="C44" s="131">
        <v>1.5284526563557601</v>
      </c>
      <c r="D44" s="140">
        <v>1.4538868570566701</v>
      </c>
      <c r="E44" s="140">
        <v>1.6067803731905299</v>
      </c>
      <c r="F44" s="131">
        <v>1.5994196490258401</v>
      </c>
      <c r="G44" s="140">
        <v>1.5180979775697601</v>
      </c>
      <c r="H44" s="140">
        <v>1.68502303510356</v>
      </c>
      <c r="I44" s="132">
        <v>76.142803745870793</v>
      </c>
      <c r="J44" s="140">
        <v>75.876283776847302</v>
      </c>
      <c r="K44" s="140">
        <v>76.407294749919203</v>
      </c>
      <c r="L44" s="132">
        <v>59.841785270139603</v>
      </c>
      <c r="M44" s="140">
        <v>59.5153192951406</v>
      </c>
      <c r="N44" s="140">
        <v>60.167380600291096</v>
      </c>
      <c r="O44" s="133">
        <v>12.0659871298831</v>
      </c>
      <c r="P44" s="140">
        <v>11.8645426114863</v>
      </c>
      <c r="Q44" s="140">
        <v>12.270375738906999</v>
      </c>
      <c r="R44" s="133">
        <v>14.937128644465901</v>
      </c>
      <c r="S44" s="140">
        <v>14.701606899875999</v>
      </c>
      <c r="T44" s="140">
        <v>15.1757521950233</v>
      </c>
      <c r="U44" s="134">
        <v>10.2627564678904</v>
      </c>
      <c r="V44" s="141">
        <v>10.075247471513601</v>
      </c>
      <c r="W44" s="141">
        <v>10.4533495051418</v>
      </c>
      <c r="X44" s="134">
        <v>23.621666436368699</v>
      </c>
      <c r="Y44" s="141">
        <v>23.3403369873568</v>
      </c>
      <c r="Z44" s="140">
        <v>23.905329421377299</v>
      </c>
      <c r="AA44" s="144">
        <v>98989</v>
      </c>
      <c r="AB44" s="144">
        <v>86844</v>
      </c>
    </row>
    <row r="45" spans="1:28" x14ac:dyDescent="0.2">
      <c r="A45" s="96" t="s">
        <v>203</v>
      </c>
      <c r="B45" s="96" t="s">
        <v>92</v>
      </c>
      <c r="C45" s="131">
        <v>0.75382124802606099</v>
      </c>
      <c r="D45" s="140">
        <v>0.70224205662679395</v>
      </c>
      <c r="E45" s="140">
        <v>0.80915802382945901</v>
      </c>
      <c r="F45" s="131">
        <v>1.25386445391962</v>
      </c>
      <c r="G45" s="140">
        <v>1.18205240929778</v>
      </c>
      <c r="H45" s="140">
        <v>1.3299805062079499</v>
      </c>
      <c r="I45" s="132">
        <v>77.890889588526804</v>
      </c>
      <c r="J45" s="140">
        <v>77.633503563082797</v>
      </c>
      <c r="K45" s="140">
        <v>78.146147481912806</v>
      </c>
      <c r="L45" s="132">
        <v>68.190228821643203</v>
      </c>
      <c r="M45" s="140">
        <v>67.879973105296202</v>
      </c>
      <c r="N45" s="140">
        <v>68.498878443816295</v>
      </c>
      <c r="O45" s="133">
        <v>12.883490420809</v>
      </c>
      <c r="P45" s="140">
        <v>12.677973204471799</v>
      </c>
      <c r="Q45" s="140">
        <v>13.0918397029241</v>
      </c>
      <c r="R45" s="133">
        <v>13.6890737952673</v>
      </c>
      <c r="S45" s="140">
        <v>13.462284212332801</v>
      </c>
      <c r="T45" s="140">
        <v>13.9190694273174</v>
      </c>
      <c r="U45" s="134">
        <v>8.4717987426380805</v>
      </c>
      <c r="V45" s="141">
        <v>8.3013797741724904</v>
      </c>
      <c r="W45" s="141">
        <v>8.6453863980014205</v>
      </c>
      <c r="X45" s="134">
        <v>16.866832929169899</v>
      </c>
      <c r="Y45" s="141">
        <v>16.619488510294499</v>
      </c>
      <c r="Z45" s="140">
        <v>17.117102819028499</v>
      </c>
      <c r="AA45" s="144">
        <v>100687</v>
      </c>
      <c r="AB45" s="144">
        <v>87011</v>
      </c>
    </row>
    <row r="46" spans="1:28" x14ac:dyDescent="0.2">
      <c r="A46" s="96" t="s">
        <v>204</v>
      </c>
      <c r="B46" s="96" t="s">
        <v>93</v>
      </c>
      <c r="C46" s="131">
        <v>0.46231120843978701</v>
      </c>
      <c r="D46" s="140">
        <v>0.41009284643899202</v>
      </c>
      <c r="E46" s="140">
        <v>0.52114389816817697</v>
      </c>
      <c r="F46" s="131">
        <v>0.96157714745524003</v>
      </c>
      <c r="G46" s="140">
        <v>0.87949934627094895</v>
      </c>
      <c r="H46" s="140">
        <v>1.05123348517954</v>
      </c>
      <c r="I46" s="132">
        <v>76.479482767610406</v>
      </c>
      <c r="J46" s="140">
        <v>76.131168462231699</v>
      </c>
      <c r="K46" s="140">
        <v>76.8242615027727</v>
      </c>
      <c r="L46" s="132">
        <v>68.943874471937207</v>
      </c>
      <c r="M46" s="140">
        <v>68.5356548826433</v>
      </c>
      <c r="N46" s="140">
        <v>69.349166421300197</v>
      </c>
      <c r="O46" s="133">
        <v>14.2152006534925</v>
      </c>
      <c r="P46" s="140">
        <v>13.932253464554201</v>
      </c>
      <c r="Q46" s="140">
        <v>14.502925868946001</v>
      </c>
      <c r="R46" s="133">
        <v>13.912693623013499</v>
      </c>
      <c r="S46" s="140">
        <v>13.6112515754805</v>
      </c>
      <c r="T46" s="140">
        <v>14.2197127049228</v>
      </c>
      <c r="U46" s="134">
        <v>8.84300537045727</v>
      </c>
      <c r="V46" s="141">
        <v>8.6137544200723504</v>
      </c>
      <c r="W46" s="141">
        <v>9.0777516488924803</v>
      </c>
      <c r="X46" s="134">
        <v>16.181854757593999</v>
      </c>
      <c r="Y46" s="141">
        <v>15.8607201900495</v>
      </c>
      <c r="Z46" s="140">
        <v>16.508215676936398</v>
      </c>
      <c r="AA46" s="144">
        <v>57537</v>
      </c>
      <c r="AB46" s="144">
        <v>49710</v>
      </c>
    </row>
    <row r="47" spans="1:28" x14ac:dyDescent="0.2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</row>
    <row r="48" spans="1:28" x14ac:dyDescent="0.2">
      <c r="A48" s="98" t="s">
        <v>163</v>
      </c>
      <c r="B48" s="99" t="s">
        <v>94</v>
      </c>
      <c r="C48" s="135">
        <v>0.95621100198773701</v>
      </c>
      <c r="D48" s="142">
        <v>0.93246552289617501</v>
      </c>
      <c r="E48" s="142">
        <v>0.98055518085448701</v>
      </c>
      <c r="F48" s="136">
        <v>1.3400976184828199</v>
      </c>
      <c r="G48" s="142">
        <v>1.3102202406550101</v>
      </c>
      <c r="H48" s="142">
        <v>1.37064683762233</v>
      </c>
      <c r="I48" s="137">
        <v>76.414574193743206</v>
      </c>
      <c r="J48" s="142">
        <v>76.309529262798407</v>
      </c>
      <c r="K48" s="142">
        <v>76.519296670000898</v>
      </c>
      <c r="L48" s="137">
        <v>64.411845046832397</v>
      </c>
      <c r="M48" s="142">
        <v>64.285949078113603</v>
      </c>
      <c r="N48" s="142">
        <v>64.537542032971999</v>
      </c>
      <c r="O48" s="138">
        <v>13.015941616787901</v>
      </c>
      <c r="P48" s="142">
        <v>12.933037550315399</v>
      </c>
      <c r="Q48" s="142">
        <v>13.0992971644345</v>
      </c>
      <c r="R48" s="138">
        <v>14.2698741311021</v>
      </c>
      <c r="S48" s="142">
        <v>14.1782217243993</v>
      </c>
      <c r="T48" s="142">
        <v>14.362019859276</v>
      </c>
      <c r="U48" s="139">
        <v>9.6132731874812301</v>
      </c>
      <c r="V48" s="143">
        <v>9.54069343793428</v>
      </c>
      <c r="W48" s="143">
        <v>9.6863459561190197</v>
      </c>
      <c r="X48" s="139">
        <v>19.978183203582699</v>
      </c>
      <c r="Y48" s="143">
        <v>19.873335685835599</v>
      </c>
      <c r="Z48" s="142">
        <v>20.083445228876901</v>
      </c>
      <c r="AA48" s="145">
        <v>629359</v>
      </c>
      <c r="AB48" s="145">
        <v>556452</v>
      </c>
    </row>
  </sheetData>
  <mergeCells count="13">
    <mergeCell ref="AA1:AB2"/>
    <mergeCell ref="C2:E2"/>
    <mergeCell ref="F2:H2"/>
    <mergeCell ref="I2:K2"/>
    <mergeCell ref="L2:N2"/>
    <mergeCell ref="O2:Q2"/>
    <mergeCell ref="R2:T2"/>
    <mergeCell ref="U2:W2"/>
    <mergeCell ref="X2:Z2"/>
    <mergeCell ref="C1:H1"/>
    <mergeCell ref="I1:N1"/>
    <mergeCell ref="O1:T1"/>
    <mergeCell ref="U1:Z1"/>
  </mergeCells>
  <conditionalFormatting sqref="C48 C5:C36 F5:F36 I5:I36 L5:L36 O5:O36 R5:R36 U5:U36 X5:X36 X38:X46 U38:U46 R38:R46 O38:O46 L38:L46 I38:I46 F38:F46 C38:C46 F48 I48 L48 O48 R48 U48 X48">
    <cfRule type="cellIs" dxfId="9" priority="1" stopIfTrue="1" operator="equal">
      <formula>"x"</formula>
    </cfRule>
    <cfRule type="cellIs" dxfId="8" priority="2" stopIfTrue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54"/>
  <sheetViews>
    <sheetView tabSelected="1" workbookViewId="0">
      <selection sqref="A1:XFD1048576"/>
    </sheetView>
  </sheetViews>
  <sheetFormatPr defaultColWidth="8.7109375" defaultRowHeight="12.75" x14ac:dyDescent="0.2"/>
  <cols>
    <col min="1" max="1" width="10.42578125" customWidth="1"/>
    <col min="2" max="2" width="22.85546875" customWidth="1"/>
    <col min="3" max="3" width="11.5703125" customWidth="1"/>
    <col min="4" max="4" width="10.140625" customWidth="1"/>
    <col min="5" max="5" width="10.28515625" customWidth="1"/>
    <col min="6" max="6" width="11.85546875" customWidth="1"/>
    <col min="7" max="7" width="10.28515625" customWidth="1"/>
    <col min="8" max="8" width="10.7109375" customWidth="1"/>
    <col min="9" max="9" width="11.5703125" customWidth="1"/>
    <col min="10" max="11" width="10.42578125" customWidth="1"/>
    <col min="12" max="12" width="11.140625" customWidth="1"/>
    <col min="13" max="14" width="10.42578125" customWidth="1"/>
    <col min="15" max="15" width="11.7109375" customWidth="1"/>
    <col min="16" max="17" width="10.42578125" customWidth="1"/>
    <col min="18" max="18" width="11.28515625" customWidth="1"/>
    <col min="19" max="19" width="11.42578125" customWidth="1"/>
    <col min="20" max="20" width="10.42578125" customWidth="1"/>
    <col min="21" max="21" width="11.140625" customWidth="1"/>
    <col min="22" max="23" width="10.42578125" customWidth="1"/>
    <col min="24" max="24" width="11" customWidth="1"/>
    <col min="25" max="26" width="10.42578125" customWidth="1"/>
    <col min="27" max="27" width="11.140625" customWidth="1"/>
    <col min="28" max="29" width="10.42578125" customWidth="1"/>
    <col min="30" max="30" width="11" customWidth="1"/>
    <col min="31" max="32" width="10.42578125" customWidth="1"/>
    <col min="33" max="33" width="10.28515625" customWidth="1"/>
    <col min="34" max="34" width="9.85546875" customWidth="1"/>
    <col min="35" max="37" width="8.140625" customWidth="1"/>
  </cols>
  <sheetData>
    <row r="1" spans="1:34" ht="12.75" customHeight="1" x14ac:dyDescent="0.2">
      <c r="A1" s="111"/>
      <c r="B1" s="112"/>
      <c r="C1" s="197" t="s">
        <v>1</v>
      </c>
      <c r="D1" s="198"/>
      <c r="E1" s="198"/>
      <c r="F1" s="198"/>
      <c r="G1" s="198"/>
      <c r="H1" s="199"/>
      <c r="I1" s="197" t="s">
        <v>2</v>
      </c>
      <c r="J1" s="198"/>
      <c r="K1" s="198"/>
      <c r="L1" s="198"/>
      <c r="M1" s="198"/>
      <c r="N1" s="199"/>
      <c r="O1" s="197" t="s">
        <v>3</v>
      </c>
      <c r="P1" s="198"/>
      <c r="Q1" s="198"/>
      <c r="R1" s="198"/>
      <c r="S1" s="198"/>
      <c r="T1" s="199"/>
      <c r="U1" s="197" t="s">
        <v>216</v>
      </c>
      <c r="V1" s="198"/>
      <c r="W1" s="198"/>
      <c r="X1" s="198"/>
      <c r="Y1" s="198"/>
      <c r="Z1" s="199"/>
      <c r="AA1" s="197" t="s">
        <v>215</v>
      </c>
      <c r="AB1" s="198"/>
      <c r="AC1" s="198"/>
      <c r="AD1" s="198"/>
      <c r="AE1" s="198"/>
      <c r="AF1" s="199"/>
      <c r="AG1" s="193" t="s">
        <v>5</v>
      </c>
      <c r="AH1" s="194"/>
    </row>
    <row r="2" spans="1:34" x14ac:dyDescent="0.2">
      <c r="A2" s="113"/>
      <c r="B2" s="112"/>
      <c r="C2" s="190" t="s">
        <v>6</v>
      </c>
      <c r="D2" s="192"/>
      <c r="E2" s="192"/>
      <c r="F2" s="190" t="s">
        <v>7</v>
      </c>
      <c r="G2" s="192"/>
      <c r="H2" s="191"/>
      <c r="I2" s="190" t="s">
        <v>6</v>
      </c>
      <c r="J2" s="192"/>
      <c r="K2" s="192"/>
      <c r="L2" s="190" t="s">
        <v>7</v>
      </c>
      <c r="M2" s="192"/>
      <c r="N2" s="191"/>
      <c r="O2" s="190" t="s">
        <v>6</v>
      </c>
      <c r="P2" s="192"/>
      <c r="Q2" s="192"/>
      <c r="R2" s="190" t="s">
        <v>7</v>
      </c>
      <c r="S2" s="192"/>
      <c r="T2" s="191"/>
      <c r="U2" s="190" t="s">
        <v>6</v>
      </c>
      <c r="V2" s="192"/>
      <c r="W2" s="192"/>
      <c r="X2" s="190" t="s">
        <v>7</v>
      </c>
      <c r="Y2" s="192"/>
      <c r="Z2" s="191"/>
      <c r="AA2" s="190" t="s">
        <v>6</v>
      </c>
      <c r="AB2" s="192"/>
      <c r="AC2" s="192"/>
      <c r="AD2" s="190" t="s">
        <v>7</v>
      </c>
      <c r="AE2" s="192"/>
      <c r="AF2" s="191"/>
      <c r="AG2" s="195"/>
      <c r="AH2" s="196"/>
    </row>
    <row r="3" spans="1:34" ht="36" x14ac:dyDescent="0.2">
      <c r="A3" s="114" t="s">
        <v>162</v>
      </c>
      <c r="B3" s="112" t="s">
        <v>8</v>
      </c>
      <c r="C3" s="120" t="s">
        <v>214</v>
      </c>
      <c r="D3" s="121" t="s">
        <v>212</v>
      </c>
      <c r="E3" s="121" t="s">
        <v>213</v>
      </c>
      <c r="F3" s="120" t="s">
        <v>214</v>
      </c>
      <c r="G3" s="121" t="s">
        <v>212</v>
      </c>
      <c r="H3" s="121" t="s">
        <v>213</v>
      </c>
      <c r="I3" s="120" t="s">
        <v>214</v>
      </c>
      <c r="J3" s="121" t="s">
        <v>212</v>
      </c>
      <c r="K3" s="121" t="s">
        <v>213</v>
      </c>
      <c r="L3" s="120" t="s">
        <v>214</v>
      </c>
      <c r="M3" s="121" t="s">
        <v>212</v>
      </c>
      <c r="N3" s="121" t="s">
        <v>213</v>
      </c>
      <c r="O3" s="120" t="s">
        <v>214</v>
      </c>
      <c r="P3" s="121" t="s">
        <v>212</v>
      </c>
      <c r="Q3" s="121" t="s">
        <v>213</v>
      </c>
      <c r="R3" s="120" t="s">
        <v>214</v>
      </c>
      <c r="S3" s="121" t="s">
        <v>212</v>
      </c>
      <c r="T3" s="121" t="s">
        <v>213</v>
      </c>
      <c r="U3" s="120" t="s">
        <v>214</v>
      </c>
      <c r="V3" s="121" t="s">
        <v>212</v>
      </c>
      <c r="W3" s="121" t="s">
        <v>213</v>
      </c>
      <c r="X3" s="120" t="s">
        <v>214</v>
      </c>
      <c r="Y3" s="121" t="s">
        <v>212</v>
      </c>
      <c r="Z3" s="121" t="s">
        <v>213</v>
      </c>
      <c r="AA3" s="120" t="s">
        <v>214</v>
      </c>
      <c r="AB3" s="121" t="s">
        <v>212</v>
      </c>
      <c r="AC3" s="121" t="s">
        <v>213</v>
      </c>
      <c r="AD3" s="120" t="s">
        <v>214</v>
      </c>
      <c r="AE3" s="121" t="s">
        <v>212</v>
      </c>
      <c r="AF3" s="121" t="s">
        <v>213</v>
      </c>
      <c r="AG3" s="129" t="s">
        <v>6</v>
      </c>
      <c r="AH3" s="129" t="s">
        <v>7</v>
      </c>
    </row>
    <row r="4" spans="1:34" x14ac:dyDescent="0.2">
      <c r="A4" s="150"/>
      <c r="B4" s="123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5"/>
      <c r="V4" s="125"/>
      <c r="W4" s="125"/>
      <c r="X4" s="125"/>
      <c r="Y4" s="125"/>
      <c r="Z4" s="124"/>
      <c r="AA4" s="125"/>
      <c r="AB4" s="125"/>
      <c r="AC4" s="125"/>
      <c r="AD4" s="125"/>
      <c r="AE4" s="125"/>
      <c r="AF4" s="124"/>
      <c r="AG4" s="126"/>
      <c r="AH4" s="126"/>
    </row>
    <row r="5" spans="1:34" x14ac:dyDescent="0.2">
      <c r="A5" s="96" t="s">
        <v>171</v>
      </c>
      <c r="B5" s="96" t="s">
        <v>18</v>
      </c>
      <c r="C5" s="131">
        <v>1.7749699157641401</v>
      </c>
      <c r="D5" s="140">
        <v>1.37858271910584</v>
      </c>
      <c r="E5" s="140">
        <v>2.2826932259288601</v>
      </c>
      <c r="F5" s="131">
        <v>1.3047260075384199</v>
      </c>
      <c r="G5" s="140">
        <v>0.97654291528644099</v>
      </c>
      <c r="H5" s="140">
        <v>1.7412609555216101</v>
      </c>
      <c r="I5" s="132">
        <v>73.194945848375497</v>
      </c>
      <c r="J5" s="140">
        <v>71.663005031229105</v>
      </c>
      <c r="K5" s="140">
        <v>74.673336981483502</v>
      </c>
      <c r="L5" s="132">
        <v>53.8416932444187</v>
      </c>
      <c r="M5" s="140">
        <v>52.174598186109499</v>
      </c>
      <c r="N5" s="140">
        <v>55.500240150965801</v>
      </c>
      <c r="O5" s="133">
        <v>11.672683513838701</v>
      </c>
      <c r="P5" s="140">
        <v>10.625092542725699</v>
      </c>
      <c r="Q5" s="140">
        <v>12.8087599550748</v>
      </c>
      <c r="R5" s="133">
        <v>15.3957668889533</v>
      </c>
      <c r="S5" s="140">
        <v>14.229844428236801</v>
      </c>
      <c r="T5" s="140">
        <v>16.638687229881299</v>
      </c>
      <c r="U5" s="134">
        <v>13.357400722021699</v>
      </c>
      <c r="V5" s="141">
        <v>12.243096279952301</v>
      </c>
      <c r="W5" s="141">
        <v>14.556301162999899</v>
      </c>
      <c r="X5" s="134">
        <v>29.457813859089601</v>
      </c>
      <c r="Y5" s="141">
        <v>27.960003105808401</v>
      </c>
      <c r="Z5" s="140">
        <v>31.001333031415498</v>
      </c>
      <c r="AA5" s="134">
        <v>4.4524669073405496</v>
      </c>
      <c r="AB5" s="141">
        <v>3.8023024115958899</v>
      </c>
      <c r="AC5" s="141">
        <v>5.2077860355547898</v>
      </c>
      <c r="AD5" s="134">
        <v>8.0313134241809205</v>
      </c>
      <c r="AE5" s="141">
        <v>7.1702930346422704</v>
      </c>
      <c r="AF5" s="140">
        <v>8.9857183395730704</v>
      </c>
      <c r="AG5" s="144">
        <v>3324</v>
      </c>
      <c r="AH5" s="144">
        <v>3449</v>
      </c>
    </row>
    <row r="6" spans="1:34" x14ac:dyDescent="0.2">
      <c r="A6" s="96" t="s">
        <v>172</v>
      </c>
      <c r="B6" s="96" t="s">
        <v>20</v>
      </c>
      <c r="C6" s="131">
        <v>1.7123287671232901</v>
      </c>
      <c r="D6" s="140">
        <v>1.3575898933289801</v>
      </c>
      <c r="E6" s="140">
        <v>2.1577334706937901</v>
      </c>
      <c r="F6" s="131">
        <v>1.28985154538817</v>
      </c>
      <c r="G6" s="140">
        <v>0.98751124892261899</v>
      </c>
      <c r="H6" s="140">
        <v>1.68318393640042</v>
      </c>
      <c r="I6" s="132">
        <v>79.207436399217201</v>
      </c>
      <c r="J6" s="140">
        <v>77.936271439471099</v>
      </c>
      <c r="K6" s="140">
        <v>80.423760933050104</v>
      </c>
      <c r="L6" s="132">
        <v>63.665125334631298</v>
      </c>
      <c r="M6" s="140">
        <v>62.182399882262096</v>
      </c>
      <c r="N6" s="140">
        <v>65.122323901620604</v>
      </c>
      <c r="O6" s="133">
        <v>10.958904109589</v>
      </c>
      <c r="P6" s="140">
        <v>10.0377322790522</v>
      </c>
      <c r="Q6" s="140">
        <v>11.953380228029999</v>
      </c>
      <c r="R6" s="133">
        <v>15.0158189340472</v>
      </c>
      <c r="S6" s="140">
        <v>13.9562622035288</v>
      </c>
      <c r="T6" s="140">
        <v>16.1407272188554</v>
      </c>
      <c r="U6" s="134">
        <v>8.1213307240704502</v>
      </c>
      <c r="V6" s="141">
        <v>7.3227543817605998</v>
      </c>
      <c r="W6" s="141">
        <v>8.9985392348589492</v>
      </c>
      <c r="X6" s="134">
        <v>20.029204185933299</v>
      </c>
      <c r="Y6" s="141">
        <v>18.833741334838599</v>
      </c>
      <c r="Z6" s="140">
        <v>21.280653429450901</v>
      </c>
      <c r="AA6" s="134">
        <v>1.88356164383562</v>
      </c>
      <c r="AB6" s="141">
        <v>1.5097584687966801</v>
      </c>
      <c r="AC6" s="141">
        <v>2.3477091386160902</v>
      </c>
      <c r="AD6" s="134">
        <v>4.4049647116086597</v>
      </c>
      <c r="AE6" s="141">
        <v>3.8189647734326502</v>
      </c>
      <c r="AF6" s="140">
        <v>5.07613761462766</v>
      </c>
      <c r="AG6" s="144">
        <v>4088</v>
      </c>
      <c r="AH6" s="144">
        <v>4109</v>
      </c>
    </row>
    <row r="7" spans="1:34" x14ac:dyDescent="0.2">
      <c r="A7" s="96" t="s">
        <v>173</v>
      </c>
      <c r="B7" s="96" t="s">
        <v>22</v>
      </c>
      <c r="C7" s="131">
        <v>0.70874114073574102</v>
      </c>
      <c r="D7" s="140">
        <v>0.46403375814626102</v>
      </c>
      <c r="E7" s="140">
        <v>1.08109291805018</v>
      </c>
      <c r="F7" s="131">
        <v>1.07492886500158</v>
      </c>
      <c r="G7" s="140">
        <v>0.77025412391981996</v>
      </c>
      <c r="H7" s="140">
        <v>1.49829830457615</v>
      </c>
      <c r="I7" s="132">
        <v>76.712791090111395</v>
      </c>
      <c r="J7" s="140">
        <v>75.156935148994705</v>
      </c>
      <c r="K7" s="140">
        <v>78.199471722481206</v>
      </c>
      <c r="L7" s="132">
        <v>61.334176414796097</v>
      </c>
      <c r="M7" s="140">
        <v>59.624278385797503</v>
      </c>
      <c r="N7" s="140">
        <v>63.016577158231101</v>
      </c>
      <c r="O7" s="133">
        <v>11.609854876814</v>
      </c>
      <c r="P7" s="140">
        <v>10.5057912188906</v>
      </c>
      <c r="Q7" s="140">
        <v>12.8133334604476</v>
      </c>
      <c r="R7" s="133">
        <v>14.606386342080301</v>
      </c>
      <c r="S7" s="140">
        <v>13.418531258735101</v>
      </c>
      <c r="T7" s="140">
        <v>15.8801081233012</v>
      </c>
      <c r="U7" s="134">
        <v>10.9686128923388</v>
      </c>
      <c r="V7" s="141">
        <v>9.8935443095747093</v>
      </c>
      <c r="W7" s="141">
        <v>12.144756957814</v>
      </c>
      <c r="X7" s="134">
        <v>22.984508378122001</v>
      </c>
      <c r="Y7" s="141">
        <v>21.551561734541298</v>
      </c>
      <c r="Z7" s="140">
        <v>24.482995971532901</v>
      </c>
      <c r="AA7" s="134">
        <v>2.9024637192035101</v>
      </c>
      <c r="AB7" s="141">
        <v>2.3563035888266901</v>
      </c>
      <c r="AC7" s="141">
        <v>3.5705873914075599</v>
      </c>
      <c r="AD7" s="134">
        <v>5.2165665507429697</v>
      </c>
      <c r="AE7" s="141">
        <v>4.4945368304714499</v>
      </c>
      <c r="AF7" s="140">
        <v>6.0472431468885102</v>
      </c>
      <c r="AG7" s="144">
        <v>2963</v>
      </c>
      <c r="AH7" s="144">
        <v>3163</v>
      </c>
    </row>
    <row r="8" spans="1:34" x14ac:dyDescent="0.2">
      <c r="A8" s="96" t="s">
        <v>174</v>
      </c>
      <c r="B8" s="96" t="s">
        <v>24</v>
      </c>
      <c r="C8" s="131">
        <v>2.5597749648382599</v>
      </c>
      <c r="D8" s="140">
        <v>2.0895855857934298</v>
      </c>
      <c r="E8" s="140">
        <v>3.1323795107432599</v>
      </c>
      <c r="F8" s="131">
        <v>2.0878524945770098</v>
      </c>
      <c r="G8" s="140">
        <v>1.67381390754677</v>
      </c>
      <c r="H8" s="140">
        <v>2.6015987985859099</v>
      </c>
      <c r="I8" s="132">
        <v>71.4767932489451</v>
      </c>
      <c r="J8" s="140">
        <v>69.969971045408499</v>
      </c>
      <c r="K8" s="140">
        <v>72.937250803861701</v>
      </c>
      <c r="L8" s="132">
        <v>56.426247288503198</v>
      </c>
      <c r="M8" s="140">
        <v>54.820063604351901</v>
      </c>
      <c r="N8" s="140">
        <v>58.019057611633698</v>
      </c>
      <c r="O8" s="133">
        <v>13.1645569620253</v>
      </c>
      <c r="P8" s="140">
        <v>12.0927818543247</v>
      </c>
      <c r="Q8" s="140">
        <v>14.3158533629388</v>
      </c>
      <c r="R8" s="133">
        <v>15.482646420824301</v>
      </c>
      <c r="S8" s="140">
        <v>14.351140993731001</v>
      </c>
      <c r="T8" s="140">
        <v>16.6859842891818</v>
      </c>
      <c r="U8" s="134">
        <v>12.7988748241913</v>
      </c>
      <c r="V8" s="141">
        <v>11.740704458544499</v>
      </c>
      <c r="W8" s="141">
        <v>13.937355926969699</v>
      </c>
      <c r="X8" s="134">
        <v>26.0032537960954</v>
      </c>
      <c r="Y8" s="141">
        <v>24.613034393104201</v>
      </c>
      <c r="Z8" s="140">
        <v>27.4434116991015</v>
      </c>
      <c r="AA8" s="134">
        <v>3.8818565400843901</v>
      </c>
      <c r="AB8" s="141">
        <v>3.29506405901948</v>
      </c>
      <c r="AC8" s="141">
        <v>4.5682100446104803</v>
      </c>
      <c r="AD8" s="134">
        <v>6.0466377440347099</v>
      </c>
      <c r="AE8" s="141">
        <v>5.3221667083390596</v>
      </c>
      <c r="AF8" s="140">
        <v>6.8625780548986803</v>
      </c>
      <c r="AG8" s="144">
        <v>3555</v>
      </c>
      <c r="AH8" s="144">
        <v>3688</v>
      </c>
    </row>
    <row r="9" spans="1:34" x14ac:dyDescent="0.2">
      <c r="A9" s="96" t="s">
        <v>175</v>
      </c>
      <c r="B9" s="96" t="s">
        <v>26</v>
      </c>
      <c r="C9" s="131">
        <v>1.06326422115896</v>
      </c>
      <c r="D9" s="140">
        <v>0.78182254263948603</v>
      </c>
      <c r="E9" s="140">
        <v>1.4445446514523701</v>
      </c>
      <c r="F9" s="131">
        <v>1.5581524763494701</v>
      </c>
      <c r="G9" s="140">
        <v>1.2018931115977001</v>
      </c>
      <c r="H9" s="140">
        <v>2.01785573355194</v>
      </c>
      <c r="I9" s="132">
        <v>78.309409888357294</v>
      </c>
      <c r="J9" s="140">
        <v>76.963900593056906</v>
      </c>
      <c r="K9" s="140">
        <v>79.597163469024693</v>
      </c>
      <c r="L9" s="132">
        <v>67.334446299387906</v>
      </c>
      <c r="M9" s="140">
        <v>65.783360725227396</v>
      </c>
      <c r="N9" s="140">
        <v>68.848515477800603</v>
      </c>
      <c r="O9" s="133">
        <v>12.6262626262626</v>
      </c>
      <c r="P9" s="140">
        <v>11.6028740678278</v>
      </c>
      <c r="Q9" s="140">
        <v>13.7258995741565</v>
      </c>
      <c r="R9" s="133">
        <v>13.299944351697301</v>
      </c>
      <c r="S9" s="140">
        <v>12.228849931529901</v>
      </c>
      <c r="T9" s="140">
        <v>14.449408958046501</v>
      </c>
      <c r="U9" s="134">
        <v>8.0010632642211608</v>
      </c>
      <c r="V9" s="141">
        <v>7.1763196263089899</v>
      </c>
      <c r="W9" s="141">
        <v>8.9114914365183502</v>
      </c>
      <c r="X9" s="134">
        <v>17.8074568725654</v>
      </c>
      <c r="Y9" s="141">
        <v>16.591258266364399</v>
      </c>
      <c r="Z9" s="140">
        <v>19.0924002137264</v>
      </c>
      <c r="AA9" s="134">
        <v>1.8341307814992001</v>
      </c>
      <c r="AB9" s="141">
        <v>1.45189570147257</v>
      </c>
      <c r="AC9" s="141">
        <v>2.3146319224787799</v>
      </c>
      <c r="AD9" s="134">
        <v>3.39454646633278</v>
      </c>
      <c r="AE9" s="141">
        <v>2.8504955648779</v>
      </c>
      <c r="AF9" s="140">
        <v>4.0381197801109803</v>
      </c>
      <c r="AG9" s="144">
        <v>3762</v>
      </c>
      <c r="AH9" s="144">
        <v>3594</v>
      </c>
    </row>
    <row r="10" spans="1:34" x14ac:dyDescent="0.2">
      <c r="A10" s="96" t="s">
        <v>176</v>
      </c>
      <c r="B10" s="96" t="s">
        <v>28</v>
      </c>
      <c r="C10" s="131">
        <v>1.2839879154078599</v>
      </c>
      <c r="D10" s="140">
        <v>0.80319040812875198</v>
      </c>
      <c r="E10" s="140">
        <v>2.04665725774414</v>
      </c>
      <c r="F10" s="131">
        <v>1.5460295151089201</v>
      </c>
      <c r="G10" s="140">
        <v>1.02316875633139</v>
      </c>
      <c r="H10" s="140">
        <v>2.3297937276880898</v>
      </c>
      <c r="I10" s="132">
        <v>78.851963746223603</v>
      </c>
      <c r="J10" s="140">
        <v>76.570484894416495</v>
      </c>
      <c r="K10" s="140">
        <v>80.966504549981295</v>
      </c>
      <c r="L10" s="132">
        <v>62.965565706254402</v>
      </c>
      <c r="M10" s="140">
        <v>60.4247988641185</v>
      </c>
      <c r="N10" s="140">
        <v>65.436518643783401</v>
      </c>
      <c r="O10" s="133">
        <v>11.102719033232599</v>
      </c>
      <c r="P10" s="140">
        <v>9.5217119849597101</v>
      </c>
      <c r="Q10" s="140">
        <v>12.908786538954301</v>
      </c>
      <c r="R10" s="133">
        <v>13.984539704848901</v>
      </c>
      <c r="S10" s="140">
        <v>12.279307210205801</v>
      </c>
      <c r="T10" s="140">
        <v>15.8836997122888</v>
      </c>
      <c r="U10" s="134">
        <v>8.7613293051359502</v>
      </c>
      <c r="V10" s="141">
        <v>7.3552398573956701</v>
      </c>
      <c r="W10" s="141">
        <v>10.4060265388316</v>
      </c>
      <c r="X10" s="134">
        <v>21.5038650737878</v>
      </c>
      <c r="Y10" s="141">
        <v>19.4474234101232</v>
      </c>
      <c r="Z10" s="140">
        <v>23.7137459695285</v>
      </c>
      <c r="AA10" s="134">
        <v>2.79456193353474</v>
      </c>
      <c r="AB10" s="141">
        <v>2.0341736540136899</v>
      </c>
      <c r="AC10" s="141">
        <v>3.8280818361732298</v>
      </c>
      <c r="AD10" s="134">
        <v>4.0758959943780697</v>
      </c>
      <c r="AE10" s="141">
        <v>3.1661411137158701</v>
      </c>
      <c r="AF10" s="140">
        <v>5.2329321035527796</v>
      </c>
      <c r="AG10" s="144">
        <v>1324</v>
      </c>
      <c r="AH10" s="144">
        <v>1423</v>
      </c>
    </row>
    <row r="11" spans="1:34" x14ac:dyDescent="0.2">
      <c r="A11" s="96" t="s">
        <v>177</v>
      </c>
      <c r="B11" s="96" t="s">
        <v>30</v>
      </c>
      <c r="C11" s="131">
        <v>1.69334261192299</v>
      </c>
      <c r="D11" s="140">
        <v>1.34898237207475</v>
      </c>
      <c r="E11" s="140">
        <v>2.1237166888462</v>
      </c>
      <c r="F11" s="131">
        <v>1.5141087405368201</v>
      </c>
      <c r="G11" s="140">
        <v>1.19194350739364</v>
      </c>
      <c r="H11" s="140">
        <v>1.92165711511014</v>
      </c>
      <c r="I11" s="132">
        <v>76.084435165854799</v>
      </c>
      <c r="J11" s="140">
        <v>74.788218985853703</v>
      </c>
      <c r="K11" s="140">
        <v>77.334205938993605</v>
      </c>
      <c r="L11" s="132">
        <v>59.715531085111301</v>
      </c>
      <c r="M11" s="140">
        <v>58.251573335249098</v>
      </c>
      <c r="N11" s="140">
        <v>61.162379887542301</v>
      </c>
      <c r="O11" s="133">
        <v>11.7838088610531</v>
      </c>
      <c r="P11" s="140">
        <v>10.8552140580087</v>
      </c>
      <c r="Q11" s="140">
        <v>12.780450625240899</v>
      </c>
      <c r="R11" s="133">
        <v>14.2463867859601</v>
      </c>
      <c r="S11" s="140">
        <v>13.2402390752848</v>
      </c>
      <c r="T11" s="140">
        <v>15.3154962311605</v>
      </c>
      <c r="U11" s="134">
        <v>10.438413361169101</v>
      </c>
      <c r="V11" s="141">
        <v>9.5606421242782105</v>
      </c>
      <c r="W11" s="141">
        <v>11.386627142660901</v>
      </c>
      <c r="X11" s="134">
        <v>24.523973388391799</v>
      </c>
      <c r="Y11" s="141">
        <v>23.269582947793499</v>
      </c>
      <c r="Z11" s="140">
        <v>25.8232268422658</v>
      </c>
      <c r="AA11" s="134">
        <v>3.2011134307585198</v>
      </c>
      <c r="AB11" s="141">
        <v>2.7158957994448998</v>
      </c>
      <c r="AC11" s="141">
        <v>3.76966019354815</v>
      </c>
      <c r="AD11" s="134">
        <v>5.6205551732048598</v>
      </c>
      <c r="AE11" s="141">
        <v>4.97508853487731</v>
      </c>
      <c r="AF11" s="140">
        <v>6.3441735442490499</v>
      </c>
      <c r="AG11" s="144">
        <v>4311</v>
      </c>
      <c r="AH11" s="144">
        <v>4359</v>
      </c>
    </row>
    <row r="12" spans="1:34" x14ac:dyDescent="0.2">
      <c r="A12" s="96" t="s">
        <v>178</v>
      </c>
      <c r="B12" s="96" t="s">
        <v>32</v>
      </c>
      <c r="C12" s="131">
        <v>1.4135183757388801</v>
      </c>
      <c r="D12" s="140">
        <v>1.0876205240675401</v>
      </c>
      <c r="E12" s="140">
        <v>1.83525733949417</v>
      </c>
      <c r="F12" s="131">
        <v>1.86113099498926</v>
      </c>
      <c r="G12" s="140">
        <v>1.4938681249594501</v>
      </c>
      <c r="H12" s="140">
        <v>2.3165609553717701</v>
      </c>
      <c r="I12" s="132">
        <v>77.101002313030094</v>
      </c>
      <c r="J12" s="140">
        <v>75.754404680822901</v>
      </c>
      <c r="K12" s="140">
        <v>78.394140832466803</v>
      </c>
      <c r="L12" s="132">
        <v>59.4846098783107</v>
      </c>
      <c r="M12" s="140">
        <v>57.990296331323201</v>
      </c>
      <c r="N12" s="140">
        <v>60.961552214187797</v>
      </c>
      <c r="O12" s="133">
        <v>11.179645335389401</v>
      </c>
      <c r="P12" s="140">
        <v>10.2275618267385</v>
      </c>
      <c r="Q12" s="140">
        <v>12.2083054109817</v>
      </c>
      <c r="R12" s="133">
        <v>14.2448103078024</v>
      </c>
      <c r="S12" s="140">
        <v>13.219379933821401</v>
      </c>
      <c r="T12" s="140">
        <v>15.335726870082601</v>
      </c>
      <c r="U12" s="134">
        <v>10.305833975841701</v>
      </c>
      <c r="V12" s="141">
        <v>9.3893500269489092</v>
      </c>
      <c r="W12" s="141">
        <v>11.300618161504399</v>
      </c>
      <c r="X12" s="134">
        <v>24.409448818897602</v>
      </c>
      <c r="Y12" s="141">
        <v>23.1327929483197</v>
      </c>
      <c r="Z12" s="140">
        <v>25.732974183603599</v>
      </c>
      <c r="AA12" s="134">
        <v>3.0840400925211999</v>
      </c>
      <c r="AB12" s="141">
        <v>2.5853935141219502</v>
      </c>
      <c r="AC12" s="141">
        <v>3.6752325318615999</v>
      </c>
      <c r="AD12" s="134">
        <v>4.8675733715103799</v>
      </c>
      <c r="AE12" s="141">
        <v>4.25639877470946</v>
      </c>
      <c r="AF12" s="140">
        <v>5.5614087125007101</v>
      </c>
      <c r="AG12" s="144">
        <v>3891</v>
      </c>
      <c r="AH12" s="144">
        <v>4191</v>
      </c>
    </row>
    <row r="13" spans="1:34" x14ac:dyDescent="0.2">
      <c r="A13" s="96" t="s">
        <v>179</v>
      </c>
      <c r="B13" s="96" t="s">
        <v>34</v>
      </c>
      <c r="C13" s="131">
        <v>1.25</v>
      </c>
      <c r="D13" s="140">
        <v>0.94683661083666504</v>
      </c>
      <c r="E13" s="140">
        <v>1.6486163372368901</v>
      </c>
      <c r="F13" s="131">
        <v>1.6003657978966599</v>
      </c>
      <c r="G13" s="140">
        <v>1.26868991398683</v>
      </c>
      <c r="H13" s="140">
        <v>2.01698089373224</v>
      </c>
      <c r="I13" s="132">
        <v>74.719387755102005</v>
      </c>
      <c r="J13" s="140">
        <v>73.335085078058299</v>
      </c>
      <c r="K13" s="140">
        <v>76.055289643719107</v>
      </c>
      <c r="L13" s="132">
        <v>56.081390032007299</v>
      </c>
      <c r="M13" s="140">
        <v>54.6059275554042</v>
      </c>
      <c r="N13" s="140">
        <v>57.546179938760503</v>
      </c>
      <c r="O13" s="133">
        <v>12.3214285714286</v>
      </c>
      <c r="P13" s="140">
        <v>11.329236828650201</v>
      </c>
      <c r="Q13" s="140">
        <v>13.3873953033773</v>
      </c>
      <c r="R13" s="133">
        <v>15.294924554183799</v>
      </c>
      <c r="S13" s="140">
        <v>14.258723573983399</v>
      </c>
      <c r="T13" s="140">
        <v>16.3920314029262</v>
      </c>
      <c r="U13" s="134">
        <v>11.709183673469401</v>
      </c>
      <c r="V13" s="141">
        <v>10.739936571146799</v>
      </c>
      <c r="W13" s="141">
        <v>12.7534045460998</v>
      </c>
      <c r="X13" s="134">
        <v>27.0233196159122</v>
      </c>
      <c r="Y13" s="141">
        <v>25.7278611055909</v>
      </c>
      <c r="Z13" s="140">
        <v>28.3591011814935</v>
      </c>
      <c r="AA13" s="134">
        <v>3.3928571428571401</v>
      </c>
      <c r="AB13" s="141">
        <v>2.8701773372661599</v>
      </c>
      <c r="AC13" s="141">
        <v>4.0067941625404302</v>
      </c>
      <c r="AD13" s="134">
        <v>6.6072245084590797</v>
      </c>
      <c r="AE13" s="141">
        <v>5.9084747848136399</v>
      </c>
      <c r="AF13" s="140">
        <v>7.3821266290034497</v>
      </c>
      <c r="AG13" s="144">
        <v>3920</v>
      </c>
      <c r="AH13" s="144">
        <v>4374</v>
      </c>
    </row>
    <row r="14" spans="1:34" x14ac:dyDescent="0.2">
      <c r="A14" s="96" t="s">
        <v>180</v>
      </c>
      <c r="B14" s="96" t="s">
        <v>36</v>
      </c>
      <c r="C14" s="131">
        <v>0.81277213352685096</v>
      </c>
      <c r="D14" s="140">
        <v>0.56293511135472096</v>
      </c>
      <c r="E14" s="140">
        <v>1.1721825951331999</v>
      </c>
      <c r="F14" s="131">
        <v>0.75414781297134204</v>
      </c>
      <c r="G14" s="140">
        <v>0.51134662928357599</v>
      </c>
      <c r="H14" s="140">
        <v>1.11095017183647</v>
      </c>
      <c r="I14" s="132">
        <v>73.555878084179994</v>
      </c>
      <c r="J14" s="140">
        <v>72.057484949552901</v>
      </c>
      <c r="K14" s="140">
        <v>75.001796243238502</v>
      </c>
      <c r="L14" s="132">
        <v>57.767722473604799</v>
      </c>
      <c r="M14" s="140">
        <v>56.078280280835003</v>
      </c>
      <c r="N14" s="140">
        <v>59.439182857732597</v>
      </c>
      <c r="O14" s="133">
        <v>13.3236574746009</v>
      </c>
      <c r="P14" s="140">
        <v>12.2296157543277</v>
      </c>
      <c r="Q14" s="140">
        <v>14.499402376181299</v>
      </c>
      <c r="R14" s="133">
        <v>14.539969834087501</v>
      </c>
      <c r="S14" s="140">
        <v>13.381038458855301</v>
      </c>
      <c r="T14" s="140">
        <v>15.7809890386741</v>
      </c>
      <c r="U14" s="134">
        <v>12.307692307692299</v>
      </c>
      <c r="V14" s="141">
        <v>11.252442962067001</v>
      </c>
      <c r="W14" s="141">
        <v>13.4469080806444</v>
      </c>
      <c r="X14" s="134">
        <v>26.9381598793364</v>
      </c>
      <c r="Y14" s="141">
        <v>25.455287586928499</v>
      </c>
      <c r="Z14" s="140">
        <v>28.474418939537799</v>
      </c>
      <c r="AA14" s="134">
        <v>3.1930333817126302</v>
      </c>
      <c r="AB14" s="141">
        <v>2.65608913228886</v>
      </c>
      <c r="AC14" s="141">
        <v>3.83424860846756</v>
      </c>
      <c r="AD14" s="134">
        <v>7.5414781297134201</v>
      </c>
      <c r="AE14" s="141">
        <v>6.6909066899513503</v>
      </c>
      <c r="AF14" s="140">
        <v>8.4903384846743606</v>
      </c>
      <c r="AG14" s="144">
        <v>3445</v>
      </c>
      <c r="AH14" s="144">
        <v>3315</v>
      </c>
    </row>
    <row r="15" spans="1:34" ht="14.25" x14ac:dyDescent="0.2">
      <c r="A15" s="96" t="s">
        <v>181</v>
      </c>
      <c r="B15" s="96" t="s">
        <v>205</v>
      </c>
      <c r="C15" s="131">
        <v>1.4394242303078799</v>
      </c>
      <c r="D15" s="140">
        <v>1.04154080190764</v>
      </c>
      <c r="E15" s="140">
        <v>1.9862539734311999</v>
      </c>
      <c r="F15" s="131">
        <v>1.36108887109688</v>
      </c>
      <c r="G15" s="140">
        <v>0.97563931940689197</v>
      </c>
      <c r="H15" s="140">
        <v>1.89590390198326</v>
      </c>
      <c r="I15" s="132">
        <v>74.490203918432599</v>
      </c>
      <c r="J15" s="140">
        <v>72.745124107588296</v>
      </c>
      <c r="K15" s="140">
        <v>76.160166711765399</v>
      </c>
      <c r="L15" s="132">
        <v>58.5668534827862</v>
      </c>
      <c r="M15" s="140">
        <v>56.623384482733897</v>
      </c>
      <c r="N15" s="140">
        <v>60.484014488971901</v>
      </c>
      <c r="O15" s="133">
        <v>12.754898040783701</v>
      </c>
      <c r="P15" s="140">
        <v>11.5043970986132</v>
      </c>
      <c r="Q15" s="140">
        <v>14.1196381695861</v>
      </c>
      <c r="R15" s="133">
        <v>15.4523618895116</v>
      </c>
      <c r="S15" s="140">
        <v>14.0880788617009</v>
      </c>
      <c r="T15" s="140">
        <v>16.9227374346445</v>
      </c>
      <c r="U15" s="134">
        <v>11.315473810475799</v>
      </c>
      <c r="V15" s="141">
        <v>10.1328217330499</v>
      </c>
      <c r="W15" s="141">
        <v>12.616780115562999</v>
      </c>
      <c r="X15" s="134">
        <v>24.619695756605299</v>
      </c>
      <c r="Y15" s="141">
        <v>22.9701538945558</v>
      </c>
      <c r="Z15" s="140">
        <v>26.3471781238486</v>
      </c>
      <c r="AA15" s="134">
        <v>2.8788484606157501</v>
      </c>
      <c r="AB15" s="141">
        <v>2.2923150453050098</v>
      </c>
      <c r="AC15" s="141">
        <v>3.6099131496203301</v>
      </c>
      <c r="AD15" s="134">
        <v>7.6861489191353103</v>
      </c>
      <c r="AE15" s="141">
        <v>6.7053267554094802</v>
      </c>
      <c r="AF15" s="140">
        <v>8.7969129030344693</v>
      </c>
      <c r="AG15" s="144">
        <v>2501</v>
      </c>
      <c r="AH15" s="144">
        <v>2498</v>
      </c>
    </row>
    <row r="16" spans="1:34" x14ac:dyDescent="0.2">
      <c r="A16" s="96" t="s">
        <v>182</v>
      </c>
      <c r="B16" s="96" t="s">
        <v>40</v>
      </c>
      <c r="C16" s="131">
        <v>1.24223602484472</v>
      </c>
      <c r="D16" s="140">
        <v>0.766073286452155</v>
      </c>
      <c r="E16" s="140">
        <v>2.0083738855261601</v>
      </c>
      <c r="F16" s="131">
        <v>2.1588280647648399</v>
      </c>
      <c r="G16" s="140">
        <v>1.49778989343112</v>
      </c>
      <c r="H16" s="140">
        <v>3.1024216400285201</v>
      </c>
      <c r="I16" s="132">
        <v>79.736024844720504</v>
      </c>
      <c r="J16" s="140">
        <v>77.453855741823304</v>
      </c>
      <c r="K16" s="140">
        <v>81.841346062527506</v>
      </c>
      <c r="L16" s="132">
        <v>62.606013878180399</v>
      </c>
      <c r="M16" s="140">
        <v>59.939195800136602</v>
      </c>
      <c r="N16" s="140">
        <v>65.198379404181495</v>
      </c>
      <c r="O16" s="133">
        <v>11.024844720496899</v>
      </c>
      <c r="P16" s="140">
        <v>9.4289080231837499</v>
      </c>
      <c r="Q16" s="140">
        <v>12.852576818111</v>
      </c>
      <c r="R16" s="133">
        <v>14.7262914417887</v>
      </c>
      <c r="S16" s="140">
        <v>12.9019346568606</v>
      </c>
      <c r="T16" s="140">
        <v>16.758978762249502</v>
      </c>
      <c r="U16" s="134">
        <v>7.99689440993789</v>
      </c>
      <c r="V16" s="141">
        <v>6.6374051518773998</v>
      </c>
      <c r="W16" s="141">
        <v>9.60618707748608</v>
      </c>
      <c r="X16" s="134">
        <v>20.508866615266001</v>
      </c>
      <c r="Y16" s="141">
        <v>18.400079122740902</v>
      </c>
      <c r="Z16" s="140">
        <v>22.791832096515101</v>
      </c>
      <c r="AA16" s="134">
        <v>1.86335403726708</v>
      </c>
      <c r="AB16" s="141">
        <v>1.2553241291319099</v>
      </c>
      <c r="AC16" s="141">
        <v>2.7576651170887199</v>
      </c>
      <c r="AD16" s="134">
        <v>4.6260601387818001</v>
      </c>
      <c r="AE16" s="141">
        <v>3.61076566929062</v>
      </c>
      <c r="AF16" s="140">
        <v>5.9093382588979297</v>
      </c>
      <c r="AG16" s="144">
        <v>1288</v>
      </c>
      <c r="AH16" s="144">
        <v>1297</v>
      </c>
    </row>
    <row r="17" spans="1:34" x14ac:dyDescent="0.2">
      <c r="A17" s="96" t="s">
        <v>183</v>
      </c>
      <c r="B17" s="96" t="s">
        <v>42</v>
      </c>
      <c r="C17" s="131">
        <v>1.0936930368210001</v>
      </c>
      <c r="D17" s="140">
        <v>0.76717319411328699</v>
      </c>
      <c r="E17" s="140">
        <v>1.5570038571572</v>
      </c>
      <c r="F17" s="131">
        <v>1.5256588072122099</v>
      </c>
      <c r="G17" s="140">
        <v>1.13846837592479</v>
      </c>
      <c r="H17" s="140">
        <v>2.0418121252838701</v>
      </c>
      <c r="I17" s="132">
        <v>76.084578928180804</v>
      </c>
      <c r="J17" s="140">
        <v>74.452469766867395</v>
      </c>
      <c r="K17" s="140">
        <v>77.643729502469895</v>
      </c>
      <c r="L17" s="132">
        <v>60.367545076282902</v>
      </c>
      <c r="M17" s="140">
        <v>58.569726093338602</v>
      </c>
      <c r="N17" s="140">
        <v>62.137781868133999</v>
      </c>
      <c r="O17" s="133">
        <v>11.374407582938399</v>
      </c>
      <c r="P17" s="140">
        <v>10.239856906117801</v>
      </c>
      <c r="Q17" s="140">
        <v>12.616994071013099</v>
      </c>
      <c r="R17" s="133">
        <v>14.597780859916799</v>
      </c>
      <c r="S17" s="140">
        <v>13.356239454048399</v>
      </c>
      <c r="T17" s="140">
        <v>15.9335076072779</v>
      </c>
      <c r="U17" s="134">
        <v>11.447320452059801</v>
      </c>
      <c r="V17" s="141">
        <v>10.309366414791301</v>
      </c>
      <c r="W17" s="141">
        <v>12.6931063632323</v>
      </c>
      <c r="X17" s="134">
        <v>23.5090152565881</v>
      </c>
      <c r="Y17" s="141">
        <v>21.9972321472105</v>
      </c>
      <c r="Z17" s="140">
        <v>25.091275937856299</v>
      </c>
      <c r="AA17" s="134">
        <v>3.6820998906306999</v>
      </c>
      <c r="AB17" s="141">
        <v>3.0396435522549901</v>
      </c>
      <c r="AC17" s="141">
        <v>4.4541074307037603</v>
      </c>
      <c r="AD17" s="134">
        <v>5.5131761442441096</v>
      </c>
      <c r="AE17" s="141">
        <v>4.7378220431868403</v>
      </c>
      <c r="AF17" s="140">
        <v>6.4068845970497197</v>
      </c>
      <c r="AG17" s="144">
        <v>2743</v>
      </c>
      <c r="AH17" s="144">
        <v>2884</v>
      </c>
    </row>
    <row r="18" spans="1:34" x14ac:dyDescent="0.2">
      <c r="A18" s="96" t="s">
        <v>184</v>
      </c>
      <c r="B18" s="96" t="s">
        <v>44</v>
      </c>
      <c r="C18" s="131">
        <v>2.4456521739130399</v>
      </c>
      <c r="D18" s="140">
        <v>1.94659701434916</v>
      </c>
      <c r="E18" s="140">
        <v>3.0686475598905698</v>
      </c>
      <c r="F18" s="131">
        <v>3.1346882535308298</v>
      </c>
      <c r="G18" s="140">
        <v>2.5601420901206402</v>
      </c>
      <c r="H18" s="140">
        <v>3.8331016231463999</v>
      </c>
      <c r="I18" s="132">
        <v>79.6875</v>
      </c>
      <c r="J18" s="140">
        <v>78.195942652829899</v>
      </c>
      <c r="K18" s="140">
        <v>81.101683234394699</v>
      </c>
      <c r="L18" s="132">
        <v>60.626937650706203</v>
      </c>
      <c r="M18" s="140">
        <v>58.836728497991203</v>
      </c>
      <c r="N18" s="140">
        <v>62.389059311238597</v>
      </c>
      <c r="O18" s="133">
        <v>10.1222826086957</v>
      </c>
      <c r="P18" s="140">
        <v>9.0841765867863593</v>
      </c>
      <c r="Q18" s="140">
        <v>11.264321363326101</v>
      </c>
      <c r="R18" s="133">
        <v>16.1901481226318</v>
      </c>
      <c r="S18" s="140">
        <v>14.894991580406</v>
      </c>
      <c r="T18" s="140">
        <v>17.574665681315199</v>
      </c>
      <c r="U18" s="134">
        <v>7.7445652173913002</v>
      </c>
      <c r="V18" s="141">
        <v>6.8331419044591897</v>
      </c>
      <c r="W18" s="141">
        <v>8.7661182743652599</v>
      </c>
      <c r="X18" s="134">
        <v>20.048225973131199</v>
      </c>
      <c r="Y18" s="141">
        <v>18.631846094227399</v>
      </c>
      <c r="Z18" s="140">
        <v>21.543769788672702</v>
      </c>
      <c r="AA18" s="134">
        <v>2.13994565217391</v>
      </c>
      <c r="AB18" s="141">
        <v>1.67620791211497</v>
      </c>
      <c r="AC18" s="141">
        <v>2.7284203772448801</v>
      </c>
      <c r="AD18" s="134">
        <v>4.0647605924905301</v>
      </c>
      <c r="AE18" s="141">
        <v>3.4050360055661599</v>
      </c>
      <c r="AF18" s="140">
        <v>4.8458941610208299</v>
      </c>
      <c r="AG18" s="144">
        <v>2944</v>
      </c>
      <c r="AH18" s="144">
        <v>2903</v>
      </c>
    </row>
    <row r="19" spans="1:34" x14ac:dyDescent="0.2">
      <c r="A19" s="96" t="s">
        <v>185</v>
      </c>
      <c r="B19" s="96" t="s">
        <v>46</v>
      </c>
      <c r="C19" s="131">
        <v>0.64164260506897697</v>
      </c>
      <c r="D19" s="140">
        <v>0.41575444858400901</v>
      </c>
      <c r="E19" s="140">
        <v>0.98904164244398496</v>
      </c>
      <c r="F19" s="131">
        <v>1.05298913043478</v>
      </c>
      <c r="G19" s="140">
        <v>0.74281800274291399</v>
      </c>
      <c r="H19" s="140">
        <v>1.4907301625995499</v>
      </c>
      <c r="I19" s="132">
        <v>75.072184793070306</v>
      </c>
      <c r="J19" s="140">
        <v>73.523281838206302</v>
      </c>
      <c r="K19" s="140">
        <v>76.559364801287799</v>
      </c>
      <c r="L19" s="132">
        <v>62.567934782608702</v>
      </c>
      <c r="M19" s="140">
        <v>60.804476461074103</v>
      </c>
      <c r="N19" s="140">
        <v>64.298637472876806</v>
      </c>
      <c r="O19" s="133">
        <v>13.5707410972089</v>
      </c>
      <c r="P19" s="140">
        <v>12.4131885265018</v>
      </c>
      <c r="Q19" s="140">
        <v>14.8179755692813</v>
      </c>
      <c r="R19" s="133">
        <v>14.911684782608701</v>
      </c>
      <c r="S19" s="140">
        <v>13.6707351789464</v>
      </c>
      <c r="T19" s="140">
        <v>16.244084567617598</v>
      </c>
      <c r="U19" s="134">
        <v>10.7154315046519</v>
      </c>
      <c r="V19" s="141">
        <v>9.6775215290796908</v>
      </c>
      <c r="W19" s="141">
        <v>11.850052610318301</v>
      </c>
      <c r="X19" s="134">
        <v>21.4673913043478</v>
      </c>
      <c r="Y19" s="141">
        <v>20.021893875004402</v>
      </c>
      <c r="Z19" s="140">
        <v>22.9872528695395</v>
      </c>
      <c r="AA19" s="134">
        <v>2.40615976900866</v>
      </c>
      <c r="AB19" s="141">
        <v>1.9239281864445399</v>
      </c>
      <c r="AC19" s="141">
        <v>3.0055583270686399</v>
      </c>
      <c r="AD19" s="134">
        <v>4.8233695652173898</v>
      </c>
      <c r="AE19" s="141">
        <v>4.10654639454118</v>
      </c>
      <c r="AF19" s="140">
        <v>5.6579359509865697</v>
      </c>
      <c r="AG19" s="144">
        <v>3117</v>
      </c>
      <c r="AH19" s="144">
        <v>2944</v>
      </c>
    </row>
    <row r="20" spans="1:34" x14ac:dyDescent="0.2">
      <c r="A20" s="96" t="s">
        <v>186</v>
      </c>
      <c r="B20" s="96" t="s">
        <v>48</v>
      </c>
      <c r="C20" s="131">
        <v>1.97841726618705</v>
      </c>
      <c r="D20" s="140">
        <v>1.58592459587153</v>
      </c>
      <c r="E20" s="140">
        <v>2.4656124209472701</v>
      </c>
      <c r="F20" s="131">
        <v>1.9942272369456799</v>
      </c>
      <c r="G20" s="140">
        <v>1.5963098583411699</v>
      </c>
      <c r="H20" s="140">
        <v>2.4888260641584901</v>
      </c>
      <c r="I20" s="132">
        <v>77.595066803699893</v>
      </c>
      <c r="J20" s="140">
        <v>76.258282769466405</v>
      </c>
      <c r="K20" s="140">
        <v>78.877431111719602</v>
      </c>
      <c r="L20" s="132">
        <v>58.908422986092901</v>
      </c>
      <c r="M20" s="140">
        <v>57.338167664021597</v>
      </c>
      <c r="N20" s="140">
        <v>60.460737148392397</v>
      </c>
      <c r="O20" s="133">
        <v>11.151079136690599</v>
      </c>
      <c r="P20" s="140">
        <v>10.2002454469519</v>
      </c>
      <c r="Q20" s="140">
        <v>12.1785260722723</v>
      </c>
      <c r="R20" s="133">
        <v>15.507740750459201</v>
      </c>
      <c r="S20" s="140">
        <v>14.393285831149001</v>
      </c>
      <c r="T20" s="140">
        <v>16.6916615151892</v>
      </c>
      <c r="U20" s="134">
        <v>9.2754367934224007</v>
      </c>
      <c r="V20" s="141">
        <v>8.4037948184214706</v>
      </c>
      <c r="W20" s="141">
        <v>10.227390934204401</v>
      </c>
      <c r="X20" s="134">
        <v>23.589609026502199</v>
      </c>
      <c r="Y20" s="141">
        <v>22.268696704398899</v>
      </c>
      <c r="Z20" s="140">
        <v>24.963710677943698</v>
      </c>
      <c r="AA20" s="134">
        <v>2.3895169578622801</v>
      </c>
      <c r="AB20" s="141">
        <v>1.9546019033000199</v>
      </c>
      <c r="AC20" s="141">
        <v>2.91832377469101</v>
      </c>
      <c r="AD20" s="134">
        <v>5.1167672526895798</v>
      </c>
      <c r="AE20" s="141">
        <v>4.4613028273785202</v>
      </c>
      <c r="AF20" s="140">
        <v>5.8626244726683101</v>
      </c>
      <c r="AG20" s="144">
        <v>3892</v>
      </c>
      <c r="AH20" s="144">
        <v>3811</v>
      </c>
    </row>
    <row r="21" spans="1:34" x14ac:dyDescent="0.2">
      <c r="A21" s="96" t="s">
        <v>187</v>
      </c>
      <c r="B21" s="96" t="s">
        <v>50</v>
      </c>
      <c r="C21" s="131">
        <v>1.9712140175219</v>
      </c>
      <c r="D21" s="140">
        <v>1.5437887421035099</v>
      </c>
      <c r="E21" s="140">
        <v>2.5139578835229699</v>
      </c>
      <c r="F21" s="131">
        <v>2.2613065326633199</v>
      </c>
      <c r="G21" s="140">
        <v>1.79956207644354</v>
      </c>
      <c r="H21" s="140">
        <v>2.8381045305836001</v>
      </c>
      <c r="I21" s="132">
        <v>74.468085106383</v>
      </c>
      <c r="J21" s="140">
        <v>72.927612490455104</v>
      </c>
      <c r="K21" s="140">
        <v>75.949809098313693</v>
      </c>
      <c r="L21" s="132">
        <v>58.197236180904497</v>
      </c>
      <c r="M21" s="140">
        <v>56.475133995453398</v>
      </c>
      <c r="N21" s="140">
        <v>59.899582462155799</v>
      </c>
      <c r="O21" s="133">
        <v>11.9211514392991</v>
      </c>
      <c r="P21" s="140">
        <v>10.8431964817511</v>
      </c>
      <c r="Q21" s="140">
        <v>13.090534882019201</v>
      </c>
      <c r="R21" s="133">
        <v>14.7298994974874</v>
      </c>
      <c r="S21" s="140">
        <v>13.5414041116593</v>
      </c>
      <c r="T21" s="140">
        <v>16.0033982565588</v>
      </c>
      <c r="U21" s="134">
        <v>11.639549436796001</v>
      </c>
      <c r="V21" s="141">
        <v>10.5734768215464</v>
      </c>
      <c r="W21" s="141">
        <v>12.7977266722765</v>
      </c>
      <c r="X21" s="134">
        <v>24.8115577889447</v>
      </c>
      <c r="Y21" s="141">
        <v>23.3422560496223</v>
      </c>
      <c r="Z21" s="140">
        <v>26.341565410137999</v>
      </c>
      <c r="AA21" s="134">
        <v>3.1289111389236499</v>
      </c>
      <c r="AB21" s="141">
        <v>2.5793392907369701</v>
      </c>
      <c r="AC21" s="141">
        <v>3.7910219113402102</v>
      </c>
      <c r="AD21" s="134">
        <v>5.4648241206030104</v>
      </c>
      <c r="AE21" s="141">
        <v>4.7276538266636701</v>
      </c>
      <c r="AF21" s="140">
        <v>6.3093272580498097</v>
      </c>
      <c r="AG21" s="144">
        <v>3196</v>
      </c>
      <c r="AH21" s="144">
        <v>3184</v>
      </c>
    </row>
    <row r="22" spans="1:34" x14ac:dyDescent="0.2">
      <c r="A22" s="96" t="s">
        <v>188</v>
      </c>
      <c r="B22" s="96" t="s">
        <v>52</v>
      </c>
      <c r="C22" s="131">
        <v>1.2041284403669701</v>
      </c>
      <c r="D22" s="140">
        <v>0.78891602042888598</v>
      </c>
      <c r="E22" s="140">
        <v>1.8338309449408601</v>
      </c>
      <c r="F22" s="131">
        <v>1.4068655036578499</v>
      </c>
      <c r="G22" s="140">
        <v>0.95473596994598398</v>
      </c>
      <c r="H22" s="140">
        <v>2.0686358498199899</v>
      </c>
      <c r="I22" s="132">
        <v>77.637614678899098</v>
      </c>
      <c r="J22" s="140">
        <v>75.622522999600804</v>
      </c>
      <c r="K22" s="140">
        <v>79.531220787346001</v>
      </c>
      <c r="L22" s="132">
        <v>59.313449634214997</v>
      </c>
      <c r="M22" s="140">
        <v>57.011681725041299</v>
      </c>
      <c r="N22" s="140">
        <v>61.575037399253702</v>
      </c>
      <c r="O22" s="133">
        <v>11.410550458715599</v>
      </c>
      <c r="P22" s="140">
        <v>10.002420252822899</v>
      </c>
      <c r="Q22" s="140">
        <v>12.988306783244999</v>
      </c>
      <c r="R22" s="133">
        <v>15.925717501406901</v>
      </c>
      <c r="S22" s="140">
        <v>14.298148602613001</v>
      </c>
      <c r="T22" s="140">
        <v>17.700289888259402</v>
      </c>
      <c r="U22" s="134">
        <v>9.74770642201835</v>
      </c>
      <c r="V22" s="141">
        <v>8.4428421588581397</v>
      </c>
      <c r="W22" s="141">
        <v>11.229506101646599</v>
      </c>
      <c r="X22" s="134">
        <v>23.353967360720301</v>
      </c>
      <c r="Y22" s="141">
        <v>21.445613809766002</v>
      </c>
      <c r="Z22" s="140">
        <v>25.377277396556199</v>
      </c>
      <c r="AA22" s="134">
        <v>2.0068807339449499</v>
      </c>
      <c r="AB22" s="141">
        <v>1.44651419384429</v>
      </c>
      <c r="AC22" s="141">
        <v>2.7782087321421698</v>
      </c>
      <c r="AD22" s="134">
        <v>5.4586381541924602</v>
      </c>
      <c r="AE22" s="141">
        <v>4.4952651235806202</v>
      </c>
      <c r="AF22" s="140">
        <v>6.61417181370342</v>
      </c>
      <c r="AG22" s="144">
        <v>1744</v>
      </c>
      <c r="AH22" s="144">
        <v>1777</v>
      </c>
    </row>
    <row r="23" spans="1:34" x14ac:dyDescent="0.2">
      <c r="A23" s="96" t="s">
        <v>189</v>
      </c>
      <c r="B23" s="96" t="s">
        <v>54</v>
      </c>
      <c r="C23" s="131">
        <v>1.04408352668213</v>
      </c>
      <c r="D23" s="140">
        <v>0.550253333279069</v>
      </c>
      <c r="E23" s="140">
        <v>1.9723168899628301</v>
      </c>
      <c r="F23" s="131">
        <v>0.99447513812154698</v>
      </c>
      <c r="G23" s="140">
        <v>0.52406595743520101</v>
      </c>
      <c r="H23" s="140">
        <v>1.8791539450806301</v>
      </c>
      <c r="I23" s="132">
        <v>79.002320185614806</v>
      </c>
      <c r="J23" s="140">
        <v>76.157692114388595</v>
      </c>
      <c r="K23" s="140">
        <v>81.589600407387493</v>
      </c>
      <c r="L23" s="132">
        <v>64.751381215469607</v>
      </c>
      <c r="M23" s="140">
        <v>61.582418107778402</v>
      </c>
      <c r="N23" s="140">
        <v>67.795643094057297</v>
      </c>
      <c r="O23" s="133">
        <v>11.6009280742459</v>
      </c>
      <c r="P23" s="140">
        <v>9.6314591333896509</v>
      </c>
      <c r="Q23" s="140">
        <v>13.9111255677788</v>
      </c>
      <c r="R23" s="133">
        <v>11.270718232044199</v>
      </c>
      <c r="S23" s="140">
        <v>9.3719574402043104</v>
      </c>
      <c r="T23" s="140">
        <v>13.496878131006101</v>
      </c>
      <c r="U23" s="134">
        <v>8.3526682134570809</v>
      </c>
      <c r="V23" s="141">
        <v>6.6853054272938603</v>
      </c>
      <c r="W23" s="141">
        <v>10.3895825114356</v>
      </c>
      <c r="X23" s="134">
        <v>22.9834254143646</v>
      </c>
      <c r="Y23" s="141">
        <v>20.359944706132801</v>
      </c>
      <c r="Z23" s="140">
        <v>25.835291519718599</v>
      </c>
      <c r="AA23" s="134">
        <v>1.97215777262181</v>
      </c>
      <c r="AB23" s="141">
        <v>1.23490950884406</v>
      </c>
      <c r="AC23" s="141">
        <v>3.1355740750946799</v>
      </c>
      <c r="AD23" s="134">
        <v>4.8618784530386696</v>
      </c>
      <c r="AE23" s="141">
        <v>3.6414650499843901</v>
      </c>
      <c r="AF23" s="140">
        <v>6.4638682762336801</v>
      </c>
      <c r="AG23" s="144">
        <v>862</v>
      </c>
      <c r="AH23" s="144">
        <v>905</v>
      </c>
    </row>
    <row r="24" spans="1:34" x14ac:dyDescent="0.2">
      <c r="A24" s="96" t="s">
        <v>190</v>
      </c>
      <c r="B24" s="96" t="s">
        <v>57</v>
      </c>
      <c r="C24" s="131">
        <v>1.5748031496063</v>
      </c>
      <c r="D24" s="140">
        <v>1.1053101094464599</v>
      </c>
      <c r="E24" s="140">
        <v>2.23920331390176</v>
      </c>
      <c r="F24" s="131">
        <v>1.9271948608137</v>
      </c>
      <c r="G24" s="140">
        <v>1.39528302322835</v>
      </c>
      <c r="H24" s="140">
        <v>2.6564200984920201</v>
      </c>
      <c r="I24" s="132">
        <v>83.097112860892395</v>
      </c>
      <c r="J24" s="140">
        <v>81.347920977655804</v>
      </c>
      <c r="K24" s="140">
        <v>84.713091799123603</v>
      </c>
      <c r="L24" s="132">
        <v>70.074946466809394</v>
      </c>
      <c r="M24" s="140">
        <v>67.9588437956061</v>
      </c>
      <c r="N24" s="140">
        <v>72.108652116815804</v>
      </c>
      <c r="O24" s="133">
        <v>9.5013123359580103</v>
      </c>
      <c r="P24" s="140">
        <v>8.2648364455190499</v>
      </c>
      <c r="Q24" s="140">
        <v>10.900791853790601</v>
      </c>
      <c r="R24" s="133">
        <v>13.7580299785867</v>
      </c>
      <c r="S24" s="140">
        <v>12.270181308862099</v>
      </c>
      <c r="T24" s="140">
        <v>15.394632737245599</v>
      </c>
      <c r="U24" s="134">
        <v>5.8267716535433101</v>
      </c>
      <c r="V24" s="141">
        <v>4.8610645238467303</v>
      </c>
      <c r="W24" s="141">
        <v>6.9702721111099404</v>
      </c>
      <c r="X24" s="134">
        <v>14.2398286937902</v>
      </c>
      <c r="Y24" s="141">
        <v>12.728415339541</v>
      </c>
      <c r="Z24" s="140">
        <v>15.898018608464801</v>
      </c>
      <c r="AA24" s="134">
        <v>1.20734908136483</v>
      </c>
      <c r="AB24" s="141">
        <v>0.80586024461272798</v>
      </c>
      <c r="AC24" s="141">
        <v>1.8052240123001999</v>
      </c>
      <c r="AD24" s="134">
        <v>2.4625267665952899</v>
      </c>
      <c r="AE24" s="141">
        <v>1.85125401201705</v>
      </c>
      <c r="AF24" s="140">
        <v>3.2689156673678998</v>
      </c>
      <c r="AG24" s="144">
        <v>1905</v>
      </c>
      <c r="AH24" s="144">
        <v>1868</v>
      </c>
    </row>
    <row r="25" spans="1:34" x14ac:dyDescent="0.2">
      <c r="A25" s="96" t="s">
        <v>191</v>
      </c>
      <c r="B25" s="96" t="s">
        <v>59</v>
      </c>
      <c r="C25" s="131">
        <v>1.5883977900552499</v>
      </c>
      <c r="D25" s="140">
        <v>1.19297758259328</v>
      </c>
      <c r="E25" s="140">
        <v>2.1120809932528202</v>
      </c>
      <c r="F25" s="131">
        <v>1.1076497057805501</v>
      </c>
      <c r="G25" s="140">
        <v>0.78569889077216204</v>
      </c>
      <c r="H25" s="140">
        <v>1.5594506719125001</v>
      </c>
      <c r="I25" s="132">
        <v>75.725138121547005</v>
      </c>
      <c r="J25" s="140">
        <v>74.130203390637405</v>
      </c>
      <c r="K25" s="140">
        <v>77.251915982397307</v>
      </c>
      <c r="L25" s="132">
        <v>61.6476289373486</v>
      </c>
      <c r="M25" s="140">
        <v>59.860190798162897</v>
      </c>
      <c r="N25" s="140">
        <v>63.404132863540902</v>
      </c>
      <c r="O25" s="133">
        <v>12.327348066298301</v>
      </c>
      <c r="P25" s="140">
        <v>11.179671482462499</v>
      </c>
      <c r="Q25" s="140">
        <v>13.574835583335</v>
      </c>
      <c r="R25" s="133">
        <v>13.672551055728601</v>
      </c>
      <c r="S25" s="140">
        <v>12.4679176224199</v>
      </c>
      <c r="T25" s="140">
        <v>14.9736643004385</v>
      </c>
      <c r="U25" s="134">
        <v>10.3591160220994</v>
      </c>
      <c r="V25" s="141">
        <v>9.3012744411838693</v>
      </c>
      <c r="W25" s="141">
        <v>11.521983222918401</v>
      </c>
      <c r="X25" s="134">
        <v>23.5721703011423</v>
      </c>
      <c r="Y25" s="141">
        <v>22.0601475832155</v>
      </c>
      <c r="Z25" s="140">
        <v>25.1543810476586</v>
      </c>
      <c r="AA25" s="134">
        <v>2.8314917127071801</v>
      </c>
      <c r="AB25" s="141">
        <v>2.2870372945912898</v>
      </c>
      <c r="AC25" s="141">
        <v>3.5009156402202501</v>
      </c>
      <c r="AD25" s="134">
        <v>6.2305295950155797</v>
      </c>
      <c r="AE25" s="141">
        <v>5.40593289126668</v>
      </c>
      <c r="AF25" s="140">
        <v>7.1713709119295999</v>
      </c>
      <c r="AG25" s="144">
        <v>2896</v>
      </c>
      <c r="AH25" s="144">
        <v>2889</v>
      </c>
    </row>
    <row r="26" spans="1:34" x14ac:dyDescent="0.2">
      <c r="A26" s="96" t="s">
        <v>192</v>
      </c>
      <c r="B26" s="96" t="s">
        <v>61</v>
      </c>
      <c r="C26" s="131">
        <v>1.6829865361077101</v>
      </c>
      <c r="D26" s="140">
        <v>1.2953152078191399</v>
      </c>
      <c r="E26" s="140">
        <v>2.1841155730881701</v>
      </c>
      <c r="F26" s="131">
        <v>1.8137104211497099</v>
      </c>
      <c r="G26" s="140">
        <v>1.40872579859047</v>
      </c>
      <c r="H26" s="140">
        <v>2.3323669245663101</v>
      </c>
      <c r="I26" s="132">
        <v>77.509179926560606</v>
      </c>
      <c r="J26" s="140">
        <v>76.0458742471574</v>
      </c>
      <c r="K26" s="140">
        <v>78.9078887217877</v>
      </c>
      <c r="L26" s="132">
        <v>62.004303719643403</v>
      </c>
      <c r="M26" s="140">
        <v>60.323114000610801</v>
      </c>
      <c r="N26" s="140">
        <v>63.6571751806379</v>
      </c>
      <c r="O26" s="133">
        <v>10.9547123623011</v>
      </c>
      <c r="P26" s="140">
        <v>9.9293911870126994</v>
      </c>
      <c r="Q26" s="140">
        <v>12.071719437710399</v>
      </c>
      <c r="R26" s="133">
        <v>13.7411620043037</v>
      </c>
      <c r="S26" s="140">
        <v>12.600759278373699</v>
      </c>
      <c r="T26" s="140">
        <v>14.967099647918699</v>
      </c>
      <c r="U26" s="134">
        <v>9.8531211750305996</v>
      </c>
      <c r="V26" s="141">
        <v>8.8779621948368899</v>
      </c>
      <c r="W26" s="141">
        <v>10.9225528048784</v>
      </c>
      <c r="X26" s="134">
        <v>22.440823854903201</v>
      </c>
      <c r="Y26" s="141">
        <v>21.040160671487399</v>
      </c>
      <c r="Z26" s="140">
        <v>23.906499377195299</v>
      </c>
      <c r="AA26" s="134">
        <v>2.7539779681762502</v>
      </c>
      <c r="AB26" s="141">
        <v>2.2459638341344199</v>
      </c>
      <c r="AC26" s="141">
        <v>3.37293491553049</v>
      </c>
      <c r="AD26" s="134">
        <v>4.79557331693821</v>
      </c>
      <c r="AE26" s="141">
        <v>4.1131223374703403</v>
      </c>
      <c r="AF26" s="140">
        <v>5.5846619364703498</v>
      </c>
      <c r="AG26" s="144">
        <v>3268</v>
      </c>
      <c r="AH26" s="144">
        <v>3253</v>
      </c>
    </row>
    <row r="27" spans="1:34" x14ac:dyDescent="0.2">
      <c r="A27" s="96" t="s">
        <v>193</v>
      </c>
      <c r="B27" s="96" t="s">
        <v>63</v>
      </c>
      <c r="C27" s="131">
        <v>1.2167643082469599</v>
      </c>
      <c r="D27" s="140">
        <v>0.83757587065553396</v>
      </c>
      <c r="E27" s="140">
        <v>1.76456467297916</v>
      </c>
      <c r="F27" s="131">
        <v>1.7421602787456401</v>
      </c>
      <c r="G27" s="140">
        <v>1.28200431301141</v>
      </c>
      <c r="H27" s="140">
        <v>2.3635277952621001</v>
      </c>
      <c r="I27" s="132">
        <v>78.639026588553406</v>
      </c>
      <c r="J27" s="140">
        <v>76.884995744178894</v>
      </c>
      <c r="K27" s="140">
        <v>80.294070938980596</v>
      </c>
      <c r="L27" s="132">
        <v>64.721254355400703</v>
      </c>
      <c r="M27" s="140">
        <v>62.743614180053299</v>
      </c>
      <c r="N27" s="140">
        <v>66.649716277892097</v>
      </c>
      <c r="O27" s="133">
        <v>12.347904461469099</v>
      </c>
      <c r="P27" s="140">
        <v>11.0437873313785</v>
      </c>
      <c r="Q27" s="140">
        <v>13.7821604046093</v>
      </c>
      <c r="R27" s="133">
        <v>13.806620209059201</v>
      </c>
      <c r="S27" s="140">
        <v>12.4559066895951</v>
      </c>
      <c r="T27" s="140">
        <v>15.2782423916101</v>
      </c>
      <c r="U27" s="134">
        <v>7.7963046417305097</v>
      </c>
      <c r="V27" s="141">
        <v>6.7522732190750396</v>
      </c>
      <c r="W27" s="141">
        <v>8.9862067985821295</v>
      </c>
      <c r="X27" s="134">
        <v>19.7299651567944</v>
      </c>
      <c r="Y27" s="141">
        <v>18.1532962836074</v>
      </c>
      <c r="Z27" s="140">
        <v>21.407754993694201</v>
      </c>
      <c r="AA27" s="134">
        <v>2.1631365479945899</v>
      </c>
      <c r="AB27" s="141">
        <v>1.6354171157230899</v>
      </c>
      <c r="AC27" s="141">
        <v>2.8561969139011398</v>
      </c>
      <c r="AD27" s="134">
        <v>4.3989547038327501</v>
      </c>
      <c r="AE27" s="141">
        <v>3.6335507634584898</v>
      </c>
      <c r="AF27" s="140">
        <v>5.3166948298288297</v>
      </c>
      <c r="AG27" s="144">
        <v>2219</v>
      </c>
      <c r="AH27" s="144">
        <v>2296</v>
      </c>
    </row>
    <row r="28" spans="1:34" x14ac:dyDescent="0.2">
      <c r="A28" s="96" t="s">
        <v>194</v>
      </c>
      <c r="B28" s="96" t="s">
        <v>65</v>
      </c>
      <c r="C28" s="131">
        <v>2.2237196765498699</v>
      </c>
      <c r="D28" s="140">
        <v>1.8300013662097701</v>
      </c>
      <c r="E28" s="140">
        <v>2.69981551991693</v>
      </c>
      <c r="F28" s="131">
        <v>2.02455309067413</v>
      </c>
      <c r="G28" s="140">
        <v>1.6573343758554</v>
      </c>
      <c r="H28" s="140">
        <v>2.4710926540045901</v>
      </c>
      <c r="I28" s="132">
        <v>74.528301886792406</v>
      </c>
      <c r="J28" s="140">
        <v>73.227679706924704</v>
      </c>
      <c r="K28" s="140">
        <v>75.786631510917104</v>
      </c>
      <c r="L28" s="132">
        <v>55.093689424940798</v>
      </c>
      <c r="M28" s="140">
        <v>53.6593480878675</v>
      </c>
      <c r="N28" s="140">
        <v>56.5196090422955</v>
      </c>
      <c r="O28" s="133">
        <v>10.9389038634322</v>
      </c>
      <c r="P28" s="140">
        <v>10.0554992950954</v>
      </c>
      <c r="Q28" s="140">
        <v>11.889658939495201</v>
      </c>
      <c r="R28" s="133">
        <v>15.162610381219</v>
      </c>
      <c r="S28" s="140">
        <v>14.1597913698479</v>
      </c>
      <c r="T28" s="140">
        <v>16.2230282578955</v>
      </c>
      <c r="U28" s="134">
        <v>12.3090745732255</v>
      </c>
      <c r="V28" s="141">
        <v>11.3763637202079</v>
      </c>
      <c r="W28" s="141">
        <v>13.306773437723701</v>
      </c>
      <c r="X28" s="134">
        <v>27.719147103166101</v>
      </c>
      <c r="Y28" s="141">
        <v>26.450457643160899</v>
      </c>
      <c r="Z28" s="140">
        <v>29.0246749101007</v>
      </c>
      <c r="AA28" s="134">
        <v>4.4025157232704402</v>
      </c>
      <c r="AB28" s="141">
        <v>3.8381836694209999</v>
      </c>
      <c r="AC28" s="141">
        <v>5.0454685538216903</v>
      </c>
      <c r="AD28" s="134">
        <v>7.0213224208485903</v>
      </c>
      <c r="AE28" s="141">
        <v>6.3213606509610596</v>
      </c>
      <c r="AF28" s="140">
        <v>7.7923435636677301</v>
      </c>
      <c r="AG28" s="144">
        <v>4452</v>
      </c>
      <c r="AH28" s="144">
        <v>4643</v>
      </c>
    </row>
    <row r="29" spans="1:34" x14ac:dyDescent="0.2">
      <c r="A29" s="96" t="s">
        <v>195</v>
      </c>
      <c r="B29" s="96" t="s">
        <v>67</v>
      </c>
      <c r="C29" s="131">
        <v>3.1482399603371301</v>
      </c>
      <c r="D29" s="140">
        <v>2.65237827931236</v>
      </c>
      <c r="E29" s="140">
        <v>3.7332478392524799</v>
      </c>
      <c r="F29" s="131">
        <v>3.0280280280280301</v>
      </c>
      <c r="G29" s="140">
        <v>2.5401842671047099</v>
      </c>
      <c r="H29" s="140">
        <v>3.6060958130356999</v>
      </c>
      <c r="I29" s="132">
        <v>77.045116509667807</v>
      </c>
      <c r="J29" s="140">
        <v>75.722001405556398</v>
      </c>
      <c r="K29" s="140">
        <v>78.316772088965195</v>
      </c>
      <c r="L29" s="132">
        <v>57.207207207207198</v>
      </c>
      <c r="M29" s="140">
        <v>55.666933555162302</v>
      </c>
      <c r="N29" s="140">
        <v>58.733637215705798</v>
      </c>
      <c r="O29" s="133">
        <v>9.81655924640555</v>
      </c>
      <c r="P29" s="140">
        <v>8.9362591199093497</v>
      </c>
      <c r="Q29" s="140">
        <v>10.7733175669656</v>
      </c>
      <c r="R29" s="133">
        <v>15.665665665665699</v>
      </c>
      <c r="S29" s="140">
        <v>14.5717301638244</v>
      </c>
      <c r="T29" s="140">
        <v>16.825550747178699</v>
      </c>
      <c r="U29" s="134">
        <v>9.9900842835894892</v>
      </c>
      <c r="V29" s="141">
        <v>9.1024474232560095</v>
      </c>
      <c r="W29" s="141">
        <v>10.953849166883501</v>
      </c>
      <c r="X29" s="134">
        <v>24.099099099099099</v>
      </c>
      <c r="Y29" s="141">
        <v>22.798329984669</v>
      </c>
      <c r="Z29" s="140">
        <v>25.4496188075235</v>
      </c>
      <c r="AA29" s="134">
        <v>3.1730292513634102</v>
      </c>
      <c r="AB29" s="141">
        <v>2.67510578485554</v>
      </c>
      <c r="AC29" s="141">
        <v>3.76005174846139</v>
      </c>
      <c r="AD29" s="134">
        <v>5.5055055055055098</v>
      </c>
      <c r="AE29" s="141">
        <v>4.8400955165300301</v>
      </c>
      <c r="AF29" s="140">
        <v>6.2563807660963198</v>
      </c>
      <c r="AG29" s="144">
        <v>4034</v>
      </c>
      <c r="AH29" s="144">
        <v>3996</v>
      </c>
    </row>
    <row r="30" spans="1:34" x14ac:dyDescent="0.2">
      <c r="A30" s="96" t="s">
        <v>196</v>
      </c>
      <c r="B30" s="96" t="s">
        <v>69</v>
      </c>
      <c r="C30" s="131">
        <v>0.62084257206208404</v>
      </c>
      <c r="D30" s="140">
        <v>0.37018583739848099</v>
      </c>
      <c r="E30" s="140">
        <v>1.03945089015291</v>
      </c>
      <c r="F30" s="131">
        <v>1.3907581875280399</v>
      </c>
      <c r="G30" s="140">
        <v>0.98150077821898196</v>
      </c>
      <c r="H30" s="140">
        <v>1.96727368853018</v>
      </c>
      <c r="I30" s="132">
        <v>82.838137472283805</v>
      </c>
      <c r="J30" s="140">
        <v>81.226388879444201</v>
      </c>
      <c r="K30" s="140">
        <v>84.338194868421198</v>
      </c>
      <c r="L30" s="132">
        <v>75.235531628532996</v>
      </c>
      <c r="M30" s="140">
        <v>73.401209482387998</v>
      </c>
      <c r="N30" s="140">
        <v>76.983021585866396</v>
      </c>
      <c r="O30" s="133">
        <v>10.421286031042101</v>
      </c>
      <c r="P30" s="140">
        <v>9.2268048891245602</v>
      </c>
      <c r="Q30" s="140">
        <v>11.750384854332699</v>
      </c>
      <c r="R30" s="133">
        <v>12.1579183490354</v>
      </c>
      <c r="S30" s="140">
        <v>10.865958895619301</v>
      </c>
      <c r="T30" s="140">
        <v>13.580087493585101</v>
      </c>
      <c r="U30" s="134">
        <v>6.1197339246119702</v>
      </c>
      <c r="V30" s="141">
        <v>5.2030862720618103</v>
      </c>
      <c r="W30" s="141">
        <v>7.1856299757263402</v>
      </c>
      <c r="X30" s="134">
        <v>11.2157918349035</v>
      </c>
      <c r="Y30" s="141">
        <v>9.9719313712170994</v>
      </c>
      <c r="Z30" s="140">
        <v>12.5931037247724</v>
      </c>
      <c r="AA30" s="134">
        <v>1.1086474501108601</v>
      </c>
      <c r="AB30" s="141">
        <v>0.75206281868724201</v>
      </c>
      <c r="AC30" s="141">
        <v>1.6315245114657999</v>
      </c>
      <c r="AD30" s="134">
        <v>2.0637056976222499</v>
      </c>
      <c r="AE30" s="141">
        <v>1.5507598533129301</v>
      </c>
      <c r="AF30" s="140">
        <v>2.74159410858968</v>
      </c>
      <c r="AG30" s="144">
        <v>2255</v>
      </c>
      <c r="AH30" s="144">
        <v>2229</v>
      </c>
    </row>
    <row r="31" spans="1:34" x14ac:dyDescent="0.2">
      <c r="A31" s="96" t="s">
        <v>197</v>
      </c>
      <c r="B31" s="96" t="s">
        <v>71</v>
      </c>
      <c r="C31" s="131">
        <v>0.67114093959731502</v>
      </c>
      <c r="D31" s="140">
        <v>0.43488584043266798</v>
      </c>
      <c r="E31" s="140">
        <v>1.03441001277334</v>
      </c>
      <c r="F31" s="131">
        <v>1.03359173126615</v>
      </c>
      <c r="G31" s="140">
        <v>0.73310061596017495</v>
      </c>
      <c r="H31" s="140">
        <v>1.45544546686123</v>
      </c>
      <c r="I31" s="132">
        <v>72.6174496644295</v>
      </c>
      <c r="J31" s="140">
        <v>70.9880751042041</v>
      </c>
      <c r="K31" s="140">
        <v>74.188587885550504</v>
      </c>
      <c r="L31" s="132">
        <v>59.076227390180897</v>
      </c>
      <c r="M31" s="140">
        <v>57.3340408772236</v>
      </c>
      <c r="N31" s="140">
        <v>60.795918588955303</v>
      </c>
      <c r="O31" s="133">
        <v>13.993288590603999</v>
      </c>
      <c r="P31" s="140">
        <v>12.7940196132871</v>
      </c>
      <c r="Q31" s="140">
        <v>15.285269128542801</v>
      </c>
      <c r="R31" s="133">
        <v>14.0180878552972</v>
      </c>
      <c r="S31" s="140">
        <v>12.8397100436777</v>
      </c>
      <c r="T31" s="140">
        <v>15.285646378659401</v>
      </c>
      <c r="U31" s="134">
        <v>12.7181208053691</v>
      </c>
      <c r="V31" s="141">
        <v>11.569698718983499</v>
      </c>
      <c r="W31" s="141">
        <v>13.9625378068068</v>
      </c>
      <c r="X31" s="134">
        <v>25.8720930232558</v>
      </c>
      <c r="Y31" s="141">
        <v>24.360056237960102</v>
      </c>
      <c r="Z31" s="140">
        <v>27.4439305192085</v>
      </c>
      <c r="AA31" s="134">
        <v>4.19463087248322</v>
      </c>
      <c r="AB31" s="141">
        <v>3.5319016532551801</v>
      </c>
      <c r="AC31" s="141">
        <v>4.97530163900755</v>
      </c>
      <c r="AD31" s="134">
        <v>6.7183462532299698</v>
      </c>
      <c r="AE31" s="141">
        <v>5.8890847301567897</v>
      </c>
      <c r="AF31" s="140">
        <v>7.6548808047908903</v>
      </c>
      <c r="AG31" s="144">
        <v>2980</v>
      </c>
      <c r="AH31" s="144">
        <v>3096</v>
      </c>
    </row>
    <row r="32" spans="1:34" x14ac:dyDescent="0.2">
      <c r="A32" s="96" t="s">
        <v>198</v>
      </c>
      <c r="B32" s="96" t="s">
        <v>73</v>
      </c>
      <c r="C32" s="131">
        <v>1.4538845979100401</v>
      </c>
      <c r="D32" s="140">
        <v>1.03173196860637</v>
      </c>
      <c r="E32" s="140">
        <v>2.04519941570189</v>
      </c>
      <c r="F32" s="131">
        <v>1.4995715509854299</v>
      </c>
      <c r="G32" s="140">
        <v>1.0802061561960901</v>
      </c>
      <c r="H32" s="140">
        <v>2.0783253405437598</v>
      </c>
      <c r="I32" s="132">
        <v>79.009541117673805</v>
      </c>
      <c r="J32" s="140">
        <v>77.258398809289304</v>
      </c>
      <c r="K32" s="140">
        <v>80.659597738318794</v>
      </c>
      <c r="L32" s="132">
        <v>62.9820051413882</v>
      </c>
      <c r="M32" s="140">
        <v>61.003267002086801</v>
      </c>
      <c r="N32" s="140">
        <v>64.918080132619707</v>
      </c>
      <c r="O32" s="133">
        <v>11.585642889595601</v>
      </c>
      <c r="P32" s="140">
        <v>10.3149748025858</v>
      </c>
      <c r="Q32" s="140">
        <v>12.9901683751705</v>
      </c>
      <c r="R32" s="133">
        <v>15.681233933162</v>
      </c>
      <c r="S32" s="140">
        <v>14.2625629035005</v>
      </c>
      <c r="T32" s="140">
        <v>17.212687740393999</v>
      </c>
      <c r="U32" s="134">
        <v>7.9509313948205396</v>
      </c>
      <c r="V32" s="141">
        <v>6.8925999367539701</v>
      </c>
      <c r="W32" s="141">
        <v>9.1557856469402701</v>
      </c>
      <c r="X32" s="134">
        <v>19.837189374464401</v>
      </c>
      <c r="Y32" s="141">
        <v>18.269524246694601</v>
      </c>
      <c r="Z32" s="140">
        <v>21.5039794403238</v>
      </c>
      <c r="AA32" s="134">
        <v>1.4538845979100401</v>
      </c>
      <c r="AB32" s="141">
        <v>1.03173196860637</v>
      </c>
      <c r="AC32" s="141">
        <v>2.04519941570189</v>
      </c>
      <c r="AD32" s="134">
        <v>4.4130248500428397</v>
      </c>
      <c r="AE32" s="141">
        <v>3.65202299244479</v>
      </c>
      <c r="AF32" s="140">
        <v>5.3238405345262301</v>
      </c>
      <c r="AG32" s="144">
        <v>2201</v>
      </c>
      <c r="AH32" s="144">
        <v>2334</v>
      </c>
    </row>
    <row r="33" spans="1:34" x14ac:dyDescent="0.2">
      <c r="A33" s="96" t="s">
        <v>199</v>
      </c>
      <c r="B33" s="96" t="s">
        <v>75</v>
      </c>
      <c r="C33" s="131">
        <v>2.1842355175688501</v>
      </c>
      <c r="D33" s="140">
        <v>1.7296054541897301</v>
      </c>
      <c r="E33" s="140">
        <v>2.7550157532729198</v>
      </c>
      <c r="F33" s="131">
        <v>2.4491094147582699</v>
      </c>
      <c r="G33" s="140">
        <v>1.96406909467266</v>
      </c>
      <c r="H33" s="140">
        <v>3.0502069063756201</v>
      </c>
      <c r="I33" s="132">
        <v>76.005064893953801</v>
      </c>
      <c r="J33" s="140">
        <v>74.484845245640301</v>
      </c>
      <c r="K33" s="140">
        <v>77.462115150301003</v>
      </c>
      <c r="L33" s="132">
        <v>56.138676844783703</v>
      </c>
      <c r="M33" s="140">
        <v>54.397710174269598</v>
      </c>
      <c r="N33" s="140">
        <v>57.864660883789</v>
      </c>
      <c r="O33" s="133">
        <v>10.0664767331434</v>
      </c>
      <c r="P33" s="140">
        <v>9.0652595041417108</v>
      </c>
      <c r="Q33" s="140">
        <v>11.1646972341662</v>
      </c>
      <c r="R33" s="133">
        <v>16.062340966921099</v>
      </c>
      <c r="S33" s="140">
        <v>14.820389966280599</v>
      </c>
      <c r="T33" s="140">
        <v>17.3871234070429</v>
      </c>
      <c r="U33" s="134">
        <v>11.744222855334</v>
      </c>
      <c r="V33" s="141">
        <v>10.667724496775</v>
      </c>
      <c r="W33" s="141">
        <v>12.9136490412711</v>
      </c>
      <c r="X33" s="134">
        <v>25.349872773536902</v>
      </c>
      <c r="Y33" s="141">
        <v>23.8600023695695</v>
      </c>
      <c r="Z33" s="140">
        <v>26.8999065941846</v>
      </c>
      <c r="AA33" s="134">
        <v>4.4317822095599899</v>
      </c>
      <c r="AB33" s="141">
        <v>3.76777045126877</v>
      </c>
      <c r="AC33" s="141">
        <v>5.2064845822582102</v>
      </c>
      <c r="AD33" s="134">
        <v>4.8982188295165399</v>
      </c>
      <c r="AE33" s="141">
        <v>4.1972806067148296</v>
      </c>
      <c r="AF33" s="140">
        <v>5.7092366972894899</v>
      </c>
      <c r="AG33" s="144">
        <v>3159</v>
      </c>
      <c r="AH33" s="144">
        <v>3144</v>
      </c>
    </row>
    <row r="34" spans="1:34" x14ac:dyDescent="0.2">
      <c r="A34" s="96" t="s">
        <v>200</v>
      </c>
      <c r="B34" s="96" t="s">
        <v>77</v>
      </c>
      <c r="C34" s="131">
        <v>1.61290322580645</v>
      </c>
      <c r="D34" s="140">
        <v>1.23211457206577</v>
      </c>
      <c r="E34" s="140">
        <v>2.10886298821671</v>
      </c>
      <c r="F34" s="131">
        <v>2.1929824561403501</v>
      </c>
      <c r="G34" s="140">
        <v>1.7394464377975001</v>
      </c>
      <c r="H34" s="140">
        <v>2.7614482615839102</v>
      </c>
      <c r="I34" s="132">
        <v>76.457816377171198</v>
      </c>
      <c r="J34" s="140">
        <v>74.962377053050005</v>
      </c>
      <c r="K34" s="140">
        <v>77.890280729692904</v>
      </c>
      <c r="L34" s="132">
        <v>59.617794486215502</v>
      </c>
      <c r="M34" s="140">
        <v>57.905060742923702</v>
      </c>
      <c r="N34" s="140">
        <v>61.3074067061522</v>
      </c>
      <c r="O34" s="133">
        <v>11.3523573200993</v>
      </c>
      <c r="P34" s="140">
        <v>10.3030046543089</v>
      </c>
      <c r="Q34" s="140">
        <v>12.493699217557801</v>
      </c>
      <c r="R34" s="133">
        <v>14.473684210526301</v>
      </c>
      <c r="S34" s="140">
        <v>13.2958226013385</v>
      </c>
      <c r="T34" s="140">
        <v>15.736952358752299</v>
      </c>
      <c r="U34" s="134">
        <v>10.5769230769231</v>
      </c>
      <c r="V34" s="141">
        <v>9.5618498580568101</v>
      </c>
      <c r="W34" s="141">
        <v>11.6858312183015</v>
      </c>
      <c r="X34" s="134">
        <v>23.715538847117799</v>
      </c>
      <c r="Y34" s="141">
        <v>22.272141218233902</v>
      </c>
      <c r="Z34" s="140">
        <v>25.222125264584601</v>
      </c>
      <c r="AA34" s="134">
        <v>2.9156327543424299</v>
      </c>
      <c r="AB34" s="141">
        <v>2.3885617040360301</v>
      </c>
      <c r="AC34" s="141">
        <v>3.55477415270038</v>
      </c>
      <c r="AD34" s="134">
        <v>5.5451127819548898</v>
      </c>
      <c r="AE34" s="141">
        <v>4.8032950022765499</v>
      </c>
      <c r="AF34" s="140">
        <v>6.3938017070433801</v>
      </c>
      <c r="AG34" s="144">
        <v>3224</v>
      </c>
      <c r="AH34" s="144">
        <v>3192</v>
      </c>
    </row>
    <row r="35" spans="1:34" x14ac:dyDescent="0.2">
      <c r="A35" s="96" t="s">
        <v>201</v>
      </c>
      <c r="B35" s="96" t="s">
        <v>79</v>
      </c>
      <c r="C35" s="131">
        <v>1.62448054401209</v>
      </c>
      <c r="D35" s="140">
        <v>1.2082697265758</v>
      </c>
      <c r="E35" s="140">
        <v>2.1808978346054202</v>
      </c>
      <c r="F35" s="131">
        <v>2.2569444444444402</v>
      </c>
      <c r="G35" s="140">
        <v>1.72525880084677</v>
      </c>
      <c r="H35" s="140">
        <v>2.94756906644534</v>
      </c>
      <c r="I35" s="132">
        <v>80.959576879486207</v>
      </c>
      <c r="J35" s="140">
        <v>79.419426124931107</v>
      </c>
      <c r="K35" s="140">
        <v>82.409997681091497</v>
      </c>
      <c r="L35" s="132">
        <v>64.1059027777778</v>
      </c>
      <c r="M35" s="140">
        <v>62.125215587851699</v>
      </c>
      <c r="N35" s="140">
        <v>66.039630724084702</v>
      </c>
      <c r="O35" s="133">
        <v>10.804684548545501</v>
      </c>
      <c r="P35" s="140">
        <v>9.6783492409901495</v>
      </c>
      <c r="Q35" s="140">
        <v>12.0446193999513</v>
      </c>
      <c r="R35" s="133">
        <v>14.3663194444444</v>
      </c>
      <c r="S35" s="140">
        <v>12.993402115193801</v>
      </c>
      <c r="T35" s="140">
        <v>15.857863047576</v>
      </c>
      <c r="U35" s="134">
        <v>6.6112580279561799</v>
      </c>
      <c r="V35" s="141">
        <v>5.7261465371593703</v>
      </c>
      <c r="W35" s="141">
        <v>7.62212284512617</v>
      </c>
      <c r="X35" s="134">
        <v>19.2708333333333</v>
      </c>
      <c r="Y35" s="141">
        <v>17.7119679934606</v>
      </c>
      <c r="Z35" s="140">
        <v>20.931997579305602</v>
      </c>
      <c r="AA35" s="134">
        <v>1.5489233094068799</v>
      </c>
      <c r="AB35" s="141">
        <v>1.14383104648096</v>
      </c>
      <c r="AC35" s="141">
        <v>2.0944410325623202</v>
      </c>
      <c r="AD35" s="134">
        <v>3.6024305555555598</v>
      </c>
      <c r="AE35" s="141">
        <v>2.91546381460926</v>
      </c>
      <c r="AF35" s="140">
        <v>4.4438570855137103</v>
      </c>
      <c r="AG35" s="144">
        <v>2647</v>
      </c>
      <c r="AH35" s="144">
        <v>2304</v>
      </c>
    </row>
    <row r="36" spans="1:34" x14ac:dyDescent="0.2">
      <c r="A36" s="96" t="s">
        <v>202</v>
      </c>
      <c r="B36" s="96" t="s">
        <v>81</v>
      </c>
      <c r="C36" s="131">
        <v>1.93610842207164</v>
      </c>
      <c r="D36" s="140">
        <v>1.25677824888985</v>
      </c>
      <c r="E36" s="140">
        <v>2.9715884360765701</v>
      </c>
      <c r="F36" s="131">
        <v>0.98934550989345504</v>
      </c>
      <c r="G36" s="140">
        <v>0.57908449096422498</v>
      </c>
      <c r="H36" s="140">
        <v>1.6853349975073699</v>
      </c>
      <c r="I36" s="132">
        <v>77.831558567279799</v>
      </c>
      <c r="J36" s="140">
        <v>75.197990908809899</v>
      </c>
      <c r="K36" s="140">
        <v>80.258896458908495</v>
      </c>
      <c r="L36" s="132">
        <v>60.121765601217703</v>
      </c>
      <c r="M36" s="140">
        <v>57.448468459551798</v>
      </c>
      <c r="N36" s="140">
        <v>62.736053602611697</v>
      </c>
      <c r="O36" s="133">
        <v>10.939012584704701</v>
      </c>
      <c r="P36" s="140">
        <v>9.1783544929764709</v>
      </c>
      <c r="Q36" s="140">
        <v>12.989109670938801</v>
      </c>
      <c r="R36" s="133">
        <v>14.9162861491629</v>
      </c>
      <c r="S36" s="140">
        <v>13.092434915038799</v>
      </c>
      <c r="T36" s="140">
        <v>16.944672824379499</v>
      </c>
      <c r="U36" s="134">
        <v>9.2933204259438504</v>
      </c>
      <c r="V36" s="141">
        <v>7.6704674906182104</v>
      </c>
      <c r="W36" s="141">
        <v>11.2178068115538</v>
      </c>
      <c r="X36" s="134">
        <v>23.972602739726</v>
      </c>
      <c r="Y36" s="141">
        <v>21.7422857759571</v>
      </c>
      <c r="Z36" s="140">
        <v>26.354657492765401</v>
      </c>
      <c r="AA36" s="134">
        <v>2.42013552758955</v>
      </c>
      <c r="AB36" s="141">
        <v>1.6445630624463901</v>
      </c>
      <c r="AC36" s="141">
        <v>3.5482712289151399</v>
      </c>
      <c r="AD36" s="134">
        <v>5.1750380517503798</v>
      </c>
      <c r="AE36" s="141">
        <v>4.1025754235377798</v>
      </c>
      <c r="AF36" s="140">
        <v>6.5088268725954004</v>
      </c>
      <c r="AG36" s="144">
        <v>1033</v>
      </c>
      <c r="AH36" s="144">
        <v>1314</v>
      </c>
    </row>
    <row r="37" spans="1:34" x14ac:dyDescent="0.2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x14ac:dyDescent="0.2">
      <c r="A38" s="96" t="s">
        <v>164</v>
      </c>
      <c r="B38" s="96" t="s">
        <v>85</v>
      </c>
      <c r="C38" s="131">
        <v>0.62718266695174996</v>
      </c>
      <c r="D38" s="140">
        <v>0.54133231569962703</v>
      </c>
      <c r="E38" s="140">
        <v>0.72654863967026195</v>
      </c>
      <c r="F38" s="131">
        <v>1.20473537604457</v>
      </c>
      <c r="G38" s="140">
        <v>1.0849269507344601</v>
      </c>
      <c r="H38" s="140">
        <v>1.33759532860019</v>
      </c>
      <c r="I38" s="132">
        <v>75.069488988667999</v>
      </c>
      <c r="J38" s="140">
        <v>74.559922664545695</v>
      </c>
      <c r="K38" s="140">
        <v>75.572192635271904</v>
      </c>
      <c r="L38" s="132">
        <v>61.309192200557099</v>
      </c>
      <c r="M38" s="140">
        <v>60.744437658103898</v>
      </c>
      <c r="N38" s="140">
        <v>61.8709218136188</v>
      </c>
      <c r="O38" s="133">
        <v>13.4737367258214</v>
      </c>
      <c r="P38" s="140">
        <v>13.0792414441503</v>
      </c>
      <c r="Q38" s="140">
        <v>13.8782309335142</v>
      </c>
      <c r="R38" s="133">
        <v>14.707520891364901</v>
      </c>
      <c r="S38" s="140">
        <v>14.302621186104901</v>
      </c>
      <c r="T38" s="140">
        <v>15.121860462484801</v>
      </c>
      <c r="U38" s="134">
        <v>10.829591618558901</v>
      </c>
      <c r="V38" s="141">
        <v>10.471353983102601</v>
      </c>
      <c r="W38" s="141">
        <v>11.1985520047304</v>
      </c>
      <c r="X38" s="134">
        <v>22.778551532033401</v>
      </c>
      <c r="Y38" s="141">
        <v>22.297159287174701</v>
      </c>
      <c r="Z38" s="140">
        <v>23.267224841542198</v>
      </c>
      <c r="AA38" s="134">
        <v>2.7047252512294202</v>
      </c>
      <c r="AB38" s="141">
        <v>2.52130131157399</v>
      </c>
      <c r="AC38" s="141">
        <v>2.90109609294923</v>
      </c>
      <c r="AD38" s="134">
        <v>5.1566852367687996</v>
      </c>
      <c r="AE38" s="141">
        <v>4.90686225055543</v>
      </c>
      <c r="AF38" s="140">
        <v>5.4185027013177596</v>
      </c>
      <c r="AG38" s="144">
        <v>28062</v>
      </c>
      <c r="AH38" s="144">
        <v>28720</v>
      </c>
    </row>
    <row r="39" spans="1:34" x14ac:dyDescent="0.2">
      <c r="A39" s="96" t="s">
        <v>165</v>
      </c>
      <c r="B39" s="96" t="s">
        <v>86</v>
      </c>
      <c r="C39" s="131">
        <v>0.77306977199334603</v>
      </c>
      <c r="D39" s="140">
        <v>0.71530210751136103</v>
      </c>
      <c r="E39" s="140">
        <v>0.83546348452194696</v>
      </c>
      <c r="F39" s="131">
        <v>1.13916517895095</v>
      </c>
      <c r="G39" s="140">
        <v>1.0689258780589099</v>
      </c>
      <c r="H39" s="140">
        <v>1.21396328113726</v>
      </c>
      <c r="I39" s="132">
        <v>74.840982483608997</v>
      </c>
      <c r="J39" s="140">
        <v>74.5423689496359</v>
      </c>
      <c r="K39" s="140">
        <v>75.1372616128576</v>
      </c>
      <c r="L39" s="132">
        <v>62.929767673455501</v>
      </c>
      <c r="M39" s="140">
        <v>62.599272828514202</v>
      </c>
      <c r="N39" s="140">
        <v>63.259056148472503</v>
      </c>
      <c r="O39" s="133">
        <v>13.8076132694001</v>
      </c>
      <c r="P39" s="140">
        <v>13.572834238216799</v>
      </c>
      <c r="Q39" s="140">
        <v>14.0457934413648</v>
      </c>
      <c r="R39" s="133">
        <v>14.459382324722799</v>
      </c>
      <c r="S39" s="140">
        <v>14.220824675298701</v>
      </c>
      <c r="T39" s="140">
        <v>14.701255975898601</v>
      </c>
      <c r="U39" s="134">
        <v>10.5783344749976</v>
      </c>
      <c r="V39" s="141">
        <v>10.369355287830301</v>
      </c>
      <c r="W39" s="141">
        <v>10.791018270962301</v>
      </c>
      <c r="X39" s="134">
        <v>21.471684822870699</v>
      </c>
      <c r="Y39" s="141">
        <v>21.1925492011095</v>
      </c>
      <c r="Z39" s="140">
        <v>21.7534821863036</v>
      </c>
      <c r="AA39" s="134">
        <v>2.5981015754966199</v>
      </c>
      <c r="AB39" s="141">
        <v>2.4912624304205999</v>
      </c>
      <c r="AC39" s="141">
        <v>2.7093952632101299</v>
      </c>
      <c r="AD39" s="134">
        <v>4.7546179910372697</v>
      </c>
      <c r="AE39" s="141">
        <v>4.6113651981130701</v>
      </c>
      <c r="AF39" s="140">
        <v>4.9020922571888104</v>
      </c>
      <c r="AG39" s="144">
        <v>81752</v>
      </c>
      <c r="AH39" s="144">
        <v>82341</v>
      </c>
    </row>
    <row r="40" spans="1:34" x14ac:dyDescent="0.2">
      <c r="A40" s="96" t="s">
        <v>166</v>
      </c>
      <c r="B40" s="96" t="s">
        <v>87</v>
      </c>
      <c r="C40" s="131">
        <v>0.89209642660251598</v>
      </c>
      <c r="D40" s="140">
        <v>0.81985851533682896</v>
      </c>
      <c r="E40" s="140">
        <v>0.97063694512006804</v>
      </c>
      <c r="F40" s="131">
        <v>1.34258956054751</v>
      </c>
      <c r="G40" s="140">
        <v>1.2543268629433599</v>
      </c>
      <c r="H40" s="140">
        <v>1.43697262238512</v>
      </c>
      <c r="I40" s="132">
        <v>75.417230491655403</v>
      </c>
      <c r="J40" s="140">
        <v>75.070674200463998</v>
      </c>
      <c r="K40" s="140">
        <v>75.760524684293102</v>
      </c>
      <c r="L40" s="132">
        <v>63.565066474556303</v>
      </c>
      <c r="M40" s="140">
        <v>63.182560520597796</v>
      </c>
      <c r="N40" s="140">
        <v>63.945866148897302</v>
      </c>
      <c r="O40" s="133">
        <v>13.4616348418784</v>
      </c>
      <c r="P40" s="140">
        <v>13.190554280268101</v>
      </c>
      <c r="Q40" s="140">
        <v>13.737404810864399</v>
      </c>
      <c r="R40" s="133">
        <v>14.098827690090999</v>
      </c>
      <c r="S40" s="140">
        <v>13.825088373163601</v>
      </c>
      <c r="T40" s="140">
        <v>14.377082829972499</v>
      </c>
      <c r="U40" s="134">
        <v>10.2290382398637</v>
      </c>
      <c r="V40" s="141">
        <v>9.98882946596318</v>
      </c>
      <c r="W40" s="141">
        <v>10.4743512990984</v>
      </c>
      <c r="X40" s="134">
        <v>20.993516274805199</v>
      </c>
      <c r="Y40" s="141">
        <v>20.672357292096901</v>
      </c>
      <c r="Z40" s="140">
        <v>21.318323833217001</v>
      </c>
      <c r="AA40" s="134">
        <v>2.7063599458728</v>
      </c>
      <c r="AB40" s="141">
        <v>2.57937105276166</v>
      </c>
      <c r="AC40" s="141">
        <v>2.8394186000016801</v>
      </c>
      <c r="AD40" s="134">
        <v>4.7072499836269603</v>
      </c>
      <c r="AE40" s="141">
        <v>4.5421117568593896</v>
      </c>
      <c r="AF40" s="140">
        <v>4.8780853513794504</v>
      </c>
      <c r="AG40" s="144">
        <v>59859</v>
      </c>
      <c r="AH40" s="144">
        <v>61076</v>
      </c>
    </row>
    <row r="41" spans="1:34" x14ac:dyDescent="0.2">
      <c r="A41" s="96" t="s">
        <v>167</v>
      </c>
      <c r="B41" s="96" t="s">
        <v>88</v>
      </c>
      <c r="C41" s="131">
        <v>1.04220024429647</v>
      </c>
      <c r="D41" s="140">
        <v>0.95748292709761196</v>
      </c>
      <c r="E41" s="140">
        <v>1.1343274334112501</v>
      </c>
      <c r="F41" s="131">
        <v>1.4540076445844501</v>
      </c>
      <c r="G41" s="140">
        <v>1.3547086992484101</v>
      </c>
      <c r="H41" s="140">
        <v>1.56046997549633</v>
      </c>
      <c r="I41" s="132">
        <v>76.285511643484796</v>
      </c>
      <c r="J41" s="140">
        <v>75.913512345262305</v>
      </c>
      <c r="K41" s="140">
        <v>76.653532571039094</v>
      </c>
      <c r="L41" s="132">
        <v>64.940552791809907</v>
      </c>
      <c r="M41" s="140">
        <v>64.529596119132293</v>
      </c>
      <c r="N41" s="140">
        <v>65.349304855308304</v>
      </c>
      <c r="O41" s="133">
        <v>13.3575002955199</v>
      </c>
      <c r="P41" s="140">
        <v>13.064317663187399</v>
      </c>
      <c r="Q41" s="140">
        <v>13.6562288517061</v>
      </c>
      <c r="R41" s="133">
        <v>13.921594990684399</v>
      </c>
      <c r="S41" s="140">
        <v>13.6269009881174</v>
      </c>
      <c r="T41" s="140">
        <v>14.221612677318801</v>
      </c>
      <c r="U41" s="134">
        <v>9.3147878166988498</v>
      </c>
      <c r="V41" s="141">
        <v>9.0650147544933102</v>
      </c>
      <c r="W41" s="141">
        <v>9.5707186762861092</v>
      </c>
      <c r="X41" s="134">
        <v>19.683844572921299</v>
      </c>
      <c r="Y41" s="141">
        <v>19.3445478594444</v>
      </c>
      <c r="Z41" s="140">
        <v>20.027614700164499</v>
      </c>
      <c r="AA41" s="134">
        <v>2.2104889869577198</v>
      </c>
      <c r="AB41" s="141">
        <v>2.0861546329911298</v>
      </c>
      <c r="AC41" s="141">
        <v>2.3420563897397901</v>
      </c>
      <c r="AD41" s="134">
        <v>4.3120834373739498</v>
      </c>
      <c r="AE41" s="141">
        <v>4.1409441356697396</v>
      </c>
      <c r="AF41" s="140">
        <v>4.4899643905846203</v>
      </c>
      <c r="AG41" s="144">
        <v>50758</v>
      </c>
      <c r="AH41" s="144">
        <v>52063</v>
      </c>
    </row>
    <row r="42" spans="1:34" x14ac:dyDescent="0.2">
      <c r="A42" s="96" t="s">
        <v>168</v>
      </c>
      <c r="B42" s="96" t="s">
        <v>89</v>
      </c>
      <c r="C42" s="131">
        <v>1.02148070289716</v>
      </c>
      <c r="D42" s="140">
        <v>0.94838987953610598</v>
      </c>
      <c r="E42" s="140">
        <v>1.10014194967535</v>
      </c>
      <c r="F42" s="131">
        <v>1.44658261446583</v>
      </c>
      <c r="G42" s="140">
        <v>1.3594278602735499</v>
      </c>
      <c r="H42" s="140">
        <v>1.539237785636</v>
      </c>
      <c r="I42" s="132">
        <v>75.2105878695466</v>
      </c>
      <c r="J42" s="140">
        <v>74.883540225241106</v>
      </c>
      <c r="K42" s="140">
        <v>75.534768264064894</v>
      </c>
      <c r="L42" s="132">
        <v>61.058762810587602</v>
      </c>
      <c r="M42" s="140">
        <v>60.691147945372997</v>
      </c>
      <c r="N42" s="140">
        <v>61.425124874043</v>
      </c>
      <c r="O42" s="133">
        <v>13.1667382196628</v>
      </c>
      <c r="P42" s="140">
        <v>12.9138428135106</v>
      </c>
      <c r="Q42" s="140">
        <v>13.423822745185999</v>
      </c>
      <c r="R42" s="133">
        <v>14.533657745336599</v>
      </c>
      <c r="S42" s="140">
        <v>14.2704075057226</v>
      </c>
      <c r="T42" s="140">
        <v>14.800925821008001</v>
      </c>
      <c r="U42" s="134">
        <v>10.6011932078935</v>
      </c>
      <c r="V42" s="141">
        <v>10.371272406159299</v>
      </c>
      <c r="W42" s="141">
        <v>10.8355949134834</v>
      </c>
      <c r="X42" s="134">
        <v>22.96099682961</v>
      </c>
      <c r="Y42" s="141">
        <v>22.645988332718801</v>
      </c>
      <c r="Z42" s="140">
        <v>23.279068463971399</v>
      </c>
      <c r="AA42" s="134">
        <v>2.8793912567173501</v>
      </c>
      <c r="AB42" s="141">
        <v>2.7559373475717699</v>
      </c>
      <c r="AC42" s="141">
        <v>3.0082042854553599</v>
      </c>
      <c r="AD42" s="134">
        <v>5.3233060532330603</v>
      </c>
      <c r="AE42" s="141">
        <v>5.1568572295842703</v>
      </c>
      <c r="AF42" s="140">
        <v>5.4948161158045297</v>
      </c>
      <c r="AG42" s="144">
        <v>67549</v>
      </c>
      <c r="AH42" s="144">
        <v>67815</v>
      </c>
    </row>
    <row r="43" spans="1:34" x14ac:dyDescent="0.2">
      <c r="A43" s="96" t="s">
        <v>169</v>
      </c>
      <c r="B43" s="96" t="s">
        <v>90</v>
      </c>
      <c r="C43" s="131">
        <v>0.98712070325048895</v>
      </c>
      <c r="D43" s="140">
        <v>0.91577678729843603</v>
      </c>
      <c r="E43" s="140">
        <v>1.06396300992073</v>
      </c>
      <c r="F43" s="131">
        <v>1.3887229721658101</v>
      </c>
      <c r="G43" s="140">
        <v>1.30283899817072</v>
      </c>
      <c r="H43" s="140">
        <v>1.4801835650758399</v>
      </c>
      <c r="I43" s="132">
        <v>78.001518647235798</v>
      </c>
      <c r="J43" s="140">
        <v>77.689705615646105</v>
      </c>
      <c r="K43" s="140">
        <v>78.310190396525101</v>
      </c>
      <c r="L43" s="132">
        <v>67.184326842671098</v>
      </c>
      <c r="M43" s="140">
        <v>66.827727626013299</v>
      </c>
      <c r="N43" s="140">
        <v>67.538954696962605</v>
      </c>
      <c r="O43" s="133">
        <v>12.3331678397243</v>
      </c>
      <c r="P43" s="140">
        <v>12.0890065703937</v>
      </c>
      <c r="Q43" s="140">
        <v>12.581554671056301</v>
      </c>
      <c r="R43" s="133">
        <v>13.4183490622387</v>
      </c>
      <c r="S43" s="140">
        <v>13.162293400663399</v>
      </c>
      <c r="T43" s="140">
        <v>13.678601320551101</v>
      </c>
      <c r="U43" s="134">
        <v>8.6781928097894294</v>
      </c>
      <c r="V43" s="141">
        <v>8.4696595229994003</v>
      </c>
      <c r="W43" s="141">
        <v>8.8913616830696593</v>
      </c>
      <c r="X43" s="134">
        <v>18.0086011229244</v>
      </c>
      <c r="Y43" s="141">
        <v>17.7194081499483</v>
      </c>
      <c r="Z43" s="140">
        <v>18.301464105227499</v>
      </c>
      <c r="AA43" s="134">
        <v>2.1246458923512699</v>
      </c>
      <c r="AB43" s="141">
        <v>2.01929693490399</v>
      </c>
      <c r="AC43" s="141">
        <v>2.2353656300186202</v>
      </c>
      <c r="AD43" s="134">
        <v>3.4747939314299399</v>
      </c>
      <c r="AE43" s="141">
        <v>3.3387335919278001</v>
      </c>
      <c r="AF43" s="140">
        <v>3.6161915786525598</v>
      </c>
      <c r="AG43" s="144">
        <v>68482</v>
      </c>
      <c r="AH43" s="144">
        <v>66968</v>
      </c>
    </row>
    <row r="44" spans="1:34" s="154" customFormat="1" x14ac:dyDescent="0.2">
      <c r="A44" s="96" t="s">
        <v>170</v>
      </c>
      <c r="B44" s="96" t="s">
        <v>91</v>
      </c>
      <c r="C44" s="151">
        <v>1.59002823615301</v>
      </c>
      <c r="D44" s="151">
        <v>1.51166837915594</v>
      </c>
      <c r="E44" s="151">
        <v>1.67238103397619</v>
      </c>
      <c r="F44" s="151">
        <v>1.72410141274649</v>
      </c>
      <c r="G44" s="151">
        <v>1.6430190876748001</v>
      </c>
      <c r="H44" s="151">
        <v>1.8091115189854401</v>
      </c>
      <c r="I44" s="151">
        <v>76.634851787037107</v>
      </c>
      <c r="J44" s="151">
        <v>76.362006188501894</v>
      </c>
      <c r="K44" s="151">
        <v>76.905500495485001</v>
      </c>
      <c r="L44" s="151">
        <v>60.341431385423498</v>
      </c>
      <c r="M44" s="151">
        <v>60.028999494948202</v>
      </c>
      <c r="N44" s="151">
        <v>60.6530218854612</v>
      </c>
      <c r="O44" s="151">
        <v>11.6015159485952</v>
      </c>
      <c r="P44" s="151">
        <v>11.3974362938054</v>
      </c>
      <c r="Q44" s="151">
        <v>11.8087627788458</v>
      </c>
      <c r="R44" s="151">
        <v>14.7099315866393</v>
      </c>
      <c r="S44" s="151">
        <v>14.485446109912001</v>
      </c>
      <c r="T44" s="151">
        <v>14.9372883028496</v>
      </c>
      <c r="U44" s="152">
        <v>10.173604028214699</v>
      </c>
      <c r="V44" s="152">
        <v>9.9811047408595304</v>
      </c>
      <c r="W44" s="152">
        <v>10.369388267752999</v>
      </c>
      <c r="X44" s="152">
        <v>23.2245356151907</v>
      </c>
      <c r="Y44" s="152">
        <v>22.956296699892199</v>
      </c>
      <c r="Z44" s="151">
        <v>23.4949530122542</v>
      </c>
      <c r="AA44" s="152">
        <v>2.88266429039219</v>
      </c>
      <c r="AB44" s="152">
        <v>2.7771391356640498</v>
      </c>
      <c r="AC44" s="152">
        <v>2.99207576701885</v>
      </c>
      <c r="AD44" s="152">
        <v>5.3618706712134401</v>
      </c>
      <c r="AE44" s="152">
        <v>5.2199989437732501</v>
      </c>
      <c r="AF44" s="151">
        <v>5.5073742068405398</v>
      </c>
      <c r="AG44" s="153">
        <v>93143</v>
      </c>
      <c r="AH44" s="153">
        <v>94426</v>
      </c>
    </row>
    <row r="45" spans="1:34" x14ac:dyDescent="0.2">
      <c r="A45" s="96" t="s">
        <v>203</v>
      </c>
      <c r="B45" s="96" t="s">
        <v>92</v>
      </c>
      <c r="C45" s="131">
        <v>0.70955132562882395</v>
      </c>
      <c r="D45" s="140">
        <v>0.65790951065616299</v>
      </c>
      <c r="E45" s="140">
        <v>0.76521547878581697</v>
      </c>
      <c r="F45" s="131">
        <v>1.36977560353079</v>
      </c>
      <c r="G45" s="140">
        <v>1.2974447633680499</v>
      </c>
      <c r="H45" s="140">
        <v>1.4460797154765701</v>
      </c>
      <c r="I45" s="132">
        <v>78.103755948334495</v>
      </c>
      <c r="J45" s="140">
        <v>77.838448812192297</v>
      </c>
      <c r="K45" s="140">
        <v>78.366769682535406</v>
      </c>
      <c r="L45" s="132">
        <v>68.325002658725893</v>
      </c>
      <c r="M45" s="140">
        <v>68.026912566785796</v>
      </c>
      <c r="N45" s="140">
        <v>68.621595529197506</v>
      </c>
      <c r="O45" s="133">
        <v>12.656143779741701</v>
      </c>
      <c r="P45" s="140">
        <v>12.445283905155099</v>
      </c>
      <c r="Q45" s="140">
        <v>12.8700510929876</v>
      </c>
      <c r="R45" s="133">
        <v>13.513772200361601</v>
      </c>
      <c r="S45" s="140">
        <v>13.296749428916501</v>
      </c>
      <c r="T45" s="140">
        <v>13.7337760335061</v>
      </c>
      <c r="U45" s="134">
        <v>8.5305489462950401</v>
      </c>
      <c r="V45" s="141">
        <v>8.3538023371318992</v>
      </c>
      <c r="W45" s="141">
        <v>8.7106796625406293</v>
      </c>
      <c r="X45" s="134">
        <v>16.791449537381698</v>
      </c>
      <c r="Y45" s="141">
        <v>16.553892456874799</v>
      </c>
      <c r="Z45" s="140">
        <v>17.031719881052499</v>
      </c>
      <c r="AA45" s="134">
        <v>1.8652277362338501</v>
      </c>
      <c r="AB45" s="141">
        <v>1.78074823528632</v>
      </c>
      <c r="AC45" s="141">
        <v>1.95363526660043</v>
      </c>
      <c r="AD45" s="134">
        <v>3.1521854727214702</v>
      </c>
      <c r="AE45" s="141">
        <v>3.0424076814255101</v>
      </c>
      <c r="AF45" s="140">
        <v>3.2657909062269699</v>
      </c>
      <c r="AG45" s="144">
        <v>94144</v>
      </c>
      <c r="AH45" s="144">
        <v>94030</v>
      </c>
    </row>
    <row r="46" spans="1:34" x14ac:dyDescent="0.2">
      <c r="A46" s="96" t="s">
        <v>204</v>
      </c>
      <c r="B46" s="96" t="s">
        <v>93</v>
      </c>
      <c r="C46" s="131">
        <v>0.62519652997428898</v>
      </c>
      <c r="D46" s="140">
        <v>0.56217216149694904</v>
      </c>
      <c r="E46" s="140">
        <v>0.69523707580515304</v>
      </c>
      <c r="F46" s="131">
        <v>1.1733635163176801</v>
      </c>
      <c r="G46" s="140">
        <v>1.08516763296188</v>
      </c>
      <c r="H46" s="140">
        <v>1.26863549558517</v>
      </c>
      <c r="I46" s="132">
        <v>77.357897268002105</v>
      </c>
      <c r="J46" s="140">
        <v>77.003176786838907</v>
      </c>
      <c r="K46" s="140">
        <v>77.708730182111694</v>
      </c>
      <c r="L46" s="132">
        <v>68.920958309752905</v>
      </c>
      <c r="M46" s="140">
        <v>68.525615098182698</v>
      </c>
      <c r="N46" s="140">
        <v>69.313559441888899</v>
      </c>
      <c r="O46" s="133">
        <v>13.2863511088915</v>
      </c>
      <c r="P46" s="140">
        <v>13.0028402673336</v>
      </c>
      <c r="Q46" s="140">
        <v>13.575078973177799</v>
      </c>
      <c r="R46" s="133">
        <v>13.367289190718701</v>
      </c>
      <c r="S46" s="140">
        <v>13.080253111348</v>
      </c>
      <c r="T46" s="140">
        <v>13.659634187390701</v>
      </c>
      <c r="U46" s="134">
        <v>8.7305550931320894</v>
      </c>
      <c r="V46" s="141">
        <v>8.4955299033989906</v>
      </c>
      <c r="W46" s="141">
        <v>8.9714446858480503</v>
      </c>
      <c r="X46" s="134">
        <v>16.538388983210702</v>
      </c>
      <c r="Y46" s="141">
        <v>16.224544969451301</v>
      </c>
      <c r="Z46" s="140">
        <v>16.857082349413101</v>
      </c>
      <c r="AA46" s="134">
        <v>1.90333499805782</v>
      </c>
      <c r="AB46" s="141">
        <v>1.79152417553135</v>
      </c>
      <c r="AC46" s="141">
        <v>2.0219803740012301</v>
      </c>
      <c r="AD46" s="134">
        <v>3.16544048292775</v>
      </c>
      <c r="AE46" s="141">
        <v>3.01976142329538</v>
      </c>
      <c r="AF46" s="140">
        <v>3.31790694097606</v>
      </c>
      <c r="AG46" s="144">
        <v>54063</v>
      </c>
      <c r="AH46" s="144">
        <v>53010</v>
      </c>
    </row>
    <row r="47" spans="1:34" x14ac:dyDescent="0.2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54" customFormat="1" x14ac:dyDescent="0.2">
      <c r="A48" s="98" t="s">
        <v>163</v>
      </c>
      <c r="B48" s="99" t="s">
        <v>94</v>
      </c>
      <c r="C48" s="155">
        <v>0.957491652894221</v>
      </c>
      <c r="D48" s="156">
        <v>0.93311923631846205</v>
      </c>
      <c r="E48" s="156">
        <v>0.98249434643226097</v>
      </c>
      <c r="F48" s="156">
        <v>1.3839643333572</v>
      </c>
      <c r="G48" s="156">
        <v>1.3547245817769</v>
      </c>
      <c r="H48" s="156">
        <v>1.41382613711594</v>
      </c>
      <c r="I48" s="156">
        <v>76.456812509618402</v>
      </c>
      <c r="J48" s="156">
        <v>76.349093683068801</v>
      </c>
      <c r="K48" s="156">
        <v>76.564191322575994</v>
      </c>
      <c r="L48" s="156">
        <v>64.321199635606007</v>
      </c>
      <c r="M48" s="156">
        <v>64.199939173580503</v>
      </c>
      <c r="N48" s="156">
        <v>64.442276854935798</v>
      </c>
      <c r="O48" s="156">
        <v>12.9055622837949</v>
      </c>
      <c r="P48" s="156">
        <v>12.8208141811263</v>
      </c>
      <c r="Q48" s="156">
        <v>12.990787111050199</v>
      </c>
      <c r="R48" s="156">
        <v>14.0751337748918</v>
      </c>
      <c r="S48" s="156">
        <v>13.9874014613029</v>
      </c>
      <c r="T48" s="156">
        <v>14.1633257545351</v>
      </c>
      <c r="U48" s="155">
        <v>9.6801335536924604</v>
      </c>
      <c r="V48" s="155">
        <v>9.6054378689089397</v>
      </c>
      <c r="W48" s="155">
        <v>9.7553474151313004</v>
      </c>
      <c r="X48" s="155">
        <v>20.219702256144998</v>
      </c>
      <c r="Y48" s="155">
        <v>20.118304264802301</v>
      </c>
      <c r="Z48" s="156">
        <v>20.321481292524201</v>
      </c>
      <c r="AA48" s="155">
        <v>2.4246753159856298</v>
      </c>
      <c r="AB48" s="155">
        <v>2.3859891149085501</v>
      </c>
      <c r="AC48" s="155">
        <v>2.4639729382997499</v>
      </c>
      <c r="AD48" s="155">
        <v>4.3564066223775901</v>
      </c>
      <c r="AE48" s="155">
        <v>4.3050679653977202</v>
      </c>
      <c r="AF48" s="156">
        <v>4.4083292985252598</v>
      </c>
      <c r="AG48" s="157">
        <v>597812</v>
      </c>
      <c r="AH48" s="157">
        <v>600449</v>
      </c>
    </row>
    <row r="50" spans="18:30" x14ac:dyDescent="0.2">
      <c r="R50" s="87"/>
    </row>
    <row r="51" spans="18:30" x14ac:dyDescent="0.2">
      <c r="R51" s="87"/>
      <c r="AD51" s="87"/>
    </row>
    <row r="52" spans="18:30" x14ac:dyDescent="0.2">
      <c r="R52" s="87"/>
      <c r="AD52" s="87"/>
    </row>
    <row r="53" spans="18:30" x14ac:dyDescent="0.2">
      <c r="R53" s="87"/>
      <c r="AD53" s="87"/>
    </row>
    <row r="54" spans="18:30" x14ac:dyDescent="0.2">
      <c r="R54" s="87"/>
    </row>
  </sheetData>
  <mergeCells count="16">
    <mergeCell ref="AG1:AH2"/>
    <mergeCell ref="C2:E2"/>
    <mergeCell ref="F2:H2"/>
    <mergeCell ref="I2:K2"/>
    <mergeCell ref="L2:N2"/>
    <mergeCell ref="AD2:AF2"/>
    <mergeCell ref="C1:H1"/>
    <mergeCell ref="I1:N1"/>
    <mergeCell ref="O1:T1"/>
    <mergeCell ref="U1:Z1"/>
    <mergeCell ref="AA1:AF1"/>
    <mergeCell ref="O2:Q2"/>
    <mergeCell ref="R2:T2"/>
    <mergeCell ref="U2:W2"/>
    <mergeCell ref="X2:Z2"/>
    <mergeCell ref="AA2:AC2"/>
  </mergeCells>
  <conditionalFormatting sqref="AA5:AA36 AD5:AD36 AD38:AD46 AA38:AA46 AA48 AD48">
    <cfRule type="cellIs" dxfId="7" priority="1" stopIfTrue="1" operator="equal">
      <formula>"x"</formula>
    </cfRule>
    <cfRule type="cellIs" dxfId="6" priority="2" stopIfTrue="1" operator="greaterThan">
      <formula>0</formula>
    </cfRule>
  </conditionalFormatting>
  <conditionalFormatting sqref="C48 C5:C36 F5:F36 I5:I36 L5:L36 O5:O36 R5:R36 U5:U36 X5:X36 X38:X46 U38:U46 R38:R46 O38:O46 L38:L46 I38:I46 F38:F46 C38:C46 F48 I48 L48 O48 R48 U48 X48">
    <cfRule type="cellIs" dxfId="5" priority="3" stopIfTrue="1" operator="equal">
      <formula>"x"</formula>
    </cfRule>
    <cfRule type="cellIs" dxfId="4" priority="4" stopIfTrue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F0747-58E7-4BC8-8D5E-F804C5476411}">
  <dimension ref="A1:AH54"/>
  <sheetViews>
    <sheetView workbookViewId="0">
      <selection activeCell="U1" sqref="A1:XFD1048576"/>
    </sheetView>
  </sheetViews>
  <sheetFormatPr defaultColWidth="8.7109375" defaultRowHeight="12.75" x14ac:dyDescent="0.2"/>
  <cols>
    <col min="1" max="1" width="10.42578125" customWidth="1"/>
    <col min="2" max="2" width="22.85546875" customWidth="1"/>
    <col min="3" max="3" width="11.5703125" customWidth="1"/>
    <col min="4" max="4" width="10.140625" customWidth="1"/>
    <col min="5" max="5" width="10.28515625" customWidth="1"/>
    <col min="6" max="6" width="11.85546875" customWidth="1"/>
    <col min="7" max="7" width="10.28515625" customWidth="1"/>
    <col min="8" max="8" width="10.7109375" customWidth="1"/>
    <col min="9" max="9" width="11.5703125" customWidth="1"/>
    <col min="10" max="11" width="10.42578125" customWidth="1"/>
    <col min="12" max="12" width="11.140625" customWidth="1"/>
    <col min="13" max="14" width="10.42578125" customWidth="1"/>
    <col min="15" max="15" width="11.7109375" customWidth="1"/>
    <col min="16" max="17" width="10.42578125" customWidth="1"/>
    <col min="18" max="18" width="11.28515625" customWidth="1"/>
    <col min="19" max="19" width="11.42578125" customWidth="1"/>
    <col min="20" max="20" width="10.42578125" customWidth="1"/>
    <col min="21" max="21" width="11.140625" customWidth="1"/>
    <col min="22" max="23" width="10.42578125" customWidth="1"/>
    <col min="24" max="24" width="11" customWidth="1"/>
    <col min="25" max="26" width="10.42578125" customWidth="1"/>
    <col min="27" max="27" width="11.140625" customWidth="1"/>
    <col min="28" max="29" width="10.42578125" customWidth="1"/>
    <col min="30" max="30" width="11" customWidth="1"/>
    <col min="31" max="32" width="10.42578125" customWidth="1"/>
    <col min="33" max="33" width="10.28515625" customWidth="1"/>
    <col min="34" max="34" width="9.85546875" customWidth="1"/>
    <col min="35" max="37" width="8.140625" customWidth="1"/>
  </cols>
  <sheetData>
    <row r="1" spans="1:34" ht="12.75" customHeight="1" x14ac:dyDescent="0.2">
      <c r="A1" s="111"/>
      <c r="B1" s="112"/>
      <c r="C1" s="197" t="s">
        <v>1</v>
      </c>
      <c r="D1" s="198"/>
      <c r="E1" s="198"/>
      <c r="F1" s="198"/>
      <c r="G1" s="198"/>
      <c r="H1" s="199"/>
      <c r="I1" s="197" t="s">
        <v>2</v>
      </c>
      <c r="J1" s="198"/>
      <c r="K1" s="198"/>
      <c r="L1" s="198"/>
      <c r="M1" s="198"/>
      <c r="N1" s="199"/>
      <c r="O1" s="197" t="s">
        <v>3</v>
      </c>
      <c r="P1" s="198"/>
      <c r="Q1" s="198"/>
      <c r="R1" s="198"/>
      <c r="S1" s="198"/>
      <c r="T1" s="199"/>
      <c r="U1" s="197" t="s">
        <v>216</v>
      </c>
      <c r="V1" s="198"/>
      <c r="W1" s="198"/>
      <c r="X1" s="198"/>
      <c r="Y1" s="198"/>
      <c r="Z1" s="199"/>
      <c r="AA1" s="197" t="s">
        <v>215</v>
      </c>
      <c r="AB1" s="198"/>
      <c r="AC1" s="198"/>
      <c r="AD1" s="198"/>
      <c r="AE1" s="198"/>
      <c r="AF1" s="199"/>
      <c r="AG1" s="193" t="s">
        <v>5</v>
      </c>
      <c r="AH1" s="194"/>
    </row>
    <row r="2" spans="1:34" x14ac:dyDescent="0.2">
      <c r="A2" s="113"/>
      <c r="B2" s="112"/>
      <c r="C2" s="190" t="s">
        <v>6</v>
      </c>
      <c r="D2" s="192"/>
      <c r="E2" s="192"/>
      <c r="F2" s="190" t="s">
        <v>7</v>
      </c>
      <c r="G2" s="192"/>
      <c r="H2" s="191"/>
      <c r="I2" s="190" t="s">
        <v>6</v>
      </c>
      <c r="J2" s="192"/>
      <c r="K2" s="192"/>
      <c r="L2" s="190" t="s">
        <v>7</v>
      </c>
      <c r="M2" s="192"/>
      <c r="N2" s="191"/>
      <c r="O2" s="190" t="s">
        <v>6</v>
      </c>
      <c r="P2" s="192"/>
      <c r="Q2" s="192"/>
      <c r="R2" s="190" t="s">
        <v>7</v>
      </c>
      <c r="S2" s="192"/>
      <c r="T2" s="191"/>
      <c r="U2" s="190" t="s">
        <v>6</v>
      </c>
      <c r="V2" s="192"/>
      <c r="W2" s="192"/>
      <c r="X2" s="190" t="s">
        <v>7</v>
      </c>
      <c r="Y2" s="192"/>
      <c r="Z2" s="191"/>
      <c r="AA2" s="190" t="s">
        <v>6</v>
      </c>
      <c r="AB2" s="192"/>
      <c r="AC2" s="192"/>
      <c r="AD2" s="190" t="s">
        <v>7</v>
      </c>
      <c r="AE2" s="192"/>
      <c r="AF2" s="191"/>
      <c r="AG2" s="195"/>
      <c r="AH2" s="196"/>
    </row>
    <row r="3" spans="1:34" ht="36" x14ac:dyDescent="0.2">
      <c r="A3" s="114" t="s">
        <v>162</v>
      </c>
      <c r="B3" s="112" t="s">
        <v>8</v>
      </c>
      <c r="C3" s="120" t="s">
        <v>214</v>
      </c>
      <c r="D3" s="121" t="s">
        <v>212</v>
      </c>
      <c r="E3" s="121" t="s">
        <v>213</v>
      </c>
      <c r="F3" s="120" t="s">
        <v>214</v>
      </c>
      <c r="G3" s="121" t="s">
        <v>212</v>
      </c>
      <c r="H3" s="121" t="s">
        <v>213</v>
      </c>
      <c r="I3" s="120" t="s">
        <v>214</v>
      </c>
      <c r="J3" s="121" t="s">
        <v>212</v>
      </c>
      <c r="K3" s="121" t="s">
        <v>213</v>
      </c>
      <c r="L3" s="120" t="s">
        <v>214</v>
      </c>
      <c r="M3" s="121" t="s">
        <v>212</v>
      </c>
      <c r="N3" s="121" t="s">
        <v>213</v>
      </c>
      <c r="O3" s="120" t="s">
        <v>214</v>
      </c>
      <c r="P3" s="121" t="s">
        <v>212</v>
      </c>
      <c r="Q3" s="121" t="s">
        <v>213</v>
      </c>
      <c r="R3" s="120" t="s">
        <v>214</v>
      </c>
      <c r="S3" s="121" t="s">
        <v>212</v>
      </c>
      <c r="T3" s="121" t="s">
        <v>213</v>
      </c>
      <c r="U3" s="120" t="s">
        <v>214</v>
      </c>
      <c r="V3" s="121" t="s">
        <v>212</v>
      </c>
      <c r="W3" s="121" t="s">
        <v>213</v>
      </c>
      <c r="X3" s="120" t="s">
        <v>214</v>
      </c>
      <c r="Y3" s="121" t="s">
        <v>212</v>
      </c>
      <c r="Z3" s="121" t="s">
        <v>213</v>
      </c>
      <c r="AA3" s="120" t="s">
        <v>214</v>
      </c>
      <c r="AB3" s="121" t="s">
        <v>212</v>
      </c>
      <c r="AC3" s="121" t="s">
        <v>213</v>
      </c>
      <c r="AD3" s="120" t="s">
        <v>214</v>
      </c>
      <c r="AE3" s="121" t="s">
        <v>212</v>
      </c>
      <c r="AF3" s="121" t="s">
        <v>213</v>
      </c>
      <c r="AG3" s="129" t="s">
        <v>6</v>
      </c>
      <c r="AH3" s="129" t="s">
        <v>7</v>
      </c>
    </row>
    <row r="4" spans="1:34" x14ac:dyDescent="0.2">
      <c r="A4" s="150"/>
      <c r="B4" s="123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5"/>
      <c r="V4" s="125"/>
      <c r="W4" s="125"/>
      <c r="X4" s="125"/>
      <c r="Y4" s="125"/>
      <c r="Z4" s="124"/>
      <c r="AA4" s="125"/>
      <c r="AB4" s="125"/>
      <c r="AC4" s="125"/>
      <c r="AD4" s="125"/>
      <c r="AE4" s="125"/>
      <c r="AF4" s="124"/>
      <c r="AG4" s="126"/>
      <c r="AH4" s="126"/>
    </row>
    <row r="5" spans="1:34" x14ac:dyDescent="0.2">
      <c r="A5" s="96" t="s">
        <v>171</v>
      </c>
      <c r="B5" s="96" t="s">
        <v>18</v>
      </c>
      <c r="C5" s="131">
        <v>1.6431924882629101</v>
      </c>
      <c r="D5" s="140">
        <v>1.26168409272436</v>
      </c>
      <c r="E5" s="140">
        <v>2.3828494703461098</v>
      </c>
      <c r="F5" s="131">
        <v>1.6616314199395801</v>
      </c>
      <c r="G5" s="140">
        <v>1.27962591322068</v>
      </c>
      <c r="H5" s="140">
        <v>2.1577807451654198</v>
      </c>
      <c r="I5" s="132">
        <v>73.943661971831006</v>
      </c>
      <c r="J5" s="140">
        <v>71.871935413804593</v>
      </c>
      <c r="K5" s="140">
        <v>75.603498486606696</v>
      </c>
      <c r="L5" s="132">
        <v>54.0785498489426</v>
      </c>
      <c r="M5" s="140">
        <v>52.379079956185798</v>
      </c>
      <c r="N5" s="140">
        <v>55.773484209616498</v>
      </c>
      <c r="O5" s="133">
        <v>11.7370892018779</v>
      </c>
      <c r="P5" s="140">
        <v>10.384278858110401</v>
      </c>
      <c r="Q5" s="140">
        <v>13.111915428603499</v>
      </c>
      <c r="R5" s="133">
        <v>15.861027190332299</v>
      </c>
      <c r="S5" s="140">
        <v>14.6358715849837</v>
      </c>
      <c r="T5" s="140">
        <v>17.124146879041501</v>
      </c>
      <c r="U5" s="134">
        <v>12.9107981220657</v>
      </c>
      <c r="V5" s="141">
        <v>11.453107969386499</v>
      </c>
      <c r="W5" s="141">
        <v>14.290444135098401</v>
      </c>
      <c r="X5" s="134">
        <v>28.398791540785499</v>
      </c>
      <c r="Y5" s="141">
        <v>26.9047527184443</v>
      </c>
      <c r="Z5" s="140">
        <v>29.977241249090198</v>
      </c>
      <c r="AA5" s="134">
        <v>4.2253521126760596</v>
      </c>
      <c r="AB5" s="141">
        <v>3.4470012903040899</v>
      </c>
      <c r="AC5" s="141">
        <v>5.1604474536772296</v>
      </c>
      <c r="AD5" s="134">
        <v>7.8549848942598199</v>
      </c>
      <c r="AE5" s="141">
        <v>7.0479718339278703</v>
      </c>
      <c r="AF5" s="140">
        <v>8.8900332120217591</v>
      </c>
      <c r="AG5" s="144">
        <v>2130</v>
      </c>
      <c r="AH5" s="144">
        <v>3310</v>
      </c>
    </row>
    <row r="6" spans="1:34" x14ac:dyDescent="0.2">
      <c r="A6" s="96" t="s">
        <v>172</v>
      </c>
      <c r="B6" s="96" t="s">
        <v>20</v>
      </c>
      <c r="C6" s="131">
        <v>1.39949109414758</v>
      </c>
      <c r="D6" s="140">
        <v>1.0989881159525901</v>
      </c>
      <c r="E6" s="140">
        <v>1.84575330368311</v>
      </c>
      <c r="F6" s="131">
        <v>1.62094763092269</v>
      </c>
      <c r="G6" s="140">
        <v>1.2299347081830101</v>
      </c>
      <c r="H6" s="140">
        <v>2.0049080267077399</v>
      </c>
      <c r="I6" s="132">
        <v>79.643765903307894</v>
      </c>
      <c r="J6" s="140">
        <v>78.304234362353</v>
      </c>
      <c r="K6" s="140">
        <v>80.823720445904598</v>
      </c>
      <c r="L6" s="132">
        <v>63.840399002493797</v>
      </c>
      <c r="M6" s="140">
        <v>62.290450976147497</v>
      </c>
      <c r="N6" s="140">
        <v>65.264199882557705</v>
      </c>
      <c r="O6" s="133">
        <v>11.323155216285</v>
      </c>
      <c r="P6" s="140">
        <v>10.394443366618001</v>
      </c>
      <c r="Q6" s="140">
        <v>12.3782450652451</v>
      </c>
      <c r="R6" s="133">
        <v>14.214463840399</v>
      </c>
      <c r="S6" s="140">
        <v>13.119633550931001</v>
      </c>
      <c r="T6" s="140">
        <v>15.2781362791607</v>
      </c>
      <c r="U6" s="134">
        <v>7.6335877862595396</v>
      </c>
      <c r="V6" s="141">
        <v>6.8441521881174898</v>
      </c>
      <c r="W6" s="141">
        <v>8.5057663366040597</v>
      </c>
      <c r="X6" s="134">
        <v>20.448877805486301</v>
      </c>
      <c r="Y6" s="141">
        <v>19.2534437840755</v>
      </c>
      <c r="Z6" s="140">
        <v>21.7507033828198</v>
      </c>
      <c r="AA6" s="134">
        <v>1.90839694656489</v>
      </c>
      <c r="AB6" s="141">
        <v>1.57056296157236</v>
      </c>
      <c r="AC6" s="141">
        <v>2.44183714333712</v>
      </c>
      <c r="AD6" s="134">
        <v>4.1147132169576102</v>
      </c>
      <c r="AE6" s="141">
        <v>3.5888599729208601</v>
      </c>
      <c r="AF6" s="140">
        <v>4.8280509162290803</v>
      </c>
      <c r="AG6" s="144">
        <v>3930</v>
      </c>
      <c r="AH6" s="144">
        <v>4010</v>
      </c>
    </row>
    <row r="7" spans="1:34" x14ac:dyDescent="0.2">
      <c r="A7" s="96" t="s">
        <v>173</v>
      </c>
      <c r="B7" s="96" t="s">
        <v>22</v>
      </c>
      <c r="C7" s="131">
        <v>0.68807339449541305</v>
      </c>
      <c r="D7" s="140">
        <v>0.452069245600908</v>
      </c>
      <c r="E7" s="140">
        <v>1.1883911491794199</v>
      </c>
      <c r="F7" s="131">
        <v>1.1160714285714299</v>
      </c>
      <c r="G7" s="140">
        <v>0.83045407486238498</v>
      </c>
      <c r="H7" s="140">
        <v>1.74963287076495</v>
      </c>
      <c r="I7" s="132">
        <v>76.376146788990795</v>
      </c>
      <c r="J7" s="140">
        <v>74.418272382239493</v>
      </c>
      <c r="K7" s="140">
        <v>77.988276174287506</v>
      </c>
      <c r="L7" s="132">
        <v>62.946428571428598</v>
      </c>
      <c r="M7" s="140">
        <v>60.891544861494801</v>
      </c>
      <c r="N7" s="140">
        <v>64.890831395569094</v>
      </c>
      <c r="O7" s="133">
        <v>13.073394495412799</v>
      </c>
      <c r="P7" s="140">
        <v>11.804928496273799</v>
      </c>
      <c r="Q7" s="140">
        <v>14.642823878976101</v>
      </c>
      <c r="R7" s="133">
        <v>13.839285714285699</v>
      </c>
      <c r="S7" s="140">
        <v>12.439633322614</v>
      </c>
      <c r="T7" s="140">
        <v>15.2983432579338</v>
      </c>
      <c r="U7" s="134">
        <v>9.8623853211009198</v>
      </c>
      <c r="V7" s="141">
        <v>8.6764991838662997</v>
      </c>
      <c r="W7" s="141">
        <v>11.18038594934</v>
      </c>
      <c r="X7" s="134">
        <v>22.098214285714299</v>
      </c>
      <c r="Y7" s="141">
        <v>20.403655992520498</v>
      </c>
      <c r="Z7" s="140">
        <v>23.838609887531799</v>
      </c>
      <c r="AA7" s="134">
        <v>2.52293577981651</v>
      </c>
      <c r="AB7" s="141">
        <v>1.90257786726699</v>
      </c>
      <c r="AC7" s="141">
        <v>3.2163957941474401</v>
      </c>
      <c r="AD7" s="134">
        <v>5.1339285714285703</v>
      </c>
      <c r="AE7" s="141">
        <v>4.2165412892294096</v>
      </c>
      <c r="AF7" s="140">
        <v>6.0358098713027299</v>
      </c>
      <c r="AG7" s="144">
        <v>2180</v>
      </c>
      <c r="AH7" s="144">
        <v>2240</v>
      </c>
    </row>
    <row r="8" spans="1:34" x14ac:dyDescent="0.2">
      <c r="A8" s="96" t="s">
        <v>174</v>
      </c>
      <c r="B8" s="96" t="s">
        <v>24</v>
      </c>
      <c r="C8" s="131">
        <v>2.1929824561403501</v>
      </c>
      <c r="D8" s="140">
        <v>1.8041867209292699</v>
      </c>
      <c r="E8" s="140">
        <v>2.8031910785976599</v>
      </c>
      <c r="F8" s="131">
        <v>2.7894002789400298</v>
      </c>
      <c r="G8" s="140">
        <v>2.2988242831898602</v>
      </c>
      <c r="H8" s="140">
        <v>3.3810437510943001</v>
      </c>
      <c r="I8" s="132">
        <v>76.169590643274901</v>
      </c>
      <c r="J8" s="140">
        <v>74.697690870809097</v>
      </c>
      <c r="K8" s="140">
        <v>77.552246013783005</v>
      </c>
      <c r="L8" s="132">
        <v>57.182705718270597</v>
      </c>
      <c r="M8" s="140">
        <v>55.584122402431099</v>
      </c>
      <c r="N8" s="140">
        <v>58.821640736793398</v>
      </c>
      <c r="O8" s="133">
        <v>10.380116959064299</v>
      </c>
      <c r="P8" s="140">
        <v>9.4243693507321105</v>
      </c>
      <c r="Q8" s="140">
        <v>11.470977600528</v>
      </c>
      <c r="R8" s="133">
        <v>14.923291492329099</v>
      </c>
      <c r="S8" s="140">
        <v>13.740542674913099</v>
      </c>
      <c r="T8" s="140">
        <v>16.0696752212056</v>
      </c>
      <c r="U8" s="134">
        <v>11.2573099415205</v>
      </c>
      <c r="V8" s="141">
        <v>10.179183478473499</v>
      </c>
      <c r="W8" s="141">
        <v>12.2924185519866</v>
      </c>
      <c r="X8" s="134">
        <v>25.1046025104603</v>
      </c>
      <c r="Y8" s="141">
        <v>23.739691487132799</v>
      </c>
      <c r="Z8" s="140">
        <v>26.5785373770116</v>
      </c>
      <c r="AA8" s="134">
        <v>3.2163742690058501</v>
      </c>
      <c r="AB8" s="141">
        <v>2.6207975463198401</v>
      </c>
      <c r="AC8" s="141">
        <v>3.79635460339966</v>
      </c>
      <c r="AD8" s="134">
        <v>5.8577405857740601</v>
      </c>
      <c r="AE8" s="141">
        <v>5.1352429068673899</v>
      </c>
      <c r="AF8" s="140">
        <v>6.6747371015548804</v>
      </c>
      <c r="AG8" s="144">
        <v>3420</v>
      </c>
      <c r="AH8" s="144">
        <v>3585</v>
      </c>
    </row>
    <row r="9" spans="1:34" x14ac:dyDescent="0.2">
      <c r="A9" s="96" t="s">
        <v>175</v>
      </c>
      <c r="B9" s="96" t="s">
        <v>26</v>
      </c>
      <c r="C9" s="131">
        <v>0.46620046620046601</v>
      </c>
      <c r="D9" s="140">
        <v>0.32016544351774101</v>
      </c>
      <c r="E9" s="140">
        <v>0.97488162641674103</v>
      </c>
      <c r="F9" s="131">
        <v>1.19617224880383</v>
      </c>
      <c r="G9" s="140">
        <v>0.850358825976814</v>
      </c>
      <c r="H9" s="140">
        <v>1.8165794269387401</v>
      </c>
      <c r="I9" s="132">
        <v>79.020979020978999</v>
      </c>
      <c r="J9" s="140">
        <v>77.257283792331506</v>
      </c>
      <c r="K9" s="140">
        <v>80.7004783899784</v>
      </c>
      <c r="L9" s="132">
        <v>68.421052631578902</v>
      </c>
      <c r="M9" s="140">
        <v>66.298841470272507</v>
      </c>
      <c r="N9" s="140">
        <v>70.284635123577701</v>
      </c>
      <c r="O9" s="133">
        <v>13.0536130536131</v>
      </c>
      <c r="P9" s="140">
        <v>11.643868304603499</v>
      </c>
      <c r="Q9" s="140">
        <v>14.4902197006067</v>
      </c>
      <c r="R9" s="133">
        <v>14.3540669856459</v>
      </c>
      <c r="S9" s="140">
        <v>12.916224332025701</v>
      </c>
      <c r="T9" s="140">
        <v>15.922705008918401</v>
      </c>
      <c r="U9" s="134">
        <v>7.4592074592074598</v>
      </c>
      <c r="V9" s="141">
        <v>6.3754587675785901</v>
      </c>
      <c r="W9" s="141">
        <v>8.59501533413688</v>
      </c>
      <c r="X9" s="134">
        <v>16.0287081339713</v>
      </c>
      <c r="Y9" s="141">
        <v>14.5642518903711</v>
      </c>
      <c r="Z9" s="140">
        <v>17.713333213963701</v>
      </c>
      <c r="AA9" s="134">
        <v>1.3986013986014001</v>
      </c>
      <c r="AB9" s="141">
        <v>1.01952945374186</v>
      </c>
      <c r="AC9" s="141">
        <v>2.04308981757928</v>
      </c>
      <c r="AD9" s="134">
        <v>2.6315789473684199</v>
      </c>
      <c r="AE9" s="141">
        <v>2.1109837811530001</v>
      </c>
      <c r="AF9" s="140">
        <v>3.5170191569044702</v>
      </c>
      <c r="AG9" s="144">
        <v>2145</v>
      </c>
      <c r="AH9" s="144">
        <v>2090</v>
      </c>
    </row>
    <row r="10" spans="1:34" x14ac:dyDescent="0.2">
      <c r="A10" s="96" t="s">
        <v>176</v>
      </c>
      <c r="B10" s="96" t="s">
        <v>28</v>
      </c>
      <c r="C10" s="131">
        <v>1.82926829268293</v>
      </c>
      <c r="D10" s="140">
        <v>0.92993944523845595</v>
      </c>
      <c r="E10" s="140">
        <v>2.6966958562281498</v>
      </c>
      <c r="F10" s="131">
        <v>1.13636363636364</v>
      </c>
      <c r="G10" s="140">
        <v>0.700188779480309</v>
      </c>
      <c r="H10" s="140">
        <v>2.2268893003386099</v>
      </c>
      <c r="I10" s="132">
        <v>79.268292682926798</v>
      </c>
      <c r="J10" s="140">
        <v>76.331992072169101</v>
      </c>
      <c r="K10" s="140">
        <v>81.880923048382598</v>
      </c>
      <c r="L10" s="132">
        <v>63.068181818181799</v>
      </c>
      <c r="M10" s="140">
        <v>60.130623044768797</v>
      </c>
      <c r="N10" s="140">
        <v>66.487972814323996</v>
      </c>
      <c r="O10" s="133">
        <v>11.5853658536585</v>
      </c>
      <c r="P10" s="140">
        <v>9.3604472446487605</v>
      </c>
      <c r="Q10" s="140">
        <v>13.7110031284009</v>
      </c>
      <c r="R10" s="133">
        <v>12.5</v>
      </c>
      <c r="S10" s="140">
        <v>10.5934863696771</v>
      </c>
      <c r="T10" s="140">
        <v>14.98771584554</v>
      </c>
      <c r="U10" s="134">
        <v>7.9268292682926802</v>
      </c>
      <c r="V10" s="141">
        <v>6.1669332462149402</v>
      </c>
      <c r="W10" s="141">
        <v>9.8557716633858607</v>
      </c>
      <c r="X10" s="134">
        <v>22.727272727272702</v>
      </c>
      <c r="Y10" s="141">
        <v>20.103683884480098</v>
      </c>
      <c r="Z10" s="140">
        <v>25.6396888112413</v>
      </c>
      <c r="AA10" s="134">
        <v>1.82926829268293</v>
      </c>
      <c r="AB10" s="141">
        <v>1.29994281839993</v>
      </c>
      <c r="AC10" s="141">
        <v>3.2989332366458299</v>
      </c>
      <c r="AD10" s="134">
        <v>3.9772727272727302</v>
      </c>
      <c r="AE10" s="141">
        <v>2.9728107019473899</v>
      </c>
      <c r="AF10" s="140">
        <v>5.6177984117210702</v>
      </c>
      <c r="AG10" s="144">
        <v>820</v>
      </c>
      <c r="AH10" s="144">
        <v>880</v>
      </c>
    </row>
    <row r="11" spans="1:34" x14ac:dyDescent="0.2">
      <c r="A11" s="96" t="s">
        <v>177</v>
      </c>
      <c r="B11" s="96" t="s">
        <v>30</v>
      </c>
      <c r="C11" s="131">
        <v>1.1811023622047201</v>
      </c>
      <c r="D11" s="140">
        <v>0.86141909823090501</v>
      </c>
      <c r="E11" s="140">
        <v>1.5466898861706899</v>
      </c>
      <c r="F11" s="131">
        <v>1.56626506024096</v>
      </c>
      <c r="G11" s="140">
        <v>1.18895588145682</v>
      </c>
      <c r="H11" s="140">
        <v>1.9383662985566501</v>
      </c>
      <c r="I11" s="132">
        <v>77.0341207349081</v>
      </c>
      <c r="J11" s="140">
        <v>75.644954984540107</v>
      </c>
      <c r="K11" s="140">
        <v>78.316386151972907</v>
      </c>
      <c r="L11" s="132">
        <v>59.879518072289201</v>
      </c>
      <c r="M11" s="140">
        <v>58.384232535403299</v>
      </c>
      <c r="N11" s="140">
        <v>61.366039919193597</v>
      </c>
      <c r="O11" s="133">
        <v>12.204724409448801</v>
      </c>
      <c r="P11" s="140">
        <v>11.2537371487584</v>
      </c>
      <c r="Q11" s="140">
        <v>13.3367307284955</v>
      </c>
      <c r="R11" s="133">
        <v>14.337349397590399</v>
      </c>
      <c r="S11" s="140">
        <v>13.310526587092999</v>
      </c>
      <c r="T11" s="140">
        <v>15.443978387665799</v>
      </c>
      <c r="U11" s="134">
        <v>9.5800524934383198</v>
      </c>
      <c r="V11" s="141">
        <v>8.6858009537118708</v>
      </c>
      <c r="W11" s="141">
        <v>10.5557293181734</v>
      </c>
      <c r="X11" s="134">
        <v>24.216867469879499</v>
      </c>
      <c r="Y11" s="141">
        <v>22.972516623598501</v>
      </c>
      <c r="Z11" s="140">
        <v>25.5804322019879</v>
      </c>
      <c r="AA11" s="134">
        <v>2.8871391076115498</v>
      </c>
      <c r="AB11" s="141">
        <v>2.3771748314328498</v>
      </c>
      <c r="AC11" s="141">
        <v>3.4395708622722898</v>
      </c>
      <c r="AD11" s="134">
        <v>6.0240963855421699</v>
      </c>
      <c r="AE11" s="141">
        <v>5.2971802985521999</v>
      </c>
      <c r="AF11" s="140">
        <v>6.7418501841452603</v>
      </c>
      <c r="AG11" s="144">
        <v>3810</v>
      </c>
      <c r="AH11" s="144">
        <v>4150</v>
      </c>
    </row>
    <row r="12" spans="1:34" x14ac:dyDescent="0.2">
      <c r="A12" s="96" t="s">
        <v>178</v>
      </c>
      <c r="B12" s="96" t="s">
        <v>32</v>
      </c>
      <c r="C12" s="131">
        <v>1.48514851485149</v>
      </c>
      <c r="D12" s="140">
        <v>1.1993268171243801</v>
      </c>
      <c r="E12" s="140">
        <v>1.96284167557693</v>
      </c>
      <c r="F12" s="131">
        <v>2.1101992966002299</v>
      </c>
      <c r="G12" s="140">
        <v>1.7618054377749</v>
      </c>
      <c r="H12" s="140">
        <v>2.63745529900606</v>
      </c>
      <c r="I12" s="132">
        <v>77.227722772277204</v>
      </c>
      <c r="J12" s="140">
        <v>75.978848949509896</v>
      </c>
      <c r="K12" s="140">
        <v>78.561998681037693</v>
      </c>
      <c r="L12" s="132">
        <v>60.0234466588511</v>
      </c>
      <c r="M12" s="140">
        <v>58.483848245816397</v>
      </c>
      <c r="N12" s="140">
        <v>61.423214070140503</v>
      </c>
      <c r="O12" s="133">
        <v>11.3861386138614</v>
      </c>
      <c r="P12" s="140">
        <v>10.4457149991166</v>
      </c>
      <c r="Q12" s="140">
        <v>12.405575812820899</v>
      </c>
      <c r="R12" s="133">
        <v>14.419695193434899</v>
      </c>
      <c r="S12" s="140">
        <v>13.3942689409278</v>
      </c>
      <c r="T12" s="140">
        <v>15.5023884811367</v>
      </c>
      <c r="U12" s="134">
        <v>9.7772277227722793</v>
      </c>
      <c r="V12" s="141">
        <v>8.9014410563460906</v>
      </c>
      <c r="W12" s="141">
        <v>10.734289577826701</v>
      </c>
      <c r="X12" s="134">
        <v>23.4466588511137</v>
      </c>
      <c r="Y12" s="141">
        <v>22.2171520295772</v>
      </c>
      <c r="Z12" s="140">
        <v>24.759801990038699</v>
      </c>
      <c r="AA12" s="134">
        <v>3.3415841584158401</v>
      </c>
      <c r="AB12" s="141">
        <v>2.8536855356197699</v>
      </c>
      <c r="AC12" s="141">
        <v>3.9692745440752102</v>
      </c>
      <c r="AD12" s="134">
        <v>5.5099648300117199</v>
      </c>
      <c r="AE12" s="141">
        <v>4.8191092074475703</v>
      </c>
      <c r="AF12" s="140">
        <v>6.18461220356851</v>
      </c>
      <c r="AG12" s="144">
        <v>4040</v>
      </c>
      <c r="AH12" s="144">
        <v>4265</v>
      </c>
    </row>
    <row r="13" spans="1:34" x14ac:dyDescent="0.2">
      <c r="A13" s="96" t="s">
        <v>179</v>
      </c>
      <c r="B13" s="96" t="s">
        <v>34</v>
      </c>
      <c r="C13" s="131" t="s">
        <v>218</v>
      </c>
      <c r="D13" s="140" t="s">
        <v>218</v>
      </c>
      <c r="E13" s="140" t="s">
        <v>218</v>
      </c>
      <c r="F13" s="131" t="s">
        <v>218</v>
      </c>
      <c r="G13" s="140" t="s">
        <v>218</v>
      </c>
      <c r="H13" s="140" t="s">
        <v>218</v>
      </c>
      <c r="I13" s="132" t="s">
        <v>218</v>
      </c>
      <c r="J13" s="140" t="s">
        <v>218</v>
      </c>
      <c r="K13" s="140" t="s">
        <v>218</v>
      </c>
      <c r="L13" s="132" t="s">
        <v>218</v>
      </c>
      <c r="M13" s="140" t="s">
        <v>218</v>
      </c>
      <c r="N13" s="140" t="s">
        <v>218</v>
      </c>
      <c r="O13" s="133" t="s">
        <v>218</v>
      </c>
      <c r="P13" s="140" t="s">
        <v>218</v>
      </c>
      <c r="Q13" s="140" t="s">
        <v>218</v>
      </c>
      <c r="R13" s="133" t="s">
        <v>218</v>
      </c>
      <c r="S13" s="140" t="s">
        <v>218</v>
      </c>
      <c r="T13" s="140" t="s">
        <v>218</v>
      </c>
      <c r="U13" s="134" t="s">
        <v>218</v>
      </c>
      <c r="V13" s="141" t="s">
        <v>218</v>
      </c>
      <c r="W13" s="141" t="s">
        <v>218</v>
      </c>
      <c r="X13" s="134" t="s">
        <v>218</v>
      </c>
      <c r="Y13" s="141" t="s">
        <v>218</v>
      </c>
      <c r="Z13" s="140" t="s">
        <v>218</v>
      </c>
      <c r="AA13" s="134" t="s">
        <v>218</v>
      </c>
      <c r="AB13" s="141" t="s">
        <v>218</v>
      </c>
      <c r="AC13" s="141" t="s">
        <v>218</v>
      </c>
      <c r="AD13" s="134" t="s">
        <v>218</v>
      </c>
      <c r="AE13" s="141" t="s">
        <v>218</v>
      </c>
      <c r="AF13" s="140" t="s">
        <v>218</v>
      </c>
      <c r="AG13" s="144" t="s">
        <v>218</v>
      </c>
      <c r="AH13" s="144">
        <v>935</v>
      </c>
    </row>
    <row r="14" spans="1:34" x14ac:dyDescent="0.2">
      <c r="A14" s="96" t="s">
        <v>180</v>
      </c>
      <c r="B14" s="96" t="s">
        <v>36</v>
      </c>
      <c r="C14" s="131">
        <v>0.85227272727272696</v>
      </c>
      <c r="D14" s="140">
        <v>0.64469767567854497</v>
      </c>
      <c r="E14" s="140">
        <v>1.2805154649659301</v>
      </c>
      <c r="F14" s="131">
        <v>1.2383900928792599</v>
      </c>
      <c r="G14" s="140">
        <v>0.963443225133643</v>
      </c>
      <c r="H14" s="140">
        <v>1.7528760483760699</v>
      </c>
      <c r="I14" s="132">
        <v>71.590909090909093</v>
      </c>
      <c r="J14" s="140">
        <v>70.020524593573796</v>
      </c>
      <c r="K14" s="140">
        <v>73.000707142185206</v>
      </c>
      <c r="L14" s="132">
        <v>55.417956656346703</v>
      </c>
      <c r="M14" s="140">
        <v>53.698364224068598</v>
      </c>
      <c r="N14" s="140">
        <v>57.124677179069202</v>
      </c>
      <c r="O14" s="133">
        <v>13.636363636363599</v>
      </c>
      <c r="P14" s="140">
        <v>12.5148620003503</v>
      </c>
      <c r="Q14" s="140">
        <v>14.780391491065</v>
      </c>
      <c r="R14" s="133">
        <v>15.170278637770901</v>
      </c>
      <c r="S14" s="140">
        <v>13.9745590595632</v>
      </c>
      <c r="T14" s="140">
        <v>16.448746205979401</v>
      </c>
      <c r="U14" s="134">
        <v>13.920454545454501</v>
      </c>
      <c r="V14" s="141">
        <v>12.843590413760101</v>
      </c>
      <c r="W14" s="141">
        <v>15.1327379864007</v>
      </c>
      <c r="X14" s="134">
        <v>28.173374613003102</v>
      </c>
      <c r="Y14" s="141">
        <v>26.587850029654501</v>
      </c>
      <c r="Z14" s="140">
        <v>29.687062701668602</v>
      </c>
      <c r="AA14" s="134">
        <v>4.1193181818181799</v>
      </c>
      <c r="AB14" s="141">
        <v>3.5637174152400402</v>
      </c>
      <c r="AC14" s="141">
        <v>4.8884636008823801</v>
      </c>
      <c r="AD14" s="134">
        <v>6.8111455108359102</v>
      </c>
      <c r="AE14" s="141">
        <v>5.9344250823583398</v>
      </c>
      <c r="AF14" s="140">
        <v>7.6667815451642696</v>
      </c>
      <c r="AG14" s="144">
        <v>3520</v>
      </c>
      <c r="AH14" s="144">
        <v>3230</v>
      </c>
    </row>
    <row r="15" spans="1:34" ht="14.25" x14ac:dyDescent="0.2">
      <c r="A15" s="96" t="s">
        <v>181</v>
      </c>
      <c r="B15" s="96" t="s">
        <v>205</v>
      </c>
      <c r="C15" s="131">
        <v>1.1299435028248599</v>
      </c>
      <c r="D15" s="140">
        <v>0.776429721483057</v>
      </c>
      <c r="E15" s="140">
        <v>1.8049639380126901</v>
      </c>
      <c r="F15" s="131">
        <v>1.6877637130801699</v>
      </c>
      <c r="G15" s="140">
        <v>1.2060984706573901</v>
      </c>
      <c r="H15" s="140">
        <v>2.2415394714886001</v>
      </c>
      <c r="I15" s="132">
        <v>77.118644067796595</v>
      </c>
      <c r="J15" s="140">
        <v>75.073904431532398</v>
      </c>
      <c r="K15" s="140">
        <v>78.984975387475799</v>
      </c>
      <c r="L15" s="132">
        <v>56.540084388185697</v>
      </c>
      <c r="M15" s="140">
        <v>54.577732292408001</v>
      </c>
      <c r="N15" s="140">
        <v>58.565521181435997</v>
      </c>
      <c r="O15" s="133">
        <v>10.7344632768362</v>
      </c>
      <c r="P15" s="140">
        <v>9.3128148927533605</v>
      </c>
      <c r="Q15" s="140">
        <v>12.189186703395199</v>
      </c>
      <c r="R15" s="133">
        <v>14.135021097046399</v>
      </c>
      <c r="S15" s="140">
        <v>12.8307901679282</v>
      </c>
      <c r="T15" s="140">
        <v>15.6395803494208</v>
      </c>
      <c r="U15" s="134">
        <v>11.0169491525424</v>
      </c>
      <c r="V15" s="141">
        <v>9.6839749422270494</v>
      </c>
      <c r="W15" s="141">
        <v>12.6063853179487</v>
      </c>
      <c r="X15" s="134">
        <v>27.6371308016878</v>
      </c>
      <c r="Y15" s="141">
        <v>25.832696788310699</v>
      </c>
      <c r="Z15" s="140">
        <v>29.429690425720299</v>
      </c>
      <c r="AA15" s="134">
        <v>3.9548022598870101</v>
      </c>
      <c r="AB15" s="141">
        <v>3.1887091231301699</v>
      </c>
      <c r="AC15" s="141">
        <v>5.0238178508455897</v>
      </c>
      <c r="AD15" s="134">
        <v>8.0168776371308006</v>
      </c>
      <c r="AE15" s="141">
        <v>7.06935250275769</v>
      </c>
      <c r="AF15" s="140">
        <v>9.2687840387352995</v>
      </c>
      <c r="AG15" s="144">
        <v>1770</v>
      </c>
      <c r="AH15" s="144">
        <v>2370</v>
      </c>
    </row>
    <row r="16" spans="1:34" x14ac:dyDescent="0.2">
      <c r="A16" s="96" t="s">
        <v>182</v>
      </c>
      <c r="B16" s="96" t="s">
        <v>40</v>
      </c>
      <c r="C16" s="131">
        <v>1.1811023622047201</v>
      </c>
      <c r="D16" s="140">
        <v>0.59917893903549901</v>
      </c>
      <c r="E16" s="140">
        <v>1.74345629347773</v>
      </c>
      <c r="F16" s="131">
        <v>1.5037593984962401</v>
      </c>
      <c r="G16" s="140">
        <v>0.97627394784742505</v>
      </c>
      <c r="H16" s="140">
        <v>2.3130489142644199</v>
      </c>
      <c r="I16" s="132">
        <v>77.952755905511793</v>
      </c>
      <c r="J16" s="140">
        <v>75.590318139244701</v>
      </c>
      <c r="K16" s="140">
        <v>80.146602266635995</v>
      </c>
      <c r="L16" s="132">
        <v>62.781954887217999</v>
      </c>
      <c r="M16" s="140">
        <v>60.1214403924576</v>
      </c>
      <c r="N16" s="140">
        <v>65.312942501059894</v>
      </c>
      <c r="O16" s="133">
        <v>12.992125984252</v>
      </c>
      <c r="P16" s="140">
        <v>11.4016034822563</v>
      </c>
      <c r="Q16" s="140">
        <v>15.1198648277375</v>
      </c>
      <c r="R16" s="133">
        <v>15.789473684210501</v>
      </c>
      <c r="S16" s="140">
        <v>14.081777299927101</v>
      </c>
      <c r="T16" s="140">
        <v>18.018173972540801</v>
      </c>
      <c r="U16" s="134">
        <v>7.8740157480314998</v>
      </c>
      <c r="V16" s="141">
        <v>6.5165682880907596</v>
      </c>
      <c r="W16" s="141">
        <v>9.4855375791031005</v>
      </c>
      <c r="X16" s="134">
        <v>19.924812030075199</v>
      </c>
      <c r="Y16" s="141">
        <v>17.7357163516089</v>
      </c>
      <c r="Z16" s="140">
        <v>22.0170580923599</v>
      </c>
      <c r="AA16" s="134">
        <v>2.36220472440945</v>
      </c>
      <c r="AB16" s="141">
        <v>1.59453755918686</v>
      </c>
      <c r="AC16" s="141">
        <v>3.2601842268308601</v>
      </c>
      <c r="AD16" s="134">
        <v>4.1353383458646604</v>
      </c>
      <c r="AE16" s="141">
        <v>3.1931906239600298</v>
      </c>
      <c r="AF16" s="140">
        <v>5.3480697087896498</v>
      </c>
      <c r="AG16" s="144">
        <v>1270</v>
      </c>
      <c r="AH16" s="144">
        <v>1330</v>
      </c>
    </row>
    <row r="17" spans="1:34" x14ac:dyDescent="0.2">
      <c r="A17" s="96" t="s">
        <v>183</v>
      </c>
      <c r="B17" s="96" t="s">
        <v>42</v>
      </c>
      <c r="C17" s="131">
        <v>1.68539325842697</v>
      </c>
      <c r="D17" s="140">
        <v>1.19865109512285</v>
      </c>
      <c r="E17" s="140">
        <v>3.0444190656580701</v>
      </c>
      <c r="F17" s="131">
        <v>1.5706806282722501</v>
      </c>
      <c r="G17" s="140">
        <v>0.79722944457657197</v>
      </c>
      <c r="H17" s="140">
        <v>2.3150117446391101</v>
      </c>
      <c r="I17" s="132">
        <v>80.898876404494402</v>
      </c>
      <c r="J17" s="140">
        <v>78.609240710339904</v>
      </c>
      <c r="K17" s="140">
        <v>83.733678482407001</v>
      </c>
      <c r="L17" s="132">
        <v>63.874345549738202</v>
      </c>
      <c r="M17" s="140">
        <v>60.777746522535303</v>
      </c>
      <c r="N17" s="140">
        <v>66.859773482693797</v>
      </c>
      <c r="O17" s="133">
        <v>9.5505617977528097</v>
      </c>
      <c r="P17" s="140">
        <v>7.7054620374526204</v>
      </c>
      <c r="Q17" s="140">
        <v>11.5627001589903</v>
      </c>
      <c r="R17" s="133">
        <v>13.612565445026201</v>
      </c>
      <c r="S17" s="140">
        <v>11.6802303747384</v>
      </c>
      <c r="T17" s="140">
        <v>16.0450474983794</v>
      </c>
      <c r="U17" s="134">
        <v>7.30337078651685</v>
      </c>
      <c r="V17" s="141">
        <v>5.7843841752599001</v>
      </c>
      <c r="W17" s="141">
        <v>9.2229310259952904</v>
      </c>
      <c r="X17" s="134">
        <v>20.9424083769634</v>
      </c>
      <c r="Y17" s="141">
        <v>18.580300105378299</v>
      </c>
      <c r="Z17" s="140">
        <v>23.745931732766302</v>
      </c>
      <c r="AA17" s="134">
        <v>2.2471910112359601</v>
      </c>
      <c r="AB17" s="141">
        <v>1.3739913228526399</v>
      </c>
      <c r="AC17" s="141">
        <v>3.3175890479480401</v>
      </c>
      <c r="AD17" s="134">
        <v>5.2356020942408401</v>
      </c>
      <c r="AE17" s="141">
        <v>4.1762724092778898</v>
      </c>
      <c r="AF17" s="140">
        <v>7.0707859890240901</v>
      </c>
      <c r="AG17" s="144">
        <v>890</v>
      </c>
      <c r="AH17" s="144">
        <v>955</v>
      </c>
    </row>
    <row r="18" spans="1:34" x14ac:dyDescent="0.2">
      <c r="A18" s="96" t="s">
        <v>184</v>
      </c>
      <c r="B18" s="96" t="s">
        <v>44</v>
      </c>
      <c r="C18" s="131">
        <v>1.7353579175705001</v>
      </c>
      <c r="D18" s="140">
        <v>1.3127436029646</v>
      </c>
      <c r="E18" s="140">
        <v>2.4019837095920198</v>
      </c>
      <c r="F18" s="131">
        <v>3.3970276008492601</v>
      </c>
      <c r="G18" s="140">
        <v>2.7367836127222498</v>
      </c>
      <c r="H18" s="140">
        <v>4.2061174965146497</v>
      </c>
      <c r="I18" s="132">
        <v>78.091106290672499</v>
      </c>
      <c r="J18" s="140">
        <v>76.3323251162453</v>
      </c>
      <c r="K18" s="140">
        <v>79.707867301839698</v>
      </c>
      <c r="L18" s="132">
        <v>60.084925690021201</v>
      </c>
      <c r="M18" s="140">
        <v>58.109627806979503</v>
      </c>
      <c r="N18" s="140">
        <v>62.061218764971002</v>
      </c>
      <c r="O18" s="133">
        <v>10.6290672451193</v>
      </c>
      <c r="P18" s="140">
        <v>9.3864395000463006</v>
      </c>
      <c r="Q18" s="140">
        <v>11.8976454354775</v>
      </c>
      <c r="R18" s="133">
        <v>14.861995753715499</v>
      </c>
      <c r="S18" s="140">
        <v>13.4768266060043</v>
      </c>
      <c r="T18" s="140">
        <v>16.3489676730923</v>
      </c>
      <c r="U18" s="134">
        <v>9.5444685466377397</v>
      </c>
      <c r="V18" s="141">
        <v>8.4448888506413198</v>
      </c>
      <c r="W18" s="141">
        <v>10.848579211344299</v>
      </c>
      <c r="X18" s="134">
        <v>21.656050955413999</v>
      </c>
      <c r="Y18" s="141">
        <v>20.030750384398001</v>
      </c>
      <c r="Z18" s="140">
        <v>23.3552768842452</v>
      </c>
      <c r="AA18" s="134">
        <v>2.8199566160520599</v>
      </c>
      <c r="AB18" s="141">
        <v>2.1402646525694502</v>
      </c>
      <c r="AC18" s="141">
        <v>3.47853097380627</v>
      </c>
      <c r="AD18" s="134">
        <v>4.6709129511677299</v>
      </c>
      <c r="AE18" s="141">
        <v>3.8109347265177602</v>
      </c>
      <c r="AF18" s="140">
        <v>5.5050071558897802</v>
      </c>
      <c r="AG18" s="144">
        <v>2305</v>
      </c>
      <c r="AH18" s="144">
        <v>2355</v>
      </c>
    </row>
    <row r="19" spans="1:34" x14ac:dyDescent="0.2">
      <c r="A19" s="96" t="s">
        <v>185</v>
      </c>
      <c r="B19" s="96" t="s">
        <v>46</v>
      </c>
      <c r="C19" s="131">
        <v>1.1235955056179801</v>
      </c>
      <c r="D19" s="140">
        <v>0.79940544597850005</v>
      </c>
      <c r="E19" s="140">
        <v>1.70824765161862</v>
      </c>
      <c r="F19" s="131">
        <v>1.1666666666666701</v>
      </c>
      <c r="G19" s="140">
        <v>0.89551484381017898</v>
      </c>
      <c r="H19" s="140">
        <v>1.6941579611964499</v>
      </c>
      <c r="I19" s="132">
        <v>76.8539325842697</v>
      </c>
      <c r="J19" s="140">
        <v>75.126086330637307</v>
      </c>
      <c r="K19" s="140">
        <v>78.627179096436095</v>
      </c>
      <c r="L19" s="132">
        <v>60.5</v>
      </c>
      <c r="M19" s="140">
        <v>58.631324826693202</v>
      </c>
      <c r="N19" s="140">
        <v>62.128253100108701</v>
      </c>
      <c r="O19" s="133">
        <v>12.134831460674199</v>
      </c>
      <c r="P19" s="140">
        <v>10.7672550687948</v>
      </c>
      <c r="Q19" s="140">
        <v>13.4752188029907</v>
      </c>
      <c r="R19" s="133">
        <v>14.5</v>
      </c>
      <c r="S19" s="140">
        <v>13.308593346079601</v>
      </c>
      <c r="T19" s="140">
        <v>15.829385846087201</v>
      </c>
      <c r="U19" s="134">
        <v>9.8876404494381998</v>
      </c>
      <c r="V19" s="141">
        <v>8.6811190941729492</v>
      </c>
      <c r="W19" s="141">
        <v>11.160502637384299</v>
      </c>
      <c r="X19" s="134">
        <v>23.8333333333333</v>
      </c>
      <c r="Y19" s="141">
        <v>22.360295422490498</v>
      </c>
      <c r="Z19" s="140">
        <v>25.408074216806099</v>
      </c>
      <c r="AA19" s="134">
        <v>2.9213483146067398</v>
      </c>
      <c r="AB19" s="141">
        <v>2.2213615656994001</v>
      </c>
      <c r="AC19" s="141">
        <v>3.6093839643149601</v>
      </c>
      <c r="AD19" s="134">
        <v>5.1666666666666696</v>
      </c>
      <c r="AE19" s="141">
        <v>4.4273849699868002</v>
      </c>
      <c r="AF19" s="140">
        <v>6.0136666663102796</v>
      </c>
      <c r="AG19" s="144">
        <v>2225</v>
      </c>
      <c r="AH19" s="144">
        <v>3000</v>
      </c>
    </row>
    <row r="20" spans="1:34" x14ac:dyDescent="0.2">
      <c r="A20" s="96" t="s">
        <v>186</v>
      </c>
      <c r="B20" s="96" t="s">
        <v>48</v>
      </c>
      <c r="C20" s="131">
        <v>2.0460358056265999</v>
      </c>
      <c r="D20" s="140">
        <v>1.50613787936163</v>
      </c>
      <c r="E20" s="140">
        <v>2.7740175381763601</v>
      </c>
      <c r="F20" s="131">
        <v>2.2277227722772301</v>
      </c>
      <c r="G20" s="140">
        <v>1.75249608271003</v>
      </c>
      <c r="H20" s="140">
        <v>3.0771739980696702</v>
      </c>
      <c r="I20" s="132">
        <v>75.959079283887505</v>
      </c>
      <c r="J20" s="140">
        <v>74.015082715679895</v>
      </c>
      <c r="K20" s="140">
        <v>77.801259818292905</v>
      </c>
      <c r="L20" s="132">
        <v>61.633663366336599</v>
      </c>
      <c r="M20" s="140">
        <v>59.4324790411384</v>
      </c>
      <c r="N20" s="140">
        <v>63.669032578257401</v>
      </c>
      <c r="O20" s="133">
        <v>11.2531969309463</v>
      </c>
      <c r="P20" s="140">
        <v>9.8311068021775405</v>
      </c>
      <c r="Q20" s="140">
        <v>12.6230564400839</v>
      </c>
      <c r="R20" s="133">
        <v>14.8514851485149</v>
      </c>
      <c r="S20" s="140">
        <v>13.4486300315639</v>
      </c>
      <c r="T20" s="140">
        <v>16.555764249839399</v>
      </c>
      <c r="U20" s="134">
        <v>10.7416879795396</v>
      </c>
      <c r="V20" s="141">
        <v>9.5416882123421303</v>
      </c>
      <c r="W20" s="141">
        <v>12.2998680245916</v>
      </c>
      <c r="X20" s="134">
        <v>21.287128712871301</v>
      </c>
      <c r="Y20" s="141">
        <v>19.442182017808999</v>
      </c>
      <c r="Z20" s="140">
        <v>23.001487750961299</v>
      </c>
      <c r="AA20" s="134">
        <v>3.0690537084398999</v>
      </c>
      <c r="AB20" s="141">
        <v>2.4817556510905399</v>
      </c>
      <c r="AC20" s="141">
        <v>4.0446254526492202</v>
      </c>
      <c r="AD20" s="134">
        <v>4.4554455445544603</v>
      </c>
      <c r="AE20" s="141">
        <v>3.5460271916566999</v>
      </c>
      <c r="AF20" s="140">
        <v>5.3313436429487702</v>
      </c>
      <c r="AG20" s="144">
        <v>1955</v>
      </c>
      <c r="AH20" s="144">
        <v>2020</v>
      </c>
    </row>
    <row r="21" spans="1:34" x14ac:dyDescent="0.2">
      <c r="A21" s="96" t="s">
        <v>187</v>
      </c>
      <c r="B21" s="96" t="s">
        <v>50</v>
      </c>
      <c r="C21" s="131">
        <v>2.20994475138122</v>
      </c>
      <c r="D21" s="140">
        <v>1.7212563694289</v>
      </c>
      <c r="E21" s="140">
        <v>3.1215846844858199</v>
      </c>
      <c r="F21" s="131">
        <v>2.3961661341852998</v>
      </c>
      <c r="G21" s="140">
        <v>1.91592000832012</v>
      </c>
      <c r="H21" s="140">
        <v>2.9931176964330399</v>
      </c>
      <c r="I21" s="132">
        <v>79.558011049723802</v>
      </c>
      <c r="J21" s="140">
        <v>77.5814795822657</v>
      </c>
      <c r="K21" s="140">
        <v>81.299079951001403</v>
      </c>
      <c r="L21" s="132">
        <v>58.785942492012801</v>
      </c>
      <c r="M21" s="140">
        <v>57.0518068171368</v>
      </c>
      <c r="N21" s="140">
        <v>60.498538572925497</v>
      </c>
      <c r="O21" s="133">
        <v>8.5635359116022105</v>
      </c>
      <c r="P21" s="140">
        <v>7.25781186480845</v>
      </c>
      <c r="Q21" s="140">
        <v>9.8242466201786502</v>
      </c>
      <c r="R21" s="133">
        <v>14.6964856230032</v>
      </c>
      <c r="S21" s="140">
        <v>13.530150964687101</v>
      </c>
      <c r="T21" s="140">
        <v>16.013189723935401</v>
      </c>
      <c r="U21" s="134">
        <v>9.6685082872928199</v>
      </c>
      <c r="V21" s="141">
        <v>8.4428999277209105</v>
      </c>
      <c r="W21" s="141">
        <v>11.175212619560501</v>
      </c>
      <c r="X21" s="134">
        <v>24.121405750798701</v>
      </c>
      <c r="Y21" s="141">
        <v>22.6237007255687</v>
      </c>
      <c r="Z21" s="140">
        <v>25.618735233192901</v>
      </c>
      <c r="AA21" s="134">
        <v>2.7624309392265198</v>
      </c>
      <c r="AB21" s="141">
        <v>2.1975418473455499</v>
      </c>
      <c r="AC21" s="141">
        <v>3.7479314075666701</v>
      </c>
      <c r="AD21" s="134">
        <v>4.9520766773162901</v>
      </c>
      <c r="AE21" s="141">
        <v>4.2753103863488802</v>
      </c>
      <c r="AF21" s="140">
        <v>5.8031017787499097</v>
      </c>
      <c r="AG21" s="144">
        <v>1810</v>
      </c>
      <c r="AH21" s="144">
        <v>3130</v>
      </c>
    </row>
    <row r="22" spans="1:34" x14ac:dyDescent="0.2">
      <c r="A22" s="96" t="s">
        <v>188</v>
      </c>
      <c r="B22" s="96" t="s">
        <v>52</v>
      </c>
      <c r="C22" s="131">
        <v>1.2084592145015101</v>
      </c>
      <c r="D22" s="140">
        <v>0.83242302365639398</v>
      </c>
      <c r="E22" s="140">
        <v>1.93437512571652</v>
      </c>
      <c r="F22" s="131">
        <v>0.86956521739130399</v>
      </c>
      <c r="G22" s="140">
        <v>0.61585272172269501</v>
      </c>
      <c r="H22" s="140">
        <v>1.5717153139337201</v>
      </c>
      <c r="I22" s="132">
        <v>76.7371601208459</v>
      </c>
      <c r="J22" s="140">
        <v>74.797463577465606</v>
      </c>
      <c r="K22" s="140">
        <v>78.858847065121395</v>
      </c>
      <c r="L22" s="132">
        <v>62.6086956521739</v>
      </c>
      <c r="M22" s="140">
        <v>60.146793772539802</v>
      </c>
      <c r="N22" s="140">
        <v>64.710975580100694</v>
      </c>
      <c r="O22" s="133">
        <v>12.990936555891199</v>
      </c>
      <c r="P22" s="140">
        <v>11.527630017540799</v>
      </c>
      <c r="Q22" s="140">
        <v>14.7779320807735</v>
      </c>
      <c r="R22" s="133">
        <v>11.884057971014499</v>
      </c>
      <c r="S22" s="140">
        <v>10.325735310182299</v>
      </c>
      <c r="T22" s="140">
        <v>13.366693653804999</v>
      </c>
      <c r="U22" s="134">
        <v>8.7613293051359502</v>
      </c>
      <c r="V22" s="141">
        <v>7.50203623968443</v>
      </c>
      <c r="W22" s="141">
        <v>10.233001549015301</v>
      </c>
      <c r="X22" s="134">
        <v>24.927536231884101</v>
      </c>
      <c r="Y22" s="141">
        <v>22.817422175694599</v>
      </c>
      <c r="Z22" s="140">
        <v>26.8889514596606</v>
      </c>
      <c r="AA22" s="134">
        <v>2.1148036253776401</v>
      </c>
      <c r="AB22" s="141">
        <v>1.47560813857802</v>
      </c>
      <c r="AC22" s="141">
        <v>2.8604409407243101</v>
      </c>
      <c r="AD22" s="134">
        <v>5.7971014492753596</v>
      </c>
      <c r="AE22" s="141">
        <v>4.73394246509016</v>
      </c>
      <c r="AF22" s="140">
        <v>6.9342631841314697</v>
      </c>
      <c r="AG22" s="144">
        <v>1655</v>
      </c>
      <c r="AH22" s="144">
        <v>1725</v>
      </c>
    </row>
    <row r="23" spans="1:34" x14ac:dyDescent="0.2">
      <c r="A23" s="96" t="s">
        <v>189</v>
      </c>
      <c r="B23" s="96" t="s">
        <v>54</v>
      </c>
      <c r="C23" s="131" t="s">
        <v>219</v>
      </c>
      <c r="D23" s="140" t="s">
        <v>219</v>
      </c>
      <c r="E23" s="140" t="s">
        <v>219</v>
      </c>
      <c r="F23" s="131">
        <v>1.10497237569061</v>
      </c>
      <c r="G23" s="140">
        <v>0.44859273940092198</v>
      </c>
      <c r="H23" s="140">
        <v>1.7345667795805599</v>
      </c>
      <c r="I23" s="132">
        <v>78.443113772455106</v>
      </c>
      <c r="J23" s="140">
        <v>75.719681913527396</v>
      </c>
      <c r="K23" s="140">
        <v>81.280362117776306</v>
      </c>
      <c r="L23" s="132">
        <v>62.4309392265193</v>
      </c>
      <c r="M23" s="140">
        <v>59.117488941940998</v>
      </c>
      <c r="N23" s="140">
        <v>65.419243822138995</v>
      </c>
      <c r="O23" s="133">
        <v>10.7784431137725</v>
      </c>
      <c r="P23" s="140">
        <v>8.8732844781465001</v>
      </c>
      <c r="Q23" s="140">
        <v>13.0952087033182</v>
      </c>
      <c r="R23" s="133">
        <v>14.917127071823201</v>
      </c>
      <c r="S23" s="140">
        <v>12.6415383423507</v>
      </c>
      <c r="T23" s="140">
        <v>17.2692295019589</v>
      </c>
      <c r="U23" s="134">
        <v>10.179640718562901</v>
      </c>
      <c r="V23" s="141">
        <v>8.2189034304413209</v>
      </c>
      <c r="W23" s="141">
        <v>12.3156263791667</v>
      </c>
      <c r="X23" s="134">
        <v>22.099447513812201</v>
      </c>
      <c r="Y23" s="141">
        <v>19.412067262215899</v>
      </c>
      <c r="Z23" s="140">
        <v>24.802625511826399</v>
      </c>
      <c r="AA23" s="134">
        <v>2.9940119760478998</v>
      </c>
      <c r="AB23" s="141">
        <v>1.84680520830465</v>
      </c>
      <c r="AC23" s="141">
        <v>4.1090969874269598</v>
      </c>
      <c r="AD23" s="134">
        <v>4.4198895027624303</v>
      </c>
      <c r="AE23" s="141">
        <v>3.0742554780336802</v>
      </c>
      <c r="AF23" s="140">
        <v>5.7107155469783004</v>
      </c>
      <c r="AG23" s="144">
        <v>835</v>
      </c>
      <c r="AH23" s="144">
        <v>905</v>
      </c>
    </row>
    <row r="24" spans="1:34" x14ac:dyDescent="0.2">
      <c r="A24" s="96" t="s">
        <v>190</v>
      </c>
      <c r="B24" s="96" t="s">
        <v>57</v>
      </c>
      <c r="C24" s="131">
        <v>1.02564102564103</v>
      </c>
      <c r="D24" s="140">
        <v>0.557476529237249</v>
      </c>
      <c r="E24" s="140">
        <v>1.8757190256220999</v>
      </c>
      <c r="F24" s="131">
        <v>2.1857923497267802</v>
      </c>
      <c r="G24" s="140">
        <v>1.5092620653562101</v>
      </c>
      <c r="H24" s="140">
        <v>3.4906709524698698</v>
      </c>
      <c r="I24" s="132">
        <v>81.538461538461505</v>
      </c>
      <c r="J24" s="140">
        <v>79.109410802258296</v>
      </c>
      <c r="K24" s="140">
        <v>83.962017175876596</v>
      </c>
      <c r="L24" s="132">
        <v>65.573770491803302</v>
      </c>
      <c r="M24" s="140">
        <v>62.578453675494103</v>
      </c>
      <c r="N24" s="140">
        <v>68.724668280744595</v>
      </c>
      <c r="O24" s="133">
        <v>9.7435897435897392</v>
      </c>
      <c r="P24" s="140">
        <v>8.1222411831022203</v>
      </c>
      <c r="Q24" s="140">
        <v>11.864814585736401</v>
      </c>
      <c r="R24" s="133">
        <v>13.1147540983607</v>
      </c>
      <c r="S24" s="140">
        <v>11.3082936704416</v>
      </c>
      <c r="T24" s="140">
        <v>15.7238018392319</v>
      </c>
      <c r="U24" s="134">
        <v>7.6923076923076898</v>
      </c>
      <c r="V24" s="141">
        <v>5.99067350971377</v>
      </c>
      <c r="W24" s="141">
        <v>9.3017452251536596</v>
      </c>
      <c r="X24" s="134">
        <v>18.5792349726776</v>
      </c>
      <c r="Y24" s="141">
        <v>16.228283832296899</v>
      </c>
      <c r="Z24" s="140">
        <v>21.274542366571399</v>
      </c>
      <c r="AA24" s="134">
        <v>2.0512820512820502</v>
      </c>
      <c r="AB24" s="141">
        <v>1.49321592458513</v>
      </c>
      <c r="AC24" s="141">
        <v>3.38935547408528</v>
      </c>
      <c r="AD24" s="134">
        <v>3.8251366120218599</v>
      </c>
      <c r="AE24" s="141">
        <v>2.58510457108674</v>
      </c>
      <c r="AF24" s="140">
        <v>5.0325111190380403</v>
      </c>
      <c r="AG24" s="144">
        <v>975</v>
      </c>
      <c r="AH24" s="144">
        <v>915</v>
      </c>
    </row>
    <row r="25" spans="1:34" x14ac:dyDescent="0.2">
      <c r="A25" s="96" t="s">
        <v>191</v>
      </c>
      <c r="B25" s="96" t="s">
        <v>59</v>
      </c>
      <c r="C25" s="131">
        <v>1.2396694214876001</v>
      </c>
      <c r="D25" s="140">
        <v>0.93860242135309102</v>
      </c>
      <c r="E25" s="140">
        <v>1.8614759153332701</v>
      </c>
      <c r="F25" s="131">
        <v>1.05042016806723</v>
      </c>
      <c r="G25" s="140">
        <v>0.67915136451468905</v>
      </c>
      <c r="H25" s="140">
        <v>1.49737716255033</v>
      </c>
      <c r="I25" s="132">
        <v>76.446280991735506</v>
      </c>
      <c r="J25" s="140">
        <v>74.704229658252402</v>
      </c>
      <c r="K25" s="140">
        <v>78.085027160167201</v>
      </c>
      <c r="L25" s="132">
        <v>61.344537815126102</v>
      </c>
      <c r="M25" s="140">
        <v>59.464906017735899</v>
      </c>
      <c r="N25" s="140">
        <v>63.3745654334558</v>
      </c>
      <c r="O25" s="133">
        <v>11.9834710743802</v>
      </c>
      <c r="P25" s="140">
        <v>10.832593939504299</v>
      </c>
      <c r="Q25" s="140">
        <v>13.429887482075101</v>
      </c>
      <c r="R25" s="133">
        <v>13.865546218487401</v>
      </c>
      <c r="S25" s="140">
        <v>12.5056642393444</v>
      </c>
      <c r="T25" s="140">
        <v>15.2813010252701</v>
      </c>
      <c r="U25" s="134">
        <v>10.123966942148799</v>
      </c>
      <c r="V25" s="141">
        <v>9.0274848513965402</v>
      </c>
      <c r="W25" s="141">
        <v>11.437802178240201</v>
      </c>
      <c r="X25" s="134">
        <v>23.7394957983193</v>
      </c>
      <c r="Y25" s="141">
        <v>22.051075354335801</v>
      </c>
      <c r="Z25" s="140">
        <v>25.468521494948</v>
      </c>
      <c r="AA25" s="134">
        <v>2.8925619834710701</v>
      </c>
      <c r="AB25" s="141">
        <v>2.26013054221725</v>
      </c>
      <c r="AC25" s="141">
        <v>3.5942128488577398</v>
      </c>
      <c r="AD25" s="134">
        <v>6.0924369747899201</v>
      </c>
      <c r="AE25" s="141">
        <v>5.2826197476783596</v>
      </c>
      <c r="AF25" s="140">
        <v>7.2220521194476097</v>
      </c>
      <c r="AG25" s="144">
        <v>2420</v>
      </c>
      <c r="AH25" s="144">
        <v>2380</v>
      </c>
    </row>
    <row r="26" spans="1:34" x14ac:dyDescent="0.2">
      <c r="A26" s="96" t="s">
        <v>192</v>
      </c>
      <c r="B26" s="96" t="s">
        <v>61</v>
      </c>
      <c r="C26" s="131">
        <v>1.1164274322169101</v>
      </c>
      <c r="D26" s="140">
        <v>0.80384600827205599</v>
      </c>
      <c r="E26" s="140">
        <v>1.54866079366235</v>
      </c>
      <c r="F26" s="131">
        <v>1.9672131147541001</v>
      </c>
      <c r="G26" s="140">
        <v>1.5601835967352899</v>
      </c>
      <c r="H26" s="140">
        <v>2.5605757981971098</v>
      </c>
      <c r="I26" s="132">
        <v>77.1929824561403</v>
      </c>
      <c r="J26" s="140">
        <v>75.658878290075293</v>
      </c>
      <c r="K26" s="140">
        <v>78.596808795179399</v>
      </c>
      <c r="L26" s="132">
        <v>60.655737704918003</v>
      </c>
      <c r="M26" s="140">
        <v>58.909669186169197</v>
      </c>
      <c r="N26" s="140">
        <v>62.374998297879202</v>
      </c>
      <c r="O26" s="133">
        <v>11.8022328548644</v>
      </c>
      <c r="P26" s="140">
        <v>10.719324364116501</v>
      </c>
      <c r="Q26" s="140">
        <v>12.9786377209187</v>
      </c>
      <c r="R26" s="133">
        <v>13.606557377049199</v>
      </c>
      <c r="S26" s="140">
        <v>12.403946863454699</v>
      </c>
      <c r="T26" s="140">
        <v>14.835235983382599</v>
      </c>
      <c r="U26" s="134">
        <v>9.8883572567783098</v>
      </c>
      <c r="V26" s="141">
        <v>8.9223815512027596</v>
      </c>
      <c r="W26" s="141">
        <v>11.0162316929281</v>
      </c>
      <c r="X26" s="134">
        <v>23.770491803278698</v>
      </c>
      <c r="Y26" s="141">
        <v>22.2933741132153</v>
      </c>
      <c r="Z26" s="140">
        <v>25.313598233742301</v>
      </c>
      <c r="AA26" s="134">
        <v>2.5518341307814998</v>
      </c>
      <c r="AB26" s="141">
        <v>2.08372414792691</v>
      </c>
      <c r="AC26" s="141">
        <v>3.1998003943735802</v>
      </c>
      <c r="AD26" s="134">
        <v>6.5573770491803298</v>
      </c>
      <c r="AE26" s="141">
        <v>5.7016815218563304</v>
      </c>
      <c r="AF26" s="140">
        <v>7.4568751432258802</v>
      </c>
      <c r="AG26" s="144">
        <v>3135</v>
      </c>
      <c r="AH26" s="144">
        <v>3050</v>
      </c>
    </row>
    <row r="27" spans="1:34" x14ac:dyDescent="0.2">
      <c r="A27" s="96" t="s">
        <v>193</v>
      </c>
      <c r="B27" s="96" t="s">
        <v>63</v>
      </c>
      <c r="C27" s="131">
        <v>1.3452914798206299</v>
      </c>
      <c r="D27" s="140">
        <v>1.01920702682968</v>
      </c>
      <c r="E27" s="140">
        <v>2.02050076928509</v>
      </c>
      <c r="F27" s="131">
        <v>1.7114914425427901</v>
      </c>
      <c r="G27" s="140">
        <v>1.15076201468354</v>
      </c>
      <c r="H27" s="140">
        <v>2.2564019159784499</v>
      </c>
      <c r="I27" s="132">
        <v>79.820627802690595</v>
      </c>
      <c r="J27" s="140">
        <v>78.177194354284893</v>
      </c>
      <c r="K27" s="140">
        <v>81.504464248106601</v>
      </c>
      <c r="L27" s="132">
        <v>62.836185819070899</v>
      </c>
      <c r="M27" s="140">
        <v>60.590344826449403</v>
      </c>
      <c r="N27" s="140">
        <v>64.777470706912098</v>
      </c>
      <c r="O27" s="133">
        <v>9.8654708520179408</v>
      </c>
      <c r="P27" s="140">
        <v>8.7884603013379898</v>
      </c>
      <c r="Q27" s="140">
        <v>11.277546495458999</v>
      </c>
      <c r="R27" s="133">
        <v>14.914425427872899</v>
      </c>
      <c r="S27" s="140">
        <v>13.3829837350393</v>
      </c>
      <c r="T27" s="140">
        <v>16.4652494630879</v>
      </c>
      <c r="U27" s="134">
        <v>8.7443946188340806</v>
      </c>
      <c r="V27" s="141">
        <v>7.6065684304794603</v>
      </c>
      <c r="W27" s="141">
        <v>9.9502995662170104</v>
      </c>
      <c r="X27" s="134">
        <v>20.782396088019599</v>
      </c>
      <c r="Y27" s="141">
        <v>19.117246512150899</v>
      </c>
      <c r="Z27" s="140">
        <v>22.6343462823998</v>
      </c>
      <c r="AA27" s="134">
        <v>2.2421524663677102</v>
      </c>
      <c r="AB27" s="141">
        <v>1.7452954849245199</v>
      </c>
      <c r="AC27" s="141">
        <v>2.9970422112584698</v>
      </c>
      <c r="AD27" s="134">
        <v>4.6454767726161403</v>
      </c>
      <c r="AE27" s="141">
        <v>3.7691065995263902</v>
      </c>
      <c r="AF27" s="140">
        <v>5.5897371293473297</v>
      </c>
      <c r="AG27" s="144">
        <v>2230</v>
      </c>
      <c r="AH27" s="144">
        <v>2045</v>
      </c>
    </row>
    <row r="28" spans="1:34" x14ac:dyDescent="0.2">
      <c r="A28" s="96" t="s">
        <v>194</v>
      </c>
      <c r="B28" s="96" t="s">
        <v>65</v>
      </c>
      <c r="C28" s="131" t="s">
        <v>218</v>
      </c>
      <c r="D28" s="140" t="s">
        <v>218</v>
      </c>
      <c r="E28" s="140" t="s">
        <v>218</v>
      </c>
      <c r="F28" s="131">
        <v>2.2300469483568102</v>
      </c>
      <c r="G28" s="140">
        <v>1.82779236641779</v>
      </c>
      <c r="H28" s="140">
        <v>2.7183771075829402</v>
      </c>
      <c r="I28" s="132" t="s">
        <v>218</v>
      </c>
      <c r="J28" s="140" t="s">
        <v>218</v>
      </c>
      <c r="K28" s="140" t="s">
        <v>218</v>
      </c>
      <c r="L28" s="132">
        <v>54.9295774647887</v>
      </c>
      <c r="M28" s="140">
        <v>53.384614712352203</v>
      </c>
      <c r="N28" s="140">
        <v>56.371845606767103</v>
      </c>
      <c r="O28" s="133" t="s">
        <v>218</v>
      </c>
      <c r="P28" s="140" t="s">
        <v>218</v>
      </c>
      <c r="Q28" s="140" t="s">
        <v>218</v>
      </c>
      <c r="R28" s="133">
        <v>14.7887323943662</v>
      </c>
      <c r="S28" s="140">
        <v>13.799975579537101</v>
      </c>
      <c r="T28" s="140">
        <v>15.9347476991131</v>
      </c>
      <c r="U28" s="134" t="s">
        <v>218</v>
      </c>
      <c r="V28" s="141" t="s">
        <v>218</v>
      </c>
      <c r="W28" s="141" t="s">
        <v>218</v>
      </c>
      <c r="X28" s="134">
        <v>28.051643192488299</v>
      </c>
      <c r="Y28" s="141">
        <v>26.722815153402799</v>
      </c>
      <c r="Z28" s="140">
        <v>29.420019469786698</v>
      </c>
      <c r="AA28" s="134" t="s">
        <v>218</v>
      </c>
      <c r="AB28" s="141" t="s">
        <v>218</v>
      </c>
      <c r="AC28" s="141" t="s">
        <v>218</v>
      </c>
      <c r="AD28" s="134">
        <v>6.5727699530516404</v>
      </c>
      <c r="AE28" s="141">
        <v>5.8892853000058496</v>
      </c>
      <c r="AF28" s="140">
        <v>7.3814111901304402</v>
      </c>
      <c r="AG28" s="144" t="s">
        <v>218</v>
      </c>
      <c r="AH28" s="144">
        <v>4260</v>
      </c>
    </row>
    <row r="29" spans="1:34" x14ac:dyDescent="0.2">
      <c r="A29" s="96" t="s">
        <v>195</v>
      </c>
      <c r="B29" s="96" t="s">
        <v>67</v>
      </c>
      <c r="C29" s="131">
        <v>2.0807833537331701</v>
      </c>
      <c r="D29" s="140">
        <v>1.70709965238212</v>
      </c>
      <c r="E29" s="140">
        <v>2.5913181814731598</v>
      </c>
      <c r="F29" s="131">
        <v>2.6582278481012702</v>
      </c>
      <c r="G29" s="140">
        <v>2.1777433808412199</v>
      </c>
      <c r="H29" s="140">
        <v>3.1801208893128901</v>
      </c>
      <c r="I29" s="132">
        <v>75.6425948592411</v>
      </c>
      <c r="J29" s="140">
        <v>74.215508336432606</v>
      </c>
      <c r="K29" s="140">
        <v>76.849780334084997</v>
      </c>
      <c r="L29" s="132">
        <v>57.468354430379698</v>
      </c>
      <c r="M29" s="140">
        <v>55.9708816343678</v>
      </c>
      <c r="N29" s="140">
        <v>59.052482508745101</v>
      </c>
      <c r="O29" s="133">
        <v>11.015911872705001</v>
      </c>
      <c r="P29" s="140">
        <v>10.040200378568599</v>
      </c>
      <c r="Q29" s="140">
        <v>11.956287822665701</v>
      </c>
      <c r="R29" s="133">
        <v>14.6835443037975</v>
      </c>
      <c r="S29" s="140">
        <v>13.589577611200401</v>
      </c>
      <c r="T29" s="140">
        <v>15.7955525444036</v>
      </c>
      <c r="U29" s="134">
        <v>11.383108935128501</v>
      </c>
      <c r="V29" s="141">
        <v>10.440074880682801</v>
      </c>
      <c r="W29" s="141">
        <v>12.3875381720582</v>
      </c>
      <c r="X29" s="134">
        <v>25.1898734177215</v>
      </c>
      <c r="Y29" s="141">
        <v>23.860658177909201</v>
      </c>
      <c r="Z29" s="140">
        <v>26.567298521583599</v>
      </c>
      <c r="AA29" s="134">
        <v>3.7943696450428401</v>
      </c>
      <c r="AB29" s="141">
        <v>3.2263208935417498</v>
      </c>
      <c r="AC29" s="141">
        <v>4.3965963463405204</v>
      </c>
      <c r="AD29" s="134">
        <v>5.6962025316455698</v>
      </c>
      <c r="AE29" s="141">
        <v>4.9679687179805399</v>
      </c>
      <c r="AF29" s="140">
        <v>6.40935795294945</v>
      </c>
      <c r="AG29" s="144">
        <v>4085</v>
      </c>
      <c r="AH29" s="144">
        <v>3950</v>
      </c>
    </row>
    <row r="30" spans="1:34" x14ac:dyDescent="0.2">
      <c r="A30" s="96" t="s">
        <v>196</v>
      </c>
      <c r="B30" s="96" t="s">
        <v>69</v>
      </c>
      <c r="C30" s="131">
        <v>0.90634441087613304</v>
      </c>
      <c r="D30" s="140">
        <v>0.45990238056203497</v>
      </c>
      <c r="E30" s="140">
        <v>1.34011647298515</v>
      </c>
      <c r="F30" s="131">
        <v>1.7543859649122799</v>
      </c>
      <c r="G30" s="140">
        <v>1.1346232420237601</v>
      </c>
      <c r="H30" s="140">
        <v>2.3549972423006298</v>
      </c>
      <c r="I30" s="132">
        <v>81.873111782477295</v>
      </c>
      <c r="J30" s="140">
        <v>79.931994777601304</v>
      </c>
      <c r="K30" s="140">
        <v>83.644651492890901</v>
      </c>
      <c r="L30" s="132">
        <v>75.438596491228097</v>
      </c>
      <c r="M30" s="140">
        <v>73.178400634607897</v>
      </c>
      <c r="N30" s="140">
        <v>77.263580199869097</v>
      </c>
      <c r="O30" s="133">
        <v>12.084592145015099</v>
      </c>
      <c r="P30" s="140">
        <v>10.6078640285851</v>
      </c>
      <c r="Q30" s="140">
        <v>13.751609953201299</v>
      </c>
      <c r="R30" s="133">
        <v>11.1111111111111</v>
      </c>
      <c r="S30" s="140">
        <v>9.7021406692690206</v>
      </c>
      <c r="T30" s="140">
        <v>12.6813547172178</v>
      </c>
      <c r="U30" s="134">
        <v>5.1359516616314203</v>
      </c>
      <c r="V30" s="141">
        <v>4.2840845448533198</v>
      </c>
      <c r="W30" s="141">
        <v>6.4432053220077599</v>
      </c>
      <c r="X30" s="134">
        <v>11.988304093567301</v>
      </c>
      <c r="Y30" s="141">
        <v>10.527100543836299</v>
      </c>
      <c r="Z30" s="140">
        <v>13.6058277039619</v>
      </c>
      <c r="AA30" s="134">
        <v>0.60422960725075503</v>
      </c>
      <c r="AB30" s="141">
        <v>0.37176043324775199</v>
      </c>
      <c r="AC30" s="141">
        <v>1.186980825345</v>
      </c>
      <c r="AD30" s="134">
        <v>2.0467836257309902</v>
      </c>
      <c r="AE30" s="141">
        <v>1.57291185529877</v>
      </c>
      <c r="AF30" s="140">
        <v>2.9663683458124201</v>
      </c>
      <c r="AG30" s="144">
        <v>1655</v>
      </c>
      <c r="AH30" s="144">
        <v>1710</v>
      </c>
    </row>
    <row r="31" spans="1:34" x14ac:dyDescent="0.2">
      <c r="A31" s="96" t="s">
        <v>197</v>
      </c>
      <c r="B31" s="96" t="s">
        <v>71</v>
      </c>
      <c r="C31" s="131">
        <v>0.82474226804123696</v>
      </c>
      <c r="D31" s="140">
        <v>0.60037365894711003</v>
      </c>
      <c r="E31" s="140">
        <v>1.3709730331413901</v>
      </c>
      <c r="F31" s="131">
        <v>1.0183299389002001</v>
      </c>
      <c r="G31" s="140">
        <v>0.72434797536392903</v>
      </c>
      <c r="H31" s="140">
        <v>1.5485483330327301</v>
      </c>
      <c r="I31" s="132">
        <v>73.402061855670098</v>
      </c>
      <c r="J31" s="140">
        <v>71.584301176652303</v>
      </c>
      <c r="K31" s="140">
        <v>75.101896468519499</v>
      </c>
      <c r="L31" s="132">
        <v>57.026476578411398</v>
      </c>
      <c r="M31" s="140">
        <v>55.145592411678599</v>
      </c>
      <c r="N31" s="140">
        <v>59.059638403968798</v>
      </c>
      <c r="O31" s="133">
        <v>14.4329896907216</v>
      </c>
      <c r="P31" s="140">
        <v>13.101405981372899</v>
      </c>
      <c r="Q31" s="140">
        <v>15.900960706507901</v>
      </c>
      <c r="R31" s="133">
        <v>14.4602851323829</v>
      </c>
      <c r="S31" s="140">
        <v>13.135351165915999</v>
      </c>
      <c r="T31" s="140">
        <v>15.9199000900337</v>
      </c>
      <c r="U31" s="134">
        <v>11.340206185567</v>
      </c>
      <c r="V31" s="141">
        <v>10.068859499539</v>
      </c>
      <c r="W31" s="141">
        <v>12.587810421036901</v>
      </c>
      <c r="X31" s="134">
        <v>27.291242362525502</v>
      </c>
      <c r="Y31" s="141">
        <v>25.6266181795549</v>
      </c>
      <c r="Z31" s="140">
        <v>29.152718679515701</v>
      </c>
      <c r="AA31" s="134">
        <v>3.7113402061855698</v>
      </c>
      <c r="AB31" s="141">
        <v>3.0317040061994001</v>
      </c>
      <c r="AC31" s="141">
        <v>4.5436346362363</v>
      </c>
      <c r="AD31" s="134">
        <v>6.5173116089613004</v>
      </c>
      <c r="AE31" s="141">
        <v>5.6118503705029399</v>
      </c>
      <c r="AF31" s="140">
        <v>7.5693607189639804</v>
      </c>
      <c r="AG31" s="144">
        <v>2425</v>
      </c>
      <c r="AH31" s="144">
        <v>2455</v>
      </c>
    </row>
    <row r="32" spans="1:34" x14ac:dyDescent="0.2">
      <c r="A32" s="96" t="s">
        <v>198</v>
      </c>
      <c r="B32" s="96" t="s">
        <v>73</v>
      </c>
      <c r="C32" s="131" t="s">
        <v>218</v>
      </c>
      <c r="D32" s="140" t="s">
        <v>218</v>
      </c>
      <c r="E32" s="140" t="s">
        <v>218</v>
      </c>
      <c r="F32" s="131">
        <v>1.96506550218341</v>
      </c>
      <c r="G32" s="140">
        <v>1.4718445687021799</v>
      </c>
      <c r="H32" s="140">
        <v>2.6191730759496799</v>
      </c>
      <c r="I32" s="132" t="s">
        <v>218</v>
      </c>
      <c r="J32" s="140" t="s">
        <v>218</v>
      </c>
      <c r="K32" s="140" t="s">
        <v>218</v>
      </c>
      <c r="L32" s="132">
        <v>64.192139737991297</v>
      </c>
      <c r="M32" s="140">
        <v>62.117997148351201</v>
      </c>
      <c r="N32" s="140">
        <v>66.044367670537397</v>
      </c>
      <c r="O32" s="133" t="s">
        <v>218</v>
      </c>
      <c r="P32" s="140" t="s">
        <v>218</v>
      </c>
      <c r="Q32" s="140" t="s">
        <v>218</v>
      </c>
      <c r="R32" s="133">
        <v>16.157205240174701</v>
      </c>
      <c r="S32" s="140">
        <v>14.748573855357201</v>
      </c>
      <c r="T32" s="140">
        <v>17.766378560061501</v>
      </c>
      <c r="U32" s="134" t="s">
        <v>218</v>
      </c>
      <c r="V32" s="141" t="s">
        <v>218</v>
      </c>
      <c r="W32" s="141" t="s">
        <v>218</v>
      </c>
      <c r="X32" s="134">
        <v>17.685589519650701</v>
      </c>
      <c r="Y32" s="141">
        <v>16.219455375257098</v>
      </c>
      <c r="Z32" s="140">
        <v>19.3471464787408</v>
      </c>
      <c r="AA32" s="134" t="s">
        <v>218</v>
      </c>
      <c r="AB32" s="141" t="s">
        <v>218</v>
      </c>
      <c r="AC32" s="141" t="s">
        <v>218</v>
      </c>
      <c r="AD32" s="134">
        <v>3.4934497816593901</v>
      </c>
      <c r="AE32" s="141">
        <v>2.8159064780063501</v>
      </c>
      <c r="AF32" s="140">
        <v>4.3267606052247602</v>
      </c>
      <c r="AG32" s="144" t="s">
        <v>218</v>
      </c>
      <c r="AH32" s="144">
        <v>2290</v>
      </c>
    </row>
    <row r="33" spans="1:34" x14ac:dyDescent="0.2">
      <c r="A33" s="96" t="s">
        <v>199</v>
      </c>
      <c r="B33" s="96" t="s">
        <v>75</v>
      </c>
      <c r="C33" s="131">
        <v>2.3411371237458201</v>
      </c>
      <c r="D33" s="140">
        <v>1.7455640970317901</v>
      </c>
      <c r="E33" s="140">
        <v>3.3178195056898798</v>
      </c>
      <c r="F33" s="131">
        <v>1.94174757281553</v>
      </c>
      <c r="G33" s="140">
        <v>1.56838354275742</v>
      </c>
      <c r="H33" s="140">
        <v>2.5637434754584598</v>
      </c>
      <c r="I33" s="132">
        <v>74.916387959866199</v>
      </c>
      <c r="J33" s="140">
        <v>72.776419399187802</v>
      </c>
      <c r="K33" s="140">
        <v>77.162110182503</v>
      </c>
      <c r="L33" s="132">
        <v>56.3106796116505</v>
      </c>
      <c r="M33" s="140">
        <v>54.522598410015597</v>
      </c>
      <c r="N33" s="140">
        <v>58.018444987466602</v>
      </c>
      <c r="O33" s="133">
        <v>10.3678929765886</v>
      </c>
      <c r="P33" s="140">
        <v>8.9912451424320707</v>
      </c>
      <c r="Q33" s="140">
        <v>12.095196080083401</v>
      </c>
      <c r="R33" s="133">
        <v>16.019417475728201</v>
      </c>
      <c r="S33" s="140">
        <v>14.7997450896786</v>
      </c>
      <c r="T33" s="140">
        <v>17.3881181888841</v>
      </c>
      <c r="U33" s="134">
        <v>12.040133779264201</v>
      </c>
      <c r="V33" s="141">
        <v>10.556955098962099</v>
      </c>
      <c r="W33" s="141">
        <v>13.867623127677099</v>
      </c>
      <c r="X33" s="134">
        <v>25.728155339805799</v>
      </c>
      <c r="Y33" s="141">
        <v>24.154283710101399</v>
      </c>
      <c r="Z33" s="140">
        <v>27.233011986256201</v>
      </c>
      <c r="AA33" s="134">
        <v>4.0133779264214002</v>
      </c>
      <c r="AB33" s="141">
        <v>3.1916695020107499</v>
      </c>
      <c r="AC33" s="141">
        <v>5.2098511048346401</v>
      </c>
      <c r="AD33" s="134">
        <v>6.6343042071197402</v>
      </c>
      <c r="AE33" s="141">
        <v>5.8398606297575499</v>
      </c>
      <c r="AF33" s="140">
        <v>7.6010821061770804</v>
      </c>
      <c r="AG33" s="144">
        <v>1495</v>
      </c>
      <c r="AH33" s="144">
        <v>3090</v>
      </c>
    </row>
    <row r="34" spans="1:34" x14ac:dyDescent="0.2">
      <c r="A34" s="96" t="s">
        <v>200</v>
      </c>
      <c r="B34" s="96" t="s">
        <v>77</v>
      </c>
      <c r="C34" s="131">
        <v>1.63170163170163</v>
      </c>
      <c r="D34" s="140">
        <v>1.0985773539172601</v>
      </c>
      <c r="E34" s="140">
        <v>2.1546418595340899</v>
      </c>
      <c r="F34" s="131">
        <v>2.0967741935483901</v>
      </c>
      <c r="G34" s="140">
        <v>1.67754968084568</v>
      </c>
      <c r="H34" s="140">
        <v>2.7004200163983301</v>
      </c>
      <c r="I34" s="132">
        <v>75.990675990675996</v>
      </c>
      <c r="J34" s="140">
        <v>74.257139702119005</v>
      </c>
      <c r="K34" s="140">
        <v>77.865945372579105</v>
      </c>
      <c r="L34" s="132">
        <v>59.5161290322581</v>
      </c>
      <c r="M34" s="140">
        <v>57.828932341994097</v>
      </c>
      <c r="N34" s="140">
        <v>61.282582309011701</v>
      </c>
      <c r="O34" s="133">
        <v>12.587412587412601</v>
      </c>
      <c r="P34" s="140">
        <v>11.1720701370984</v>
      </c>
      <c r="Q34" s="140">
        <v>13.973776408889201</v>
      </c>
      <c r="R34" s="133">
        <v>14.193548387096801</v>
      </c>
      <c r="S34" s="140">
        <v>13.0135574070848</v>
      </c>
      <c r="T34" s="140">
        <v>15.4713481399945</v>
      </c>
      <c r="U34" s="134">
        <v>9.79020979020979</v>
      </c>
      <c r="V34" s="141">
        <v>8.6555228572887106</v>
      </c>
      <c r="W34" s="141">
        <v>11.180197059105</v>
      </c>
      <c r="X34" s="134">
        <v>24.0322580645161</v>
      </c>
      <c r="Y34" s="141">
        <v>22.6313056484085</v>
      </c>
      <c r="Z34" s="140">
        <v>25.6419135508084</v>
      </c>
      <c r="AA34" s="134">
        <v>2.7972027972028002</v>
      </c>
      <c r="AB34" s="141">
        <v>2.0994895211810798</v>
      </c>
      <c r="AC34" s="141">
        <v>3.4827325999869001</v>
      </c>
      <c r="AD34" s="134">
        <v>5.9677419354838701</v>
      </c>
      <c r="AE34" s="141">
        <v>5.1285236633054696</v>
      </c>
      <c r="AF34" s="140">
        <v>6.7909206179779504</v>
      </c>
      <c r="AG34" s="144">
        <v>2145</v>
      </c>
      <c r="AH34" s="144">
        <v>3100</v>
      </c>
    </row>
    <row r="35" spans="1:34" x14ac:dyDescent="0.2">
      <c r="A35" s="96" t="s">
        <v>201</v>
      </c>
      <c r="B35" s="96" t="s">
        <v>79</v>
      </c>
      <c r="C35" s="131" t="s">
        <v>218</v>
      </c>
      <c r="D35" s="140" t="s">
        <v>218</v>
      </c>
      <c r="E35" s="140" t="s">
        <v>218</v>
      </c>
      <c r="F35" s="131" t="s">
        <v>218</v>
      </c>
      <c r="G35" s="140" t="s">
        <v>218</v>
      </c>
      <c r="H35" s="140" t="s">
        <v>218</v>
      </c>
      <c r="I35" s="132" t="s">
        <v>218</v>
      </c>
      <c r="J35" s="140" t="s">
        <v>218</v>
      </c>
      <c r="K35" s="140" t="s">
        <v>218</v>
      </c>
      <c r="L35" s="132" t="s">
        <v>218</v>
      </c>
      <c r="M35" s="140" t="s">
        <v>218</v>
      </c>
      <c r="N35" s="140" t="s">
        <v>218</v>
      </c>
      <c r="O35" s="133" t="s">
        <v>218</v>
      </c>
      <c r="P35" s="140" t="s">
        <v>218</v>
      </c>
      <c r="Q35" s="140" t="s">
        <v>218</v>
      </c>
      <c r="R35" s="133" t="s">
        <v>218</v>
      </c>
      <c r="S35" s="140" t="s">
        <v>218</v>
      </c>
      <c r="T35" s="140" t="s">
        <v>218</v>
      </c>
      <c r="U35" s="134" t="s">
        <v>218</v>
      </c>
      <c r="V35" s="141" t="s">
        <v>218</v>
      </c>
      <c r="W35" s="141" t="s">
        <v>218</v>
      </c>
      <c r="X35" s="134" t="s">
        <v>218</v>
      </c>
      <c r="Y35" s="141" t="s">
        <v>218</v>
      </c>
      <c r="Z35" s="140" t="s">
        <v>218</v>
      </c>
      <c r="AA35" s="134" t="s">
        <v>218</v>
      </c>
      <c r="AB35" s="141" t="s">
        <v>218</v>
      </c>
      <c r="AC35" s="141" t="s">
        <v>218</v>
      </c>
      <c r="AD35" s="134" t="s">
        <v>218</v>
      </c>
      <c r="AE35" s="141" t="s">
        <v>218</v>
      </c>
      <c r="AF35" s="140" t="s">
        <v>218</v>
      </c>
      <c r="AG35" s="144" t="s">
        <v>218</v>
      </c>
      <c r="AH35" s="144">
        <v>510</v>
      </c>
    </row>
    <row r="36" spans="1:34" x14ac:dyDescent="0.2">
      <c r="A36" s="96" t="s">
        <v>202</v>
      </c>
      <c r="B36" s="96" t="s">
        <v>81</v>
      </c>
      <c r="C36" s="131">
        <v>1.4285714285714299</v>
      </c>
      <c r="D36" s="140">
        <v>1.0123129818346499</v>
      </c>
      <c r="E36" s="140">
        <v>2.57509425403572</v>
      </c>
      <c r="F36" s="131">
        <v>1.89393939393939</v>
      </c>
      <c r="G36" s="140">
        <v>1.28707884845357</v>
      </c>
      <c r="H36" s="140">
        <v>2.7830580875851201</v>
      </c>
      <c r="I36" s="132">
        <v>77.142857142857196</v>
      </c>
      <c r="J36" s="140">
        <v>74.629066949604095</v>
      </c>
      <c r="K36" s="140">
        <v>79.691892395377494</v>
      </c>
      <c r="L36" s="132">
        <v>56.818181818181799</v>
      </c>
      <c r="M36" s="140">
        <v>54.324666799499802</v>
      </c>
      <c r="N36" s="140">
        <v>59.660380219281002</v>
      </c>
      <c r="O36" s="133">
        <v>10.952380952381001</v>
      </c>
      <c r="P36" s="140">
        <v>9.2827057006510891</v>
      </c>
      <c r="Q36" s="140">
        <v>13.0752948167312</v>
      </c>
      <c r="R36" s="133">
        <v>16.2878787878788</v>
      </c>
      <c r="S36" s="140">
        <v>14.2614921114311</v>
      </c>
      <c r="T36" s="140">
        <v>18.232307954670201</v>
      </c>
      <c r="U36" s="134">
        <v>10</v>
      </c>
      <c r="V36" s="141">
        <v>8.4079115725066593</v>
      </c>
      <c r="W36" s="141">
        <v>12.054069421490601</v>
      </c>
      <c r="X36" s="134">
        <v>25</v>
      </c>
      <c r="Y36" s="141">
        <v>22.683108900353201</v>
      </c>
      <c r="Z36" s="140">
        <v>27.348696075786702</v>
      </c>
      <c r="AA36" s="134">
        <v>2.8571428571428599</v>
      </c>
      <c r="AB36" s="141">
        <v>2.00664907233491</v>
      </c>
      <c r="AC36" s="141">
        <v>4.0455835439360204</v>
      </c>
      <c r="AD36" s="134">
        <v>6.4393939393939403</v>
      </c>
      <c r="AE36" s="141">
        <v>5.1731797971173004</v>
      </c>
      <c r="AF36" s="140">
        <v>7.8171492914410399</v>
      </c>
      <c r="AG36" s="144">
        <v>1050</v>
      </c>
      <c r="AH36" s="144">
        <v>1320</v>
      </c>
    </row>
    <row r="37" spans="1:34" x14ac:dyDescent="0.2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x14ac:dyDescent="0.2">
      <c r="A38" s="96" t="s">
        <v>164</v>
      </c>
      <c r="B38" s="96" t="s">
        <v>85</v>
      </c>
      <c r="C38" s="131">
        <v>0.64789991063449504</v>
      </c>
      <c r="D38" s="140">
        <v>0.55498358867757203</v>
      </c>
      <c r="E38" s="140">
        <v>0.76657253582595297</v>
      </c>
      <c r="F38" s="131">
        <v>1.1314013497419599</v>
      </c>
      <c r="G38" s="140">
        <v>1.0079616010866499</v>
      </c>
      <c r="H38" s="140">
        <v>1.26956288547817</v>
      </c>
      <c r="I38" s="132">
        <v>74.5084897229669</v>
      </c>
      <c r="J38" s="140">
        <v>73.917660119630099</v>
      </c>
      <c r="K38" s="140">
        <v>75.059725966877096</v>
      </c>
      <c r="L38" s="132">
        <v>61.333862643906301</v>
      </c>
      <c r="M38" s="140">
        <v>60.7299188228208</v>
      </c>
      <c r="N38" s="140">
        <v>61.932551130136503</v>
      </c>
      <c r="O38" s="133">
        <v>13.806970509383399</v>
      </c>
      <c r="P38" s="140">
        <v>13.3644232820568</v>
      </c>
      <c r="Q38" s="140">
        <v>14.268406469729401</v>
      </c>
      <c r="R38" s="133">
        <v>14.331083763398199</v>
      </c>
      <c r="S38" s="140">
        <v>13.9027164248256</v>
      </c>
      <c r="T38" s="140">
        <v>14.768052402749101</v>
      </c>
      <c r="U38" s="134">
        <v>11.036639857015199</v>
      </c>
      <c r="V38" s="141">
        <v>10.640616602110301</v>
      </c>
      <c r="W38" s="141">
        <v>11.4619318677445</v>
      </c>
      <c r="X38" s="134">
        <v>23.203652242953599</v>
      </c>
      <c r="Y38" s="141">
        <v>22.688598831767099</v>
      </c>
      <c r="Z38" s="140">
        <v>23.731130701521199</v>
      </c>
      <c r="AA38" s="134">
        <v>2.74798927613941</v>
      </c>
      <c r="AB38" s="141">
        <v>2.5372600854904599</v>
      </c>
      <c r="AC38" s="141">
        <v>2.9655103200209698</v>
      </c>
      <c r="AD38" s="134">
        <v>5.8157999206034097</v>
      </c>
      <c r="AE38" s="141">
        <v>5.5407735187075904</v>
      </c>
      <c r="AF38" s="140">
        <v>6.1192516629169704</v>
      </c>
      <c r="AG38" s="144">
        <v>22380</v>
      </c>
      <c r="AH38" s="144">
        <v>25190</v>
      </c>
    </row>
    <row r="39" spans="1:34" x14ac:dyDescent="0.2">
      <c r="A39" s="96" t="s">
        <v>165</v>
      </c>
      <c r="B39" s="96" t="s">
        <v>86</v>
      </c>
      <c r="C39" s="131">
        <v>0.83910981393651896</v>
      </c>
      <c r="D39" s="140">
        <v>0.75084179474450996</v>
      </c>
      <c r="E39" s="140">
        <v>0.92691708542526996</v>
      </c>
      <c r="F39" s="131">
        <v>1.32497619803237</v>
      </c>
      <c r="G39" s="140">
        <v>1.24017792966744</v>
      </c>
      <c r="H39" s="140">
        <v>1.41892378651858</v>
      </c>
      <c r="I39" s="132">
        <v>73.975434756171694</v>
      </c>
      <c r="J39" s="140">
        <v>73.547810975362296</v>
      </c>
      <c r="K39" s="140">
        <v>74.396046822525605</v>
      </c>
      <c r="L39" s="132">
        <v>61.242462710250699</v>
      </c>
      <c r="M39" s="140">
        <v>60.863972317274097</v>
      </c>
      <c r="N39" s="140">
        <v>61.624699522856602</v>
      </c>
      <c r="O39" s="133">
        <v>14.410798978475</v>
      </c>
      <c r="P39" s="140">
        <v>14.080155928907301</v>
      </c>
      <c r="Q39" s="140">
        <v>14.7592223844696</v>
      </c>
      <c r="R39" s="133">
        <v>14.630276102824499</v>
      </c>
      <c r="S39" s="140">
        <v>14.356737651330301</v>
      </c>
      <c r="T39" s="140">
        <v>14.9085906516977</v>
      </c>
      <c r="U39" s="134">
        <v>10.774656451416799</v>
      </c>
      <c r="V39" s="141">
        <v>10.4791183366582</v>
      </c>
      <c r="W39" s="141">
        <v>11.0785722454309</v>
      </c>
      <c r="X39" s="134">
        <v>22.794350999682599</v>
      </c>
      <c r="Y39" s="141">
        <v>22.472002748518602</v>
      </c>
      <c r="Z39" s="140">
        <v>23.1270860796138</v>
      </c>
      <c r="AA39" s="134">
        <v>2.78487170132555</v>
      </c>
      <c r="AB39" s="141">
        <v>2.63031294877237</v>
      </c>
      <c r="AC39" s="141">
        <v>2.94852379411806</v>
      </c>
      <c r="AD39" s="134">
        <v>5.21263091082196</v>
      </c>
      <c r="AE39" s="141">
        <v>5.0387559733613099</v>
      </c>
      <c r="AF39" s="140">
        <v>5.3857842516513097</v>
      </c>
      <c r="AG39" s="144">
        <v>41115</v>
      </c>
      <c r="AH39" s="144">
        <v>63020</v>
      </c>
    </row>
    <row r="40" spans="1:34" x14ac:dyDescent="0.2">
      <c r="A40" s="96" t="s">
        <v>166</v>
      </c>
      <c r="B40" s="96" t="s">
        <v>87</v>
      </c>
      <c r="C40" s="131">
        <v>0.775911986103069</v>
      </c>
      <c r="D40" s="140">
        <v>0.69743032860490795</v>
      </c>
      <c r="E40" s="140">
        <v>0.86318834999056104</v>
      </c>
      <c r="F40" s="131">
        <v>1.3560425254935999</v>
      </c>
      <c r="G40" s="140">
        <v>1.2544346078824</v>
      </c>
      <c r="H40" s="140">
        <v>1.46575841387052</v>
      </c>
      <c r="I40" s="132">
        <v>75.170816444701799</v>
      </c>
      <c r="J40" s="140">
        <v>74.762825290375304</v>
      </c>
      <c r="K40" s="140">
        <v>75.577810706285007</v>
      </c>
      <c r="L40" s="132">
        <v>62.866131481883301</v>
      </c>
      <c r="M40" s="140">
        <v>62.428324657974699</v>
      </c>
      <c r="N40" s="140">
        <v>63.310471728954901</v>
      </c>
      <c r="O40" s="133">
        <v>13.5958309206717</v>
      </c>
      <c r="P40" s="140">
        <v>13.278371330894499</v>
      </c>
      <c r="Q40" s="140">
        <v>13.9250299091209</v>
      </c>
      <c r="R40" s="133">
        <v>13.853330440442599</v>
      </c>
      <c r="S40" s="140">
        <v>13.5431053904866</v>
      </c>
      <c r="T40" s="140">
        <v>14.173919388700799</v>
      </c>
      <c r="U40" s="134">
        <v>10.4574406485235</v>
      </c>
      <c r="V40" s="141">
        <v>10.1679685403285</v>
      </c>
      <c r="W40" s="141">
        <v>10.7451692028646</v>
      </c>
      <c r="X40" s="134">
        <v>21.913647211976599</v>
      </c>
      <c r="Y40" s="141">
        <v>21.5426583632097</v>
      </c>
      <c r="Z40" s="140">
        <v>22.297995440561401</v>
      </c>
      <c r="AA40" s="134">
        <v>2.7330631152287199</v>
      </c>
      <c r="AB40" s="141">
        <v>2.5789781895311301</v>
      </c>
      <c r="AC40" s="141">
        <v>2.88642114283547</v>
      </c>
      <c r="AD40" s="134">
        <v>5.0770232154480404</v>
      </c>
      <c r="AE40" s="141">
        <v>4.8845812324842601</v>
      </c>
      <c r="AF40" s="140">
        <v>5.2856309053101498</v>
      </c>
      <c r="AG40" s="144">
        <v>43175</v>
      </c>
      <c r="AH40" s="144">
        <v>46090</v>
      </c>
    </row>
    <row r="41" spans="1:34" x14ac:dyDescent="0.2">
      <c r="A41" s="96" t="s">
        <v>167</v>
      </c>
      <c r="B41" s="96" t="s">
        <v>88</v>
      </c>
      <c r="C41" s="131">
        <v>1.1004847373247699</v>
      </c>
      <c r="D41" s="140">
        <v>1.00315330255873</v>
      </c>
      <c r="E41" s="140">
        <v>1.2129569790071599</v>
      </c>
      <c r="F41" s="131">
        <v>1.6252154641713901</v>
      </c>
      <c r="G41" s="140">
        <v>1.5020661125539401</v>
      </c>
      <c r="H41" s="140">
        <v>1.7478270501557001</v>
      </c>
      <c r="I41" s="132">
        <v>76.889820516179697</v>
      </c>
      <c r="J41" s="140">
        <v>76.460961606674104</v>
      </c>
      <c r="K41" s="140">
        <v>77.306815704341005</v>
      </c>
      <c r="L41" s="132">
        <v>63.506525486333402</v>
      </c>
      <c r="M41" s="140">
        <v>63.040174508863501</v>
      </c>
      <c r="N41" s="140">
        <v>63.9765762856685</v>
      </c>
      <c r="O41" s="133">
        <v>12.812786584567</v>
      </c>
      <c r="P41" s="140">
        <v>12.476348131261</v>
      </c>
      <c r="Q41" s="140">
        <v>13.1469019269645</v>
      </c>
      <c r="R41" s="133">
        <v>14.0236394976607</v>
      </c>
      <c r="S41" s="140">
        <v>13.6875632458125</v>
      </c>
      <c r="T41" s="140">
        <v>14.362978294815999</v>
      </c>
      <c r="U41" s="134">
        <v>9.1969081619284694</v>
      </c>
      <c r="V41" s="141">
        <v>8.9164742238125303</v>
      </c>
      <c r="W41" s="141">
        <v>9.4965174210071996</v>
      </c>
      <c r="X41" s="134">
        <v>20.844619551834501</v>
      </c>
      <c r="Y41" s="141">
        <v>20.455775967667901</v>
      </c>
      <c r="Z41" s="140">
        <v>21.245956459297201</v>
      </c>
      <c r="AA41" s="134">
        <v>2.4498886414253902</v>
      </c>
      <c r="AB41" s="141">
        <v>2.3021110898522701</v>
      </c>
      <c r="AC41" s="141">
        <v>2.6126060833589602</v>
      </c>
      <c r="AD41" s="134">
        <v>4.7278995321349404</v>
      </c>
      <c r="AE41" s="141">
        <v>4.5259515870333704</v>
      </c>
      <c r="AF41" s="140">
        <v>4.9388776862667401</v>
      </c>
      <c r="AG41" s="144">
        <v>38165</v>
      </c>
      <c r="AH41" s="144">
        <v>40610</v>
      </c>
    </row>
    <row r="42" spans="1:34" x14ac:dyDescent="0.2">
      <c r="A42" s="96" t="s">
        <v>168</v>
      </c>
      <c r="B42" s="96" t="s">
        <v>89</v>
      </c>
      <c r="C42" s="131">
        <v>1.09598940142117</v>
      </c>
      <c r="D42" s="140">
        <v>0.995618125614678</v>
      </c>
      <c r="E42" s="140">
        <v>1.1956704582716899</v>
      </c>
      <c r="F42" s="131">
        <v>1.6411711072839601</v>
      </c>
      <c r="G42" s="140">
        <v>1.53477524752068</v>
      </c>
      <c r="H42" s="140">
        <v>1.75921292288409</v>
      </c>
      <c r="I42" s="132">
        <v>74.334577863422894</v>
      </c>
      <c r="J42" s="140">
        <v>73.911011043863795</v>
      </c>
      <c r="K42" s="140">
        <v>74.751297546483002</v>
      </c>
      <c r="L42" s="132">
        <v>60.125620504508198</v>
      </c>
      <c r="M42" s="140">
        <v>59.696118602410699</v>
      </c>
      <c r="N42" s="140">
        <v>60.560034633831101</v>
      </c>
      <c r="O42" s="133">
        <v>13.392749608575199</v>
      </c>
      <c r="P42" s="140">
        <v>13.065509721674999</v>
      </c>
      <c r="Q42" s="140">
        <v>13.720656136382299</v>
      </c>
      <c r="R42" s="133">
        <v>14.3349204741161</v>
      </c>
      <c r="S42" s="140">
        <v>14.030829208821601</v>
      </c>
      <c r="T42" s="140">
        <v>14.6491961740366</v>
      </c>
      <c r="U42" s="134">
        <v>11.1887269661568</v>
      </c>
      <c r="V42" s="141">
        <v>10.8861768832457</v>
      </c>
      <c r="W42" s="141">
        <v>11.4925638463613</v>
      </c>
      <c r="X42" s="134">
        <v>23.888157228244399</v>
      </c>
      <c r="Y42" s="141">
        <v>23.516507574953501</v>
      </c>
      <c r="Z42" s="140">
        <v>24.268891384396099</v>
      </c>
      <c r="AA42" s="134">
        <v>3.0591352523184399</v>
      </c>
      <c r="AB42" s="141">
        <v>2.8952914766765998</v>
      </c>
      <c r="AC42" s="141">
        <v>3.2265532873357801</v>
      </c>
      <c r="AD42" s="134">
        <v>5.5718772160875298</v>
      </c>
      <c r="AE42" s="141">
        <v>5.37106651360111</v>
      </c>
      <c r="AF42" s="140">
        <v>5.77577722228407</v>
      </c>
      <c r="AG42" s="144">
        <v>41515</v>
      </c>
      <c r="AH42" s="144">
        <v>49355</v>
      </c>
    </row>
    <row r="43" spans="1:34" x14ac:dyDescent="0.2">
      <c r="A43" s="96" t="s">
        <v>169</v>
      </c>
      <c r="B43" s="96" t="s">
        <v>90</v>
      </c>
      <c r="C43" s="131">
        <v>0.79648121730860699</v>
      </c>
      <c r="D43" s="140">
        <v>0.720413445367591</v>
      </c>
      <c r="E43" s="140">
        <v>0.891045316629412</v>
      </c>
      <c r="F43" s="131">
        <v>1.34970393591083</v>
      </c>
      <c r="G43" s="140">
        <v>1.2585244514704701</v>
      </c>
      <c r="H43" s="140">
        <v>1.4473924975636201</v>
      </c>
      <c r="I43" s="132">
        <v>77.413219210651405</v>
      </c>
      <c r="J43" s="140">
        <v>77.015889690803107</v>
      </c>
      <c r="K43" s="140">
        <v>77.815051089009003</v>
      </c>
      <c r="L43" s="132">
        <v>65.996168582375503</v>
      </c>
      <c r="M43" s="140">
        <v>65.607638456728196</v>
      </c>
      <c r="N43" s="140">
        <v>66.382558529959496</v>
      </c>
      <c r="O43" s="133">
        <v>12.767475035663301</v>
      </c>
      <c r="P43" s="140">
        <v>12.4519345077378</v>
      </c>
      <c r="Q43" s="140">
        <v>13.089816046211499</v>
      </c>
      <c r="R43" s="133">
        <v>13.636363636363599</v>
      </c>
      <c r="S43" s="140">
        <v>13.361554998791901</v>
      </c>
      <c r="T43" s="140">
        <v>13.923003227874799</v>
      </c>
      <c r="U43" s="134">
        <v>9.0109367570137895</v>
      </c>
      <c r="V43" s="141">
        <v>8.7433633079638593</v>
      </c>
      <c r="W43" s="141">
        <v>9.2907514940496903</v>
      </c>
      <c r="X43" s="134">
        <v>19.0177638453501</v>
      </c>
      <c r="Y43" s="141">
        <v>18.6953904078539</v>
      </c>
      <c r="Z43" s="140">
        <v>19.337316746512101</v>
      </c>
      <c r="AA43" s="134">
        <v>2.1041369472182598</v>
      </c>
      <c r="AB43" s="141">
        <v>1.9689843811535499</v>
      </c>
      <c r="AC43" s="141">
        <v>2.2432829662195499</v>
      </c>
      <c r="AD43" s="134">
        <v>3.9446185997910099</v>
      </c>
      <c r="AE43" s="141">
        <v>3.7918770809757798</v>
      </c>
      <c r="AF43" s="140">
        <v>4.1104877618131397</v>
      </c>
      <c r="AG43" s="144">
        <v>42060</v>
      </c>
      <c r="AH43" s="144">
        <v>57420</v>
      </c>
    </row>
    <row r="44" spans="1:34" s="154" customFormat="1" x14ac:dyDescent="0.2">
      <c r="A44" s="96" t="s">
        <v>170</v>
      </c>
      <c r="B44" s="96" t="s">
        <v>91</v>
      </c>
      <c r="C44" s="151">
        <v>1.44134422691537</v>
      </c>
      <c r="D44" s="151">
        <v>1.3525003715091899</v>
      </c>
      <c r="E44" s="151">
        <v>1.53602786613946</v>
      </c>
      <c r="F44" s="151">
        <v>1.8374057120753</v>
      </c>
      <c r="G44" s="151">
        <v>1.7427084301761899</v>
      </c>
      <c r="H44" s="151">
        <v>1.9316691925962599</v>
      </c>
      <c r="I44" s="151">
        <v>76.907661476799703</v>
      </c>
      <c r="J44" s="151">
        <v>76.582603965286907</v>
      </c>
      <c r="K44" s="151">
        <v>77.231191380973101</v>
      </c>
      <c r="L44" s="151">
        <v>59.944555476758403</v>
      </c>
      <c r="M44" s="151">
        <v>59.5971434146756</v>
      </c>
      <c r="N44" s="151">
        <v>60.286858034951003</v>
      </c>
      <c r="O44" s="151">
        <v>11.623246492986</v>
      </c>
      <c r="P44" s="151">
        <v>11.3792297156619</v>
      </c>
      <c r="Q44" s="151">
        <v>11.872525005060201</v>
      </c>
      <c r="R44" s="151">
        <v>14.563857907291601</v>
      </c>
      <c r="S44" s="151">
        <v>14.314610286332099</v>
      </c>
      <c r="T44" s="151">
        <v>14.8110828996377</v>
      </c>
      <c r="U44" s="152">
        <v>10.027747803298899</v>
      </c>
      <c r="V44" s="152">
        <v>9.7977424990091304</v>
      </c>
      <c r="W44" s="152">
        <v>10.260022420582899</v>
      </c>
      <c r="X44" s="152">
        <v>23.660627941460898</v>
      </c>
      <c r="Y44" s="152">
        <v>23.363809184441401</v>
      </c>
      <c r="Z44" s="151">
        <v>23.962024350570601</v>
      </c>
      <c r="AA44" s="152">
        <v>2.9135193463850801</v>
      </c>
      <c r="AB44" s="152">
        <v>2.7899600387108898</v>
      </c>
      <c r="AC44" s="152">
        <v>3.0490008627229601</v>
      </c>
      <c r="AD44" s="152">
        <v>5.55089936174328</v>
      </c>
      <c r="AE44" s="152">
        <v>5.3906009903769396</v>
      </c>
      <c r="AF44" s="151">
        <v>5.7128789766276702</v>
      </c>
      <c r="AG44" s="153">
        <v>64870</v>
      </c>
      <c r="AH44" s="153">
        <v>77555</v>
      </c>
    </row>
    <row r="45" spans="1:34" x14ac:dyDescent="0.2">
      <c r="A45" s="96" t="s">
        <v>203</v>
      </c>
      <c r="B45" s="96" t="s">
        <v>92</v>
      </c>
      <c r="C45" s="131">
        <v>0.82400967644390699</v>
      </c>
      <c r="D45" s="140">
        <v>0.75792533894259495</v>
      </c>
      <c r="E45" s="140">
        <v>0.89583103846024104</v>
      </c>
      <c r="F45" s="131">
        <v>1.2250348351137901</v>
      </c>
      <c r="G45" s="140">
        <v>1.1548527507595501</v>
      </c>
      <c r="H45" s="140">
        <v>1.30191878972937</v>
      </c>
      <c r="I45" s="132">
        <v>77.267916540671294</v>
      </c>
      <c r="J45" s="140">
        <v>76.948109568213894</v>
      </c>
      <c r="K45" s="140">
        <v>77.586892564189398</v>
      </c>
      <c r="L45" s="132">
        <v>67.034370645610807</v>
      </c>
      <c r="M45" s="140">
        <v>66.722762346387199</v>
      </c>
      <c r="N45" s="140">
        <v>67.350660572468996</v>
      </c>
      <c r="O45" s="133">
        <v>13.0027214998488</v>
      </c>
      <c r="P45" s="140">
        <v>12.751738041591899</v>
      </c>
      <c r="Q45" s="140">
        <v>13.2644431191978</v>
      </c>
      <c r="R45" s="133">
        <v>13.9746864839758</v>
      </c>
      <c r="S45" s="140">
        <v>13.742577697649301</v>
      </c>
      <c r="T45" s="140">
        <v>14.205689046811999</v>
      </c>
      <c r="U45" s="134">
        <v>8.8977925612337501</v>
      </c>
      <c r="V45" s="141">
        <v>8.6863138371255193</v>
      </c>
      <c r="W45" s="141">
        <v>9.1203621372554107</v>
      </c>
      <c r="X45" s="134">
        <v>17.765908035299599</v>
      </c>
      <c r="Y45" s="141">
        <v>17.5099625402963</v>
      </c>
      <c r="Z45" s="140">
        <v>18.020497138570601</v>
      </c>
      <c r="AA45" s="134">
        <v>2.04112488660417</v>
      </c>
      <c r="AB45" s="141">
        <v>1.93761571444547</v>
      </c>
      <c r="AC45" s="141">
        <v>2.1532902689409599</v>
      </c>
      <c r="AD45" s="134">
        <v>3.4138411518810998</v>
      </c>
      <c r="AE45" s="141">
        <v>3.2935249331758198</v>
      </c>
      <c r="AF45" s="140">
        <v>3.53607028127501</v>
      </c>
      <c r="AG45" s="144">
        <v>66140</v>
      </c>
      <c r="AH45" s="144">
        <v>86120</v>
      </c>
    </row>
    <row r="46" spans="1:34" x14ac:dyDescent="0.2">
      <c r="A46" s="96" t="s">
        <v>204</v>
      </c>
      <c r="B46" s="96" t="s">
        <v>93</v>
      </c>
      <c r="C46" s="131">
        <v>0.63662464111846195</v>
      </c>
      <c r="D46" s="140">
        <v>0.56570293831079999</v>
      </c>
      <c r="E46" s="140">
        <v>0.72207073538484201</v>
      </c>
      <c r="F46" s="131">
        <v>1.09217999126256</v>
      </c>
      <c r="G46" s="140">
        <v>1.0009913424964301</v>
      </c>
      <c r="H46" s="140">
        <v>1.1915757878165201</v>
      </c>
      <c r="I46" s="132">
        <v>76.582199475720898</v>
      </c>
      <c r="J46" s="140">
        <v>76.168777483049396</v>
      </c>
      <c r="K46" s="140">
        <v>76.9981703450607</v>
      </c>
      <c r="L46" s="132">
        <v>67.125382262996993</v>
      </c>
      <c r="M46" s="140">
        <v>66.698031490348797</v>
      </c>
      <c r="N46" s="140">
        <v>67.558595957801501</v>
      </c>
      <c r="O46" s="133">
        <v>13.656222693796</v>
      </c>
      <c r="P46" s="140">
        <v>13.3265634800358</v>
      </c>
      <c r="Q46" s="140">
        <v>13.999209247385201</v>
      </c>
      <c r="R46" s="133">
        <v>13.8160768894714</v>
      </c>
      <c r="S46" s="140">
        <v>13.503017959220999</v>
      </c>
      <c r="T46" s="140">
        <v>14.135207789489799</v>
      </c>
      <c r="U46" s="134">
        <v>9.1124703532642606</v>
      </c>
      <c r="V46" s="141">
        <v>8.8374492878975008</v>
      </c>
      <c r="W46" s="141">
        <v>9.4012365214448508</v>
      </c>
      <c r="X46" s="134">
        <v>17.966360856269102</v>
      </c>
      <c r="Y46" s="141">
        <v>17.613047386619002</v>
      </c>
      <c r="Z46" s="140">
        <v>18.316313135949098</v>
      </c>
      <c r="AA46" s="134">
        <v>2.0347022843590099</v>
      </c>
      <c r="AB46" s="141">
        <v>1.9010639588784</v>
      </c>
      <c r="AC46" s="141">
        <v>2.1777435539413998</v>
      </c>
      <c r="AD46" s="134">
        <v>3.5277413717780699</v>
      </c>
      <c r="AE46" s="141">
        <v>3.3604793919094802</v>
      </c>
      <c r="AF46" s="140">
        <v>3.6984334381279602</v>
      </c>
      <c r="AG46" s="144">
        <v>40055</v>
      </c>
      <c r="AH46" s="144">
        <v>45780</v>
      </c>
    </row>
    <row r="47" spans="1:34" x14ac:dyDescent="0.2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54" customFormat="1" x14ac:dyDescent="0.2">
      <c r="A48" s="98" t="s">
        <v>163</v>
      </c>
      <c r="B48" s="99" t="s">
        <v>94</v>
      </c>
      <c r="C48" s="155">
        <v>0.94400080106140605</v>
      </c>
      <c r="D48" s="156">
        <v>0.91448200234705401</v>
      </c>
      <c r="E48" s="156">
        <v>0.97446307382223196</v>
      </c>
      <c r="F48" s="156">
        <v>1.41894946023317</v>
      </c>
      <c r="G48" s="156">
        <v>1.38625035315076</v>
      </c>
      <c r="H48" s="156">
        <v>1.45240851928613</v>
      </c>
      <c r="I48" s="156">
        <v>76.094825643978297</v>
      </c>
      <c r="J48" s="156">
        <v>75.962314799056003</v>
      </c>
      <c r="K48" s="156">
        <v>76.226834617750399</v>
      </c>
      <c r="L48" s="156">
        <v>63.391144647736503</v>
      </c>
      <c r="M48" s="156">
        <v>63.2563136884419</v>
      </c>
      <c r="N48" s="156">
        <v>63.525766129742102</v>
      </c>
      <c r="O48" s="156">
        <v>13.0971036623526</v>
      </c>
      <c r="P48" s="156">
        <v>12.992839384592299</v>
      </c>
      <c r="Q48" s="156">
        <v>13.2020776784834</v>
      </c>
      <c r="R48" s="156">
        <v>14.144497065997699</v>
      </c>
      <c r="S48" s="156">
        <v>14.0473179944309</v>
      </c>
      <c r="T48" s="156">
        <v>14.242237024161399</v>
      </c>
      <c r="U48" s="155">
        <v>9.8640698926077004</v>
      </c>
      <c r="V48" s="155">
        <v>9.7719892824415595</v>
      </c>
      <c r="W48" s="155">
        <v>9.9569224207656504</v>
      </c>
      <c r="X48" s="155">
        <v>21.045408826032599</v>
      </c>
      <c r="Y48" s="155">
        <v>20.931633192024901</v>
      </c>
      <c r="Z48" s="156">
        <v>21.159637395873801</v>
      </c>
      <c r="AA48" s="155">
        <v>2.5243447568027602</v>
      </c>
      <c r="AB48" s="155">
        <v>2.4761554844290599</v>
      </c>
      <c r="AC48" s="155">
        <v>2.5734471091114899</v>
      </c>
      <c r="AD48" s="155">
        <v>4.6595865113267596</v>
      </c>
      <c r="AE48" s="155">
        <v>4.6009937360927404</v>
      </c>
      <c r="AF48" s="156">
        <v>4.7188885453395102</v>
      </c>
      <c r="AG48" s="157">
        <v>399470</v>
      </c>
      <c r="AH48" s="157">
        <v>491138</v>
      </c>
    </row>
    <row r="50" spans="18:30" x14ac:dyDescent="0.2">
      <c r="R50" s="87"/>
    </row>
    <row r="51" spans="18:30" x14ac:dyDescent="0.2">
      <c r="R51" s="87"/>
      <c r="AD51" s="87"/>
    </row>
    <row r="52" spans="18:30" x14ac:dyDescent="0.2">
      <c r="R52" s="87"/>
      <c r="AD52" s="87"/>
    </row>
    <row r="53" spans="18:30" x14ac:dyDescent="0.2">
      <c r="R53" s="87"/>
      <c r="AD53" s="87"/>
    </row>
    <row r="54" spans="18:30" x14ac:dyDescent="0.2">
      <c r="R54" s="87"/>
    </row>
  </sheetData>
  <mergeCells count="16">
    <mergeCell ref="AG1:AH2"/>
    <mergeCell ref="C2:E2"/>
    <mergeCell ref="F2:H2"/>
    <mergeCell ref="I2:K2"/>
    <mergeCell ref="L2:N2"/>
    <mergeCell ref="AD2:AF2"/>
    <mergeCell ref="C1:H1"/>
    <mergeCell ref="I1:N1"/>
    <mergeCell ref="O1:T1"/>
    <mergeCell ref="U1:Z1"/>
    <mergeCell ref="AA1:AF1"/>
    <mergeCell ref="O2:Q2"/>
    <mergeCell ref="R2:T2"/>
    <mergeCell ref="U2:W2"/>
    <mergeCell ref="X2:Z2"/>
    <mergeCell ref="AA2:AC2"/>
  </mergeCells>
  <conditionalFormatting sqref="AA5:AA36 AD5:AD36 AD38:AD46 AA38:AA46 AA48 AD48">
    <cfRule type="cellIs" dxfId="3" priority="1" stopIfTrue="1" operator="equal">
      <formula>"x"</formula>
    </cfRule>
    <cfRule type="cellIs" dxfId="2" priority="2" stopIfTrue="1" operator="greaterThan">
      <formula>0</formula>
    </cfRule>
  </conditionalFormatting>
  <conditionalFormatting sqref="C48 C5:C36 F5:F36 I5:I36 L5:L36 O5:O36 R5:R36 U5:U36 X5:X36 X38:X46 U38:U46 R38:R46 O38:O46 L38:L46 I38:I46 F38:F46 C38:C46 F48 I48 L48 O48 R48 U48 X48">
    <cfRule type="cellIs" dxfId="1" priority="3" stopIfTrue="1" operator="equal">
      <formula>"x"</formula>
    </cfRule>
    <cfRule type="cellIs" dxfId="0" priority="4" stopIfTrue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33" sqref="B33"/>
    </sheetView>
  </sheetViews>
  <sheetFormatPr defaultRowHeight="12.75" x14ac:dyDescent="0.2"/>
  <cols>
    <col min="2" max="2" width="28.85546875" bestFit="1" customWidth="1"/>
    <col min="21" max="39" width="9.140625" style="9" customWidth="1"/>
  </cols>
  <sheetData>
    <row r="1" spans="1:39" x14ac:dyDescent="0.2">
      <c r="B1" s="22"/>
      <c r="C1" s="158" t="s">
        <v>3</v>
      </c>
      <c r="D1" s="159"/>
      <c r="E1" s="159"/>
      <c r="F1" s="159"/>
      <c r="G1" s="159"/>
      <c r="H1" s="160"/>
      <c r="I1" s="158" t="s">
        <v>4</v>
      </c>
      <c r="J1" s="159"/>
      <c r="K1" s="159"/>
      <c r="L1" s="159"/>
      <c r="M1" s="159"/>
      <c r="N1" s="160"/>
      <c r="O1" s="47"/>
      <c r="P1" s="48"/>
      <c r="Q1" s="48"/>
      <c r="R1" s="161"/>
      <c r="S1" s="161"/>
      <c r="T1" s="161"/>
      <c r="U1" s="52"/>
      <c r="V1" s="52"/>
      <c r="W1" s="52"/>
      <c r="X1" s="52"/>
      <c r="Y1" s="52"/>
      <c r="Z1" s="52"/>
    </row>
    <row r="2" spans="1:39" x14ac:dyDescent="0.2">
      <c r="B2" s="23"/>
      <c r="C2" s="162" t="s">
        <v>6</v>
      </c>
      <c r="D2" s="163"/>
      <c r="E2" s="164"/>
      <c r="F2" s="162" t="s">
        <v>7</v>
      </c>
      <c r="G2" s="163"/>
      <c r="H2" s="164"/>
      <c r="I2" s="162" t="s">
        <v>6</v>
      </c>
      <c r="J2" s="163"/>
      <c r="K2" s="164"/>
      <c r="L2" s="162" t="s">
        <v>7</v>
      </c>
      <c r="M2" s="163"/>
      <c r="N2" s="164"/>
      <c r="O2" s="165" t="s">
        <v>6</v>
      </c>
      <c r="P2" s="165"/>
      <c r="Q2" s="165" t="s">
        <v>7</v>
      </c>
      <c r="R2" s="165"/>
      <c r="S2" s="165" t="s">
        <v>142</v>
      </c>
      <c r="T2" s="165"/>
    </row>
    <row r="3" spans="1:39" s="50" customFormat="1" ht="51" x14ac:dyDescent="0.2">
      <c r="A3" s="53" t="s">
        <v>9</v>
      </c>
      <c r="B3" s="53" t="s">
        <v>127</v>
      </c>
      <c r="C3" s="50" t="s">
        <v>155</v>
      </c>
      <c r="D3" s="50" t="s">
        <v>214</v>
      </c>
      <c r="E3" s="50" t="s">
        <v>156</v>
      </c>
      <c r="F3" s="50" t="s">
        <v>155</v>
      </c>
      <c r="G3" s="50" t="s">
        <v>214</v>
      </c>
      <c r="H3" s="50" t="s">
        <v>156</v>
      </c>
      <c r="I3" s="50" t="s">
        <v>155</v>
      </c>
      <c r="J3" s="50" t="s">
        <v>214</v>
      </c>
      <c r="K3" s="50" t="s">
        <v>156</v>
      </c>
      <c r="L3" s="50" t="s">
        <v>155</v>
      </c>
      <c r="M3" s="50" t="s">
        <v>214</v>
      </c>
      <c r="N3" s="50" t="s">
        <v>156</v>
      </c>
      <c r="O3" s="50" t="s">
        <v>143</v>
      </c>
      <c r="P3" s="50" t="s">
        <v>157</v>
      </c>
      <c r="Q3" s="50" t="s">
        <v>143</v>
      </c>
      <c r="R3" s="50" t="s">
        <v>157</v>
      </c>
      <c r="S3" s="50" t="s">
        <v>143</v>
      </c>
      <c r="T3" s="51" t="s">
        <v>157</v>
      </c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</row>
    <row r="5" spans="1:39" s="24" customFormat="1" ht="13.5" customHeight="1" x14ac:dyDescent="0.2">
      <c r="A5" s="43" t="s">
        <v>19</v>
      </c>
      <c r="B5" s="24" t="s">
        <v>18</v>
      </c>
      <c r="C5" s="24">
        <v>225</v>
      </c>
      <c r="D5" s="37">
        <v>13.744654856444715</v>
      </c>
      <c r="E5" s="37">
        <v>1.6684621902062904</v>
      </c>
      <c r="F5" s="28">
        <v>191</v>
      </c>
      <c r="G5" s="37">
        <v>16.269165247018737</v>
      </c>
      <c r="H5" s="37">
        <v>2.1121484098892749</v>
      </c>
      <c r="I5" s="28">
        <v>236</v>
      </c>
      <c r="J5" s="37">
        <v>14.416615760537569</v>
      </c>
      <c r="K5" s="37">
        <v>1.702091218419078</v>
      </c>
      <c r="L5" s="28">
        <v>244</v>
      </c>
      <c r="M5" s="37">
        <v>20.783645655877343</v>
      </c>
      <c r="N5" s="37">
        <v>2.3220275891387825</v>
      </c>
      <c r="O5" s="37">
        <v>68.208333333333343</v>
      </c>
      <c r="P5" s="28">
        <v>1637</v>
      </c>
      <c r="Q5" s="37">
        <v>49.598648077735533</v>
      </c>
      <c r="R5" s="28">
        <v>1174</v>
      </c>
      <c r="S5" s="37">
        <v>58.967904342353684</v>
      </c>
      <c r="T5" s="28">
        <v>2811</v>
      </c>
    </row>
    <row r="6" spans="1:39" s="24" customFormat="1" x14ac:dyDescent="0.2">
      <c r="A6" s="43" t="s">
        <v>21</v>
      </c>
      <c r="B6" s="24" t="s">
        <v>20</v>
      </c>
      <c r="C6" s="24">
        <v>334</v>
      </c>
      <c r="D6" s="37">
        <v>11.493461803165864</v>
      </c>
      <c r="E6" s="37">
        <v>1.1598134163664495</v>
      </c>
      <c r="F6" s="28">
        <v>414</v>
      </c>
      <c r="G6" s="37">
        <v>14.551845342706502</v>
      </c>
      <c r="H6" s="37">
        <v>1.2959661980983928</v>
      </c>
      <c r="I6" s="28">
        <v>268</v>
      </c>
      <c r="J6" s="37">
        <v>9.2222986923606332</v>
      </c>
      <c r="K6" s="37">
        <v>1.0521658583824587</v>
      </c>
      <c r="L6" s="28">
        <v>496</v>
      </c>
      <c r="M6" s="37">
        <v>17.434094903339194</v>
      </c>
      <c r="N6" s="37">
        <v>1.3943871468610907</v>
      </c>
      <c r="O6" s="37">
        <v>92.341912932952013</v>
      </c>
      <c r="P6" s="28">
        <v>2906</v>
      </c>
      <c r="Q6" s="37">
        <v>88.546529723000305</v>
      </c>
      <c r="R6" s="28">
        <v>2845</v>
      </c>
      <c r="S6" s="37">
        <v>90.424528301886795</v>
      </c>
      <c r="T6" s="28">
        <v>5751</v>
      </c>
    </row>
    <row r="7" spans="1:39" s="24" customFormat="1" x14ac:dyDescent="0.2">
      <c r="A7" s="43" t="s">
        <v>23</v>
      </c>
      <c r="B7" s="24" t="s">
        <v>22</v>
      </c>
      <c r="C7" s="24">
        <v>244</v>
      </c>
      <c r="D7" s="37">
        <v>12.127236580516898</v>
      </c>
      <c r="E7" s="37">
        <v>1.4267573642344771</v>
      </c>
      <c r="F7" s="28">
        <v>339</v>
      </c>
      <c r="G7" s="37">
        <v>15.127175368139223</v>
      </c>
      <c r="H7" s="37">
        <v>1.4838408763910158</v>
      </c>
      <c r="I7" s="28">
        <v>192</v>
      </c>
      <c r="J7" s="37">
        <v>9.5427435387673949</v>
      </c>
      <c r="K7" s="37">
        <v>1.2841045584543129</v>
      </c>
      <c r="L7" s="28">
        <v>434</v>
      </c>
      <c r="M7" s="37">
        <v>19.366354306113344</v>
      </c>
      <c r="N7" s="37">
        <v>1.6364629091294609</v>
      </c>
      <c r="O7" s="37">
        <v>79.462875197472343</v>
      </c>
      <c r="P7" s="28">
        <v>2012</v>
      </c>
      <c r="Q7" s="37">
        <v>78.083623693379792</v>
      </c>
      <c r="R7" s="28">
        <v>2241</v>
      </c>
      <c r="S7" s="37">
        <v>78.730099962976681</v>
      </c>
      <c r="T7" s="28">
        <v>4253</v>
      </c>
    </row>
    <row r="8" spans="1:39" s="24" customFormat="1" x14ac:dyDescent="0.2">
      <c r="A8" s="43" t="s">
        <v>25</v>
      </c>
      <c r="B8" s="24" t="s">
        <v>24</v>
      </c>
      <c r="C8" s="24">
        <v>296</v>
      </c>
      <c r="D8" s="37">
        <v>10.926541159099298</v>
      </c>
      <c r="E8" s="37">
        <v>1.1750038036036736</v>
      </c>
      <c r="F8" s="28">
        <v>373</v>
      </c>
      <c r="G8" s="37">
        <v>14.801587301587302</v>
      </c>
      <c r="H8" s="37">
        <v>1.3867682968355</v>
      </c>
      <c r="I8" s="28">
        <v>288</v>
      </c>
      <c r="J8" s="37">
        <v>10.631229235880399</v>
      </c>
      <c r="K8" s="37">
        <v>1.1609363099221937</v>
      </c>
      <c r="L8" s="28">
        <v>558</v>
      </c>
      <c r="M8" s="37">
        <v>22.142857142857142</v>
      </c>
      <c r="N8" s="37">
        <v>1.6214369567110161</v>
      </c>
      <c r="O8" s="37">
        <v>86.771300448430495</v>
      </c>
      <c r="P8" s="28">
        <v>2709</v>
      </c>
      <c r="Q8" s="37">
        <v>76.688983566646371</v>
      </c>
      <c r="R8" s="28">
        <v>2520</v>
      </c>
      <c r="S8" s="37">
        <v>81.601123595505626</v>
      </c>
      <c r="T8" s="28">
        <v>5229</v>
      </c>
    </row>
    <row r="9" spans="1:39" s="24" customFormat="1" x14ac:dyDescent="0.2">
      <c r="A9" s="43" t="s">
        <v>27</v>
      </c>
      <c r="B9" s="24" t="s">
        <v>26</v>
      </c>
      <c r="C9" s="24">
        <v>345</v>
      </c>
      <c r="D9" s="37">
        <v>11.867905056759547</v>
      </c>
      <c r="E9" s="37">
        <v>1.1758566090320672</v>
      </c>
      <c r="F9" s="28">
        <v>354</v>
      </c>
      <c r="G9" s="37">
        <v>12.469179288481861</v>
      </c>
      <c r="H9" s="37">
        <v>1.2154618455096304</v>
      </c>
      <c r="I9" s="28">
        <v>243</v>
      </c>
      <c r="J9" s="37">
        <v>8.3591331269349833</v>
      </c>
      <c r="K9" s="37">
        <v>1.0062954321593667</v>
      </c>
      <c r="L9" s="28">
        <v>439</v>
      </c>
      <c r="M9" s="37">
        <v>15.463191264529764</v>
      </c>
      <c r="N9" s="37">
        <v>1.3301921602652365</v>
      </c>
      <c r="O9" s="37">
        <v>91.732407699589785</v>
      </c>
      <c r="P9" s="28">
        <v>2907</v>
      </c>
      <c r="Q9" s="37">
        <v>82.242178447276942</v>
      </c>
      <c r="R9" s="28">
        <v>2839</v>
      </c>
      <c r="S9" s="37">
        <v>86.784473644464583</v>
      </c>
      <c r="T9" s="28">
        <v>5746</v>
      </c>
    </row>
    <row r="10" spans="1:39" s="24" customFormat="1" x14ac:dyDescent="0.2">
      <c r="A10" s="43" t="s">
        <v>29</v>
      </c>
      <c r="B10" s="24" t="s">
        <v>28</v>
      </c>
      <c r="C10" s="24">
        <v>155</v>
      </c>
      <c r="D10" s="37">
        <v>11.859219586840092</v>
      </c>
      <c r="E10" s="37">
        <v>1.7534484544754396</v>
      </c>
      <c r="F10" s="28">
        <v>155</v>
      </c>
      <c r="G10" s="37">
        <v>12.799339388934763</v>
      </c>
      <c r="H10" s="37">
        <v>1.8823876762315468</v>
      </c>
      <c r="I10" s="28">
        <v>122</v>
      </c>
      <c r="J10" s="37">
        <v>9.3343534812547819</v>
      </c>
      <c r="K10" s="37">
        <v>1.5777565996689187</v>
      </c>
      <c r="L10" s="28">
        <v>256</v>
      </c>
      <c r="M10" s="37">
        <v>21.139554087530964</v>
      </c>
      <c r="N10" s="37">
        <v>2.300556645552994</v>
      </c>
      <c r="O10" s="37">
        <v>86.843853820598</v>
      </c>
      <c r="P10" s="28">
        <v>1307</v>
      </c>
      <c r="Q10" s="37">
        <v>87.18502519798416</v>
      </c>
      <c r="R10" s="28">
        <v>1211</v>
      </c>
      <c r="S10" s="37">
        <v>87.007601935038011</v>
      </c>
      <c r="T10" s="28">
        <v>2518</v>
      </c>
    </row>
    <row r="11" spans="1:39" s="24" customFormat="1" x14ac:dyDescent="0.2">
      <c r="A11" s="43" t="s">
        <v>31</v>
      </c>
      <c r="B11" s="24" t="s">
        <v>30</v>
      </c>
      <c r="C11" s="24">
        <v>386</v>
      </c>
      <c r="D11" s="37">
        <v>12.540610786224821</v>
      </c>
      <c r="E11" s="37">
        <v>1.1701644703534777</v>
      </c>
      <c r="F11" s="28">
        <v>466</v>
      </c>
      <c r="G11" s="37">
        <v>13.738207547169811</v>
      </c>
      <c r="H11" s="37">
        <v>1.1586665565588488</v>
      </c>
      <c r="I11" s="28">
        <v>369</v>
      </c>
      <c r="J11" s="37">
        <v>11.988304093567251</v>
      </c>
      <c r="K11" s="37">
        <v>1.1477132963255607</v>
      </c>
      <c r="L11" s="28">
        <v>674</v>
      </c>
      <c r="M11" s="37">
        <v>19.870283018867923</v>
      </c>
      <c r="N11" s="37">
        <v>1.3430216911333681</v>
      </c>
      <c r="O11" s="37">
        <v>82.831001076426276</v>
      </c>
      <c r="P11" s="28">
        <v>3078</v>
      </c>
      <c r="Q11" s="37">
        <v>87.377640391550742</v>
      </c>
      <c r="R11" s="28">
        <v>3392</v>
      </c>
      <c r="S11" s="37">
        <v>85.153987891550415</v>
      </c>
      <c r="T11" s="28">
        <v>6470</v>
      </c>
    </row>
    <row r="12" spans="1:39" s="24" customFormat="1" x14ac:dyDescent="0.2">
      <c r="A12" s="43" t="s">
        <v>33</v>
      </c>
      <c r="B12" s="24" t="s">
        <v>32</v>
      </c>
      <c r="C12" s="24">
        <v>311</v>
      </c>
      <c r="D12" s="37">
        <v>11.956939638600538</v>
      </c>
      <c r="E12" s="37">
        <v>1.2471508886953218</v>
      </c>
      <c r="F12" s="28">
        <v>444</v>
      </c>
      <c r="G12" s="37">
        <v>15.331491712707182</v>
      </c>
      <c r="H12" s="37">
        <v>1.312432473058798</v>
      </c>
      <c r="I12" s="28">
        <v>308</v>
      </c>
      <c r="J12" s="37">
        <v>11.84159938485198</v>
      </c>
      <c r="K12" s="37">
        <v>1.2419338103401025</v>
      </c>
      <c r="L12" s="28">
        <v>632</v>
      </c>
      <c r="M12" s="37">
        <v>21.823204419889503</v>
      </c>
      <c r="N12" s="37">
        <v>1.5046032648483991</v>
      </c>
      <c r="O12" s="37">
        <v>78.842073355562292</v>
      </c>
      <c r="P12" s="28">
        <v>2601</v>
      </c>
      <c r="Q12" s="37">
        <v>88.916180534233959</v>
      </c>
      <c r="R12" s="28">
        <v>2896</v>
      </c>
      <c r="S12" s="37">
        <v>83.846857840146427</v>
      </c>
      <c r="T12" s="28">
        <v>5497</v>
      </c>
    </row>
    <row r="13" spans="1:39" s="24" customFormat="1" x14ac:dyDescent="0.2">
      <c r="A13" s="43" t="s">
        <v>35</v>
      </c>
      <c r="B13" s="24" t="s">
        <v>34</v>
      </c>
      <c r="C13" s="24">
        <v>403</v>
      </c>
      <c r="D13" s="37">
        <v>13.152741514360313</v>
      </c>
      <c r="E13" s="37">
        <v>1.1969080612864735</v>
      </c>
      <c r="F13" s="28">
        <v>443</v>
      </c>
      <c r="G13" s="37">
        <v>14.915824915824915</v>
      </c>
      <c r="H13" s="37">
        <v>1.2814186100896554</v>
      </c>
      <c r="I13" s="28">
        <v>365</v>
      </c>
      <c r="J13" s="37">
        <v>11.912532637075717</v>
      </c>
      <c r="K13" s="37">
        <v>1.147185650897437</v>
      </c>
      <c r="L13" s="28">
        <v>637</v>
      </c>
      <c r="M13" s="37">
        <v>21.44781144781145</v>
      </c>
      <c r="N13" s="37">
        <v>1.476432608531326</v>
      </c>
      <c r="O13" s="37">
        <v>84.524137931034488</v>
      </c>
      <c r="P13" s="28">
        <v>3064</v>
      </c>
      <c r="Q13" s="37">
        <v>81.615828524319866</v>
      </c>
      <c r="R13" s="28">
        <v>2970</v>
      </c>
      <c r="S13" s="37">
        <v>83.067180616740089</v>
      </c>
      <c r="T13" s="28">
        <v>6034</v>
      </c>
    </row>
    <row r="14" spans="1:39" s="24" customFormat="1" x14ac:dyDescent="0.2">
      <c r="A14" s="43" t="s">
        <v>37</v>
      </c>
      <c r="B14" s="24" t="s">
        <v>36</v>
      </c>
      <c r="C14" s="24">
        <v>157</v>
      </c>
      <c r="D14" s="37">
        <v>13.226621735467564</v>
      </c>
      <c r="E14" s="37">
        <v>1.9280729695025323</v>
      </c>
      <c r="F14" s="28">
        <v>254</v>
      </c>
      <c r="G14" s="37">
        <v>13.948380010982978</v>
      </c>
      <c r="H14" s="37">
        <v>1.5916728478949851</v>
      </c>
      <c r="I14" s="28">
        <v>108</v>
      </c>
      <c r="J14" s="37">
        <v>9.0985678180286431</v>
      </c>
      <c r="K14" s="37">
        <v>1.6367322041896903</v>
      </c>
      <c r="L14" s="28">
        <v>386</v>
      </c>
      <c r="M14" s="37">
        <v>21.197144426139484</v>
      </c>
      <c r="N14" s="37">
        <v>1.8776820479155711</v>
      </c>
      <c r="O14" s="37">
        <v>44.979158772262224</v>
      </c>
      <c r="P14" s="28">
        <v>1187</v>
      </c>
      <c r="Q14" s="37">
        <v>68.742921857304637</v>
      </c>
      <c r="R14" s="28">
        <v>1821</v>
      </c>
      <c r="S14" s="37">
        <v>56.883509833585478</v>
      </c>
      <c r="T14" s="28">
        <v>3008</v>
      </c>
    </row>
    <row r="15" spans="1:39" s="24" customFormat="1" x14ac:dyDescent="0.2">
      <c r="A15" s="43" t="s">
        <v>159</v>
      </c>
      <c r="B15" s="24" t="s">
        <v>38</v>
      </c>
      <c r="C15" s="24">
        <v>300</v>
      </c>
      <c r="D15" s="37">
        <v>14.457831325301203</v>
      </c>
      <c r="E15" s="37">
        <v>1.5135104364822547</v>
      </c>
      <c r="F15" s="28">
        <v>324</v>
      </c>
      <c r="G15" s="37">
        <v>16.079404466501241</v>
      </c>
      <c r="H15" s="37">
        <v>1.6043075093889962</v>
      </c>
      <c r="I15" s="28">
        <v>334</v>
      </c>
      <c r="J15" s="37">
        <v>16.096385542168676</v>
      </c>
      <c r="K15" s="37">
        <v>1.5816057416385958</v>
      </c>
      <c r="L15" s="28">
        <v>491</v>
      </c>
      <c r="M15" s="37">
        <v>24.367245657568237</v>
      </c>
      <c r="N15" s="37">
        <v>1.8748932131757208</v>
      </c>
      <c r="O15" s="37">
        <v>95.358455882352942</v>
      </c>
      <c r="P15" s="28">
        <v>2075</v>
      </c>
      <c r="Q15" s="37">
        <v>93.808193668528858</v>
      </c>
      <c r="R15" s="28">
        <v>2015</v>
      </c>
      <c r="S15" s="37">
        <v>94.588344125809428</v>
      </c>
      <c r="T15" s="28">
        <v>4090</v>
      </c>
    </row>
    <row r="16" spans="1:39" s="24" customFormat="1" x14ac:dyDescent="0.2">
      <c r="A16" s="43" t="s">
        <v>41</v>
      </c>
      <c r="B16" s="24" t="s">
        <v>40</v>
      </c>
      <c r="C16" s="24">
        <v>133</v>
      </c>
      <c r="D16" s="37">
        <v>14.696132596685082</v>
      </c>
      <c r="E16" s="37">
        <v>2.3080742043354805</v>
      </c>
      <c r="F16" s="28">
        <v>142</v>
      </c>
      <c r="G16" s="37">
        <v>15.707964601769911</v>
      </c>
      <c r="H16" s="37">
        <v>2.3733262527757226</v>
      </c>
      <c r="I16" s="28">
        <v>98</v>
      </c>
      <c r="J16" s="37">
        <v>10.828729281767956</v>
      </c>
      <c r="K16" s="37">
        <v>2.025653234345707</v>
      </c>
      <c r="L16" s="28">
        <v>210</v>
      </c>
      <c r="M16" s="37">
        <v>23.23008849557522</v>
      </c>
      <c r="N16" s="37">
        <v>2.7543883194305363</v>
      </c>
      <c r="O16" s="37">
        <v>79.66549295774648</v>
      </c>
      <c r="P16" s="28">
        <v>905</v>
      </c>
      <c r="Q16" s="37">
        <v>81.588447653429611</v>
      </c>
      <c r="R16" s="28">
        <v>904</v>
      </c>
      <c r="S16" s="37">
        <v>80.61497326203208</v>
      </c>
      <c r="T16" s="28">
        <v>1809</v>
      </c>
    </row>
    <row r="17" spans="1:20" s="24" customFormat="1" x14ac:dyDescent="0.2">
      <c r="A17" s="43" t="s">
        <v>43</v>
      </c>
      <c r="B17" s="24" t="s">
        <v>42</v>
      </c>
      <c r="C17" s="24">
        <v>318</v>
      </c>
      <c r="D17" s="37">
        <v>12.465699725597805</v>
      </c>
      <c r="E17" s="37">
        <v>1.2821105201129417</v>
      </c>
      <c r="F17" s="28">
        <v>298</v>
      </c>
      <c r="G17" s="37">
        <v>14.501216545012166</v>
      </c>
      <c r="H17" s="37">
        <v>1.5227550833503432</v>
      </c>
      <c r="I17" s="28">
        <v>329</v>
      </c>
      <c r="J17" s="37">
        <v>12.896903175225402</v>
      </c>
      <c r="K17" s="37">
        <v>1.3008808436939596</v>
      </c>
      <c r="L17" s="28">
        <v>489</v>
      </c>
      <c r="M17" s="37">
        <v>23.795620437956206</v>
      </c>
      <c r="N17" s="37">
        <v>1.8415620370591497</v>
      </c>
      <c r="O17" s="37">
        <v>87.753697970416226</v>
      </c>
      <c r="P17" s="28">
        <v>2551</v>
      </c>
      <c r="Q17" s="37">
        <v>75.662739322533128</v>
      </c>
      <c r="R17" s="28">
        <v>2055</v>
      </c>
      <c r="S17" s="37">
        <v>81.913569269073449</v>
      </c>
      <c r="T17" s="28">
        <v>4606</v>
      </c>
    </row>
    <row r="18" spans="1:20" s="24" customFormat="1" x14ac:dyDescent="0.2">
      <c r="A18" s="43" t="s">
        <v>45</v>
      </c>
      <c r="B18" s="24" t="s">
        <v>44</v>
      </c>
      <c r="C18" s="24">
        <v>200</v>
      </c>
      <c r="D18" s="37">
        <v>10.515247108307046</v>
      </c>
      <c r="E18" s="37">
        <v>1.3789270645599845</v>
      </c>
      <c r="F18" s="28">
        <v>334</v>
      </c>
      <c r="G18" s="37">
        <v>16.551040634291379</v>
      </c>
      <c r="H18" s="37">
        <v>1.6218782769267102</v>
      </c>
      <c r="I18" s="28">
        <v>173</v>
      </c>
      <c r="J18" s="37">
        <v>9.0956887486855944</v>
      </c>
      <c r="K18" s="37">
        <v>1.2926086807705668</v>
      </c>
      <c r="L18" s="28">
        <v>343</v>
      </c>
      <c r="M18" s="37">
        <v>16.997026759167493</v>
      </c>
      <c r="N18" s="37">
        <v>1.6391867908982942</v>
      </c>
      <c r="O18" s="37">
        <v>84.233835252435782</v>
      </c>
      <c r="P18" s="28">
        <v>1902</v>
      </c>
      <c r="Q18" s="37">
        <v>82.976973684210535</v>
      </c>
      <c r="R18" s="28">
        <v>2018</v>
      </c>
      <c r="S18" s="37">
        <v>83.582089552238799</v>
      </c>
      <c r="T18" s="28">
        <v>3920</v>
      </c>
    </row>
    <row r="19" spans="1:20" s="24" customFormat="1" x14ac:dyDescent="0.2">
      <c r="A19" s="43" t="s">
        <v>47</v>
      </c>
      <c r="B19" s="24" t="s">
        <v>46</v>
      </c>
      <c r="C19" s="24">
        <v>239</v>
      </c>
      <c r="D19" s="37">
        <v>14.371617558628982</v>
      </c>
      <c r="E19" s="37">
        <v>1.686530801435459</v>
      </c>
      <c r="F19" s="28">
        <v>377</v>
      </c>
      <c r="G19" s="37">
        <v>16.974335884736604</v>
      </c>
      <c r="H19" s="37">
        <v>1.5616157435137563</v>
      </c>
      <c r="I19" s="28">
        <v>187</v>
      </c>
      <c r="J19" s="37">
        <v>11.244738424533974</v>
      </c>
      <c r="K19" s="37">
        <v>1.5188130291703712</v>
      </c>
      <c r="L19" s="28">
        <v>451</v>
      </c>
      <c r="M19" s="37">
        <v>20.306168392615938</v>
      </c>
      <c r="N19" s="37">
        <v>1.6733930054625799</v>
      </c>
      <c r="O19" s="37">
        <v>69.785984053713804</v>
      </c>
      <c r="P19" s="28">
        <v>1663</v>
      </c>
      <c r="Q19" s="37">
        <v>80.209461899602744</v>
      </c>
      <c r="R19" s="28">
        <v>2221</v>
      </c>
      <c r="S19" s="37">
        <v>75.388198757763973</v>
      </c>
      <c r="T19" s="28">
        <v>3884</v>
      </c>
    </row>
    <row r="20" spans="1:20" s="24" customFormat="1" x14ac:dyDescent="0.2">
      <c r="A20" s="43" t="s">
        <v>49</v>
      </c>
      <c r="B20" s="24" t="s">
        <v>48</v>
      </c>
      <c r="C20" s="24">
        <v>296</v>
      </c>
      <c r="D20" s="37">
        <v>11.10277569392348</v>
      </c>
      <c r="E20" s="37">
        <v>1.1927773066550902</v>
      </c>
      <c r="F20" s="28">
        <v>384</v>
      </c>
      <c r="G20" s="37">
        <v>14.112458654906284</v>
      </c>
      <c r="H20" s="37">
        <v>1.308368457839302</v>
      </c>
      <c r="I20" s="28">
        <v>226</v>
      </c>
      <c r="J20" s="37">
        <v>8.4771192798199539</v>
      </c>
      <c r="K20" s="37">
        <v>1.0575197137073331</v>
      </c>
      <c r="L20" s="28">
        <v>530</v>
      </c>
      <c r="M20" s="37">
        <v>19.478133039323779</v>
      </c>
      <c r="N20" s="37">
        <v>1.488312813539179</v>
      </c>
      <c r="O20" s="37">
        <v>90.342256862080646</v>
      </c>
      <c r="P20" s="28">
        <v>2666</v>
      </c>
      <c r="Q20" s="37">
        <v>90.069513406156901</v>
      </c>
      <c r="R20" s="28">
        <v>2721</v>
      </c>
      <c r="S20" s="37">
        <v>90.204286671131953</v>
      </c>
      <c r="T20" s="28">
        <v>5387</v>
      </c>
    </row>
    <row r="21" spans="1:20" s="24" customFormat="1" x14ac:dyDescent="0.2">
      <c r="A21" s="43" t="s">
        <v>51</v>
      </c>
      <c r="B21" s="24" t="s">
        <v>50</v>
      </c>
      <c r="C21" s="24">
        <v>244</v>
      </c>
      <c r="D21" s="37">
        <v>11.369990680335508</v>
      </c>
      <c r="E21" s="37">
        <v>1.3433986099900637</v>
      </c>
      <c r="F21" s="28">
        <v>345</v>
      </c>
      <c r="G21" s="37">
        <v>15.811182401466544</v>
      </c>
      <c r="H21" s="37">
        <v>1.5311919516356618</v>
      </c>
      <c r="I21" s="28">
        <v>243</v>
      </c>
      <c r="J21" s="37">
        <v>11.323392357875116</v>
      </c>
      <c r="K21" s="37">
        <v>1.3409953011095397</v>
      </c>
      <c r="L21" s="28">
        <v>475</v>
      </c>
      <c r="M21" s="37">
        <v>21.769019248395967</v>
      </c>
      <c r="N21" s="37">
        <v>1.7319249845607354</v>
      </c>
      <c r="O21" s="37">
        <v>91.280306252658434</v>
      </c>
      <c r="P21" s="28">
        <v>2146</v>
      </c>
      <c r="Q21" s="37">
        <v>93.567753001715275</v>
      </c>
      <c r="R21" s="28">
        <v>2182</v>
      </c>
      <c r="S21" s="37">
        <v>92.419389280375825</v>
      </c>
      <c r="T21" s="28">
        <v>4328</v>
      </c>
    </row>
    <row r="22" spans="1:20" s="24" customFormat="1" x14ac:dyDescent="0.2">
      <c r="A22" s="43" t="s">
        <v>53</v>
      </c>
      <c r="B22" s="24" t="s">
        <v>52</v>
      </c>
      <c r="C22" s="24">
        <v>203</v>
      </c>
      <c r="D22" s="37">
        <v>12.783375314861461</v>
      </c>
      <c r="E22" s="37">
        <v>1.6427899419682166</v>
      </c>
      <c r="F22" s="28">
        <v>217</v>
      </c>
      <c r="G22" s="37">
        <v>14.109232769830948</v>
      </c>
      <c r="H22" s="37">
        <v>1.7403479961615329</v>
      </c>
      <c r="I22" s="28">
        <v>160</v>
      </c>
      <c r="J22" s="37">
        <v>10.075566750629724</v>
      </c>
      <c r="K22" s="37">
        <v>1.4809255453930139</v>
      </c>
      <c r="L22" s="28">
        <v>367</v>
      </c>
      <c r="M22" s="37">
        <v>23.862158647594278</v>
      </c>
      <c r="N22" s="37">
        <v>2.1309158584907246</v>
      </c>
      <c r="O22" s="37">
        <v>84.423179160021263</v>
      </c>
      <c r="P22" s="28">
        <v>1588</v>
      </c>
      <c r="Q22" s="37">
        <v>81.203801478352688</v>
      </c>
      <c r="R22" s="28">
        <v>1538</v>
      </c>
      <c r="S22" s="37">
        <v>82.807947019867541</v>
      </c>
      <c r="T22" s="28">
        <v>3126</v>
      </c>
    </row>
    <row r="23" spans="1:20" s="24" customFormat="1" x14ac:dyDescent="0.2">
      <c r="A23" s="43" t="s">
        <v>55</v>
      </c>
      <c r="B23" s="24" t="s">
        <v>54</v>
      </c>
      <c r="C23" s="24">
        <v>96</v>
      </c>
      <c r="D23" s="37">
        <v>11.228070175438596</v>
      </c>
      <c r="E23" s="37">
        <v>2.1174323572965399</v>
      </c>
      <c r="F23" s="28">
        <v>134</v>
      </c>
      <c r="G23" s="37">
        <v>17.245817245817246</v>
      </c>
      <c r="H23" s="37">
        <v>2.6579946180099117</v>
      </c>
      <c r="I23" s="28">
        <v>82</v>
      </c>
      <c r="J23" s="37">
        <v>9.5906432748538002</v>
      </c>
      <c r="K23" s="37">
        <v>1.9749209375307866</v>
      </c>
      <c r="L23" s="28">
        <v>167</v>
      </c>
      <c r="M23" s="37">
        <v>21.492921492921493</v>
      </c>
      <c r="N23" s="37">
        <v>2.8901432204912356</v>
      </c>
      <c r="O23" s="37">
        <v>94.684385382059801</v>
      </c>
      <c r="P23" s="28">
        <v>855</v>
      </c>
      <c r="Q23" s="37">
        <v>88.295454545454547</v>
      </c>
      <c r="R23" s="28">
        <v>777</v>
      </c>
      <c r="S23" s="37">
        <v>91.531127313516549</v>
      </c>
      <c r="T23" s="28">
        <v>1632</v>
      </c>
    </row>
    <row r="24" spans="1:20" s="24" customFormat="1" x14ac:dyDescent="0.2">
      <c r="A24" s="43" t="s">
        <v>58</v>
      </c>
      <c r="B24" s="24" t="s">
        <v>57</v>
      </c>
      <c r="C24" s="24">
        <v>126</v>
      </c>
      <c r="D24" s="37">
        <v>9.6183206106870234</v>
      </c>
      <c r="E24" s="37">
        <v>1.5972323430966577</v>
      </c>
      <c r="F24" s="28">
        <v>187</v>
      </c>
      <c r="G24" s="37">
        <v>14.666666666666666</v>
      </c>
      <c r="H24" s="37">
        <v>1.9426226281535353</v>
      </c>
      <c r="I24" s="28">
        <v>101</v>
      </c>
      <c r="J24" s="37">
        <v>7.7099236641221367</v>
      </c>
      <c r="K24" s="37">
        <v>1.4450431293281674</v>
      </c>
      <c r="L24" s="28">
        <v>196</v>
      </c>
      <c r="M24" s="37">
        <v>15.372549019607842</v>
      </c>
      <c r="N24" s="37">
        <v>1.9805779982462444</v>
      </c>
      <c r="O24" s="37">
        <v>92.448835568101629</v>
      </c>
      <c r="P24" s="28">
        <v>1310</v>
      </c>
      <c r="Q24" s="37">
        <v>89.223233030090981</v>
      </c>
      <c r="R24" s="28">
        <v>1275</v>
      </c>
      <c r="S24" s="37">
        <v>90.829234012649323</v>
      </c>
      <c r="T24" s="28">
        <v>2585</v>
      </c>
    </row>
    <row r="25" spans="1:20" s="24" customFormat="1" x14ac:dyDescent="0.2">
      <c r="A25" s="43" t="s">
        <v>60</v>
      </c>
      <c r="B25" s="24" t="s">
        <v>59</v>
      </c>
      <c r="C25" s="24">
        <v>249</v>
      </c>
      <c r="D25" s="37">
        <v>13.057157839538542</v>
      </c>
      <c r="E25" s="37">
        <v>1.5126132016669527</v>
      </c>
      <c r="F25" s="28">
        <v>285</v>
      </c>
      <c r="G25" s="37">
        <v>16.454965357967669</v>
      </c>
      <c r="H25" s="37">
        <v>1.7466599610546216</v>
      </c>
      <c r="I25" s="28">
        <v>253</v>
      </c>
      <c r="J25" s="37">
        <v>13.266911379129523</v>
      </c>
      <c r="K25" s="37">
        <v>1.5228739683784414</v>
      </c>
      <c r="L25" s="28">
        <v>435</v>
      </c>
      <c r="M25" s="37">
        <v>25.115473441108545</v>
      </c>
      <c r="N25" s="37">
        <v>2.0429902119769792</v>
      </c>
      <c r="O25" s="37">
        <v>72.564687975646876</v>
      </c>
      <c r="P25" s="28">
        <v>1907</v>
      </c>
      <c r="Q25" s="37">
        <v>72.226855713094238</v>
      </c>
      <c r="R25" s="28">
        <v>1732</v>
      </c>
      <c r="S25" s="37">
        <v>72.403501790688424</v>
      </c>
      <c r="T25" s="28">
        <v>3639</v>
      </c>
    </row>
    <row r="26" spans="1:20" s="24" customFormat="1" x14ac:dyDescent="0.2">
      <c r="A26" s="43" t="s">
        <v>62</v>
      </c>
      <c r="B26" s="24" t="s">
        <v>61</v>
      </c>
      <c r="C26" s="24">
        <v>203</v>
      </c>
      <c r="D26" s="37">
        <v>15.651503469545103</v>
      </c>
      <c r="E26" s="37">
        <v>1.9781640005350214</v>
      </c>
      <c r="F26" s="28">
        <v>174</v>
      </c>
      <c r="G26" s="37">
        <v>15.732368896925857</v>
      </c>
      <c r="H26" s="37">
        <v>2.1468139336323753</v>
      </c>
      <c r="I26" s="28">
        <v>187</v>
      </c>
      <c r="J26" s="37">
        <v>14.417887432536622</v>
      </c>
      <c r="K26" s="37">
        <v>1.9124403881441723</v>
      </c>
      <c r="L26" s="28">
        <v>216</v>
      </c>
      <c r="M26" s="37">
        <v>19.529837251356238</v>
      </c>
      <c r="N26" s="37">
        <v>2.3374035749556965</v>
      </c>
      <c r="O26" s="37">
        <v>87.340067340067336</v>
      </c>
      <c r="P26" s="28">
        <v>1297</v>
      </c>
      <c r="Q26" s="37">
        <v>98.049645390070921</v>
      </c>
      <c r="R26" s="28">
        <v>1106</v>
      </c>
      <c r="S26" s="37">
        <v>91.963260619977035</v>
      </c>
      <c r="T26" s="28">
        <v>2403</v>
      </c>
    </row>
    <row r="27" spans="1:20" s="24" customFormat="1" x14ac:dyDescent="0.2">
      <c r="A27" s="43" t="s">
        <v>64</v>
      </c>
      <c r="B27" s="24" t="s">
        <v>63</v>
      </c>
      <c r="C27" s="24">
        <v>180</v>
      </c>
      <c r="D27" s="37">
        <v>11.84990125082291</v>
      </c>
      <c r="E27" s="37">
        <v>1.6258518609431605</v>
      </c>
      <c r="F27" s="28">
        <v>240</v>
      </c>
      <c r="G27" s="37">
        <v>15.831134564643801</v>
      </c>
      <c r="H27" s="37">
        <v>1.8381186069208535</v>
      </c>
      <c r="I27" s="28">
        <v>184</v>
      </c>
      <c r="J27" s="37">
        <v>12.113232389730086</v>
      </c>
      <c r="K27" s="37">
        <v>1.6413604924069551</v>
      </c>
      <c r="L27" s="28">
        <v>277</v>
      </c>
      <c r="M27" s="37">
        <v>18.271767810026386</v>
      </c>
      <c r="N27" s="37">
        <v>1.9458892150333302</v>
      </c>
      <c r="O27" s="37">
        <v>82.734204793028326</v>
      </c>
      <c r="P27" s="28">
        <v>1519</v>
      </c>
      <c r="Q27" s="37">
        <v>86.480319452367368</v>
      </c>
      <c r="R27" s="28">
        <v>1516</v>
      </c>
      <c r="S27" s="37">
        <v>84.563945388687657</v>
      </c>
      <c r="T27" s="28">
        <v>3035</v>
      </c>
    </row>
    <row r="28" spans="1:20" s="24" customFormat="1" x14ac:dyDescent="0.2">
      <c r="A28" s="43" t="s">
        <v>66</v>
      </c>
      <c r="B28" s="24" t="s">
        <v>65</v>
      </c>
      <c r="C28" s="24">
        <v>335</v>
      </c>
      <c r="D28" s="37">
        <v>10.069131349564172</v>
      </c>
      <c r="E28" s="37">
        <v>1.022674355671078</v>
      </c>
      <c r="F28" s="28">
        <v>509</v>
      </c>
      <c r="G28" s="37">
        <v>14.715235617230412</v>
      </c>
      <c r="H28" s="37">
        <v>1.1807417878135293</v>
      </c>
      <c r="I28" s="28">
        <v>480</v>
      </c>
      <c r="J28" s="37">
        <v>14.42741208295762</v>
      </c>
      <c r="K28" s="37">
        <v>1.1941215058927421</v>
      </c>
      <c r="L28" s="28">
        <v>815</v>
      </c>
      <c r="M28" s="37">
        <v>23.561723041341427</v>
      </c>
      <c r="N28" s="37">
        <v>1.4144726821879223</v>
      </c>
      <c r="O28" s="37">
        <v>87.969328397673181</v>
      </c>
      <c r="P28" s="28">
        <v>3327</v>
      </c>
      <c r="Q28" s="37">
        <v>89.564992232004144</v>
      </c>
      <c r="R28" s="28">
        <v>3459</v>
      </c>
      <c r="S28" s="37">
        <v>88.775510204081627</v>
      </c>
      <c r="T28" s="28">
        <v>6786</v>
      </c>
    </row>
    <row r="29" spans="1:20" s="24" customFormat="1" x14ac:dyDescent="0.2">
      <c r="A29" s="43" t="s">
        <v>68</v>
      </c>
      <c r="B29" s="24" t="s">
        <v>67</v>
      </c>
      <c r="C29" s="24">
        <v>269</v>
      </c>
      <c r="D29" s="37">
        <v>9.8103574033552139</v>
      </c>
      <c r="E29" s="37">
        <v>1.1135617913880109</v>
      </c>
      <c r="F29" s="28">
        <v>373</v>
      </c>
      <c r="G29" s="37">
        <v>13.728376886271624</v>
      </c>
      <c r="H29" s="37">
        <v>1.2942756761451326</v>
      </c>
      <c r="I29" s="28">
        <v>286</v>
      </c>
      <c r="J29" s="37">
        <v>10.430342815463165</v>
      </c>
      <c r="K29" s="37">
        <v>1.1442563220504349</v>
      </c>
      <c r="L29" s="28">
        <v>556</v>
      </c>
      <c r="M29" s="37">
        <v>20.463746779536255</v>
      </c>
      <c r="N29" s="37">
        <v>1.5172542023426878</v>
      </c>
      <c r="O29" s="37">
        <v>89.931124959002943</v>
      </c>
      <c r="P29" s="28">
        <v>2742</v>
      </c>
      <c r="Q29" s="37">
        <v>85.065748278021289</v>
      </c>
      <c r="R29" s="28">
        <v>2717</v>
      </c>
      <c r="S29" s="37">
        <v>87.44193496716322</v>
      </c>
      <c r="T29" s="28">
        <v>5459</v>
      </c>
    </row>
    <row r="30" spans="1:20" s="24" customFormat="1" x14ac:dyDescent="0.2">
      <c r="A30" s="43" t="s">
        <v>70</v>
      </c>
      <c r="B30" s="24" t="s">
        <v>69</v>
      </c>
      <c r="C30" s="24">
        <v>196</v>
      </c>
      <c r="D30" s="37">
        <v>11.435239206534423</v>
      </c>
      <c r="E30" s="37">
        <v>1.5070321362977253</v>
      </c>
      <c r="F30" s="28">
        <v>172</v>
      </c>
      <c r="G30" s="37">
        <v>12.198581560283687</v>
      </c>
      <c r="H30" s="37">
        <v>1.708826725415034</v>
      </c>
      <c r="I30" s="28">
        <v>109</v>
      </c>
      <c r="J30" s="37">
        <v>6.3593932322053686</v>
      </c>
      <c r="K30" s="37">
        <v>1.1556048590700767</v>
      </c>
      <c r="L30" s="28">
        <v>185</v>
      </c>
      <c r="M30" s="37">
        <v>13.120567375886525</v>
      </c>
      <c r="N30" s="37">
        <v>1.7628988333563314</v>
      </c>
      <c r="O30" s="37">
        <v>91.559829059829056</v>
      </c>
      <c r="P30" s="28">
        <v>1714</v>
      </c>
      <c r="Q30" s="37">
        <v>91.380427738172386</v>
      </c>
      <c r="R30" s="28">
        <v>1410</v>
      </c>
      <c r="S30" s="37">
        <v>91.478770131771597</v>
      </c>
      <c r="T30" s="28">
        <v>3124</v>
      </c>
    </row>
    <row r="31" spans="1:20" s="24" customFormat="1" x14ac:dyDescent="0.2">
      <c r="A31" s="43" t="s">
        <v>72</v>
      </c>
      <c r="B31" s="24" t="s">
        <v>71</v>
      </c>
      <c r="C31" s="24">
        <v>349</v>
      </c>
      <c r="D31" s="37">
        <v>14.010437575270975</v>
      </c>
      <c r="E31" s="37">
        <v>1.3633178991975521</v>
      </c>
      <c r="F31" s="28">
        <v>308</v>
      </c>
      <c r="G31" s="37">
        <v>13.930348258706468</v>
      </c>
      <c r="H31" s="37">
        <v>1.4436368657734868</v>
      </c>
      <c r="I31" s="28">
        <v>329</v>
      </c>
      <c r="J31" s="37">
        <v>13.20754716981132</v>
      </c>
      <c r="K31" s="37">
        <v>1.3298433433185928</v>
      </c>
      <c r="L31" s="28">
        <v>598</v>
      </c>
      <c r="M31" s="37">
        <v>27.046585255540478</v>
      </c>
      <c r="N31" s="37">
        <v>1.851957377687603</v>
      </c>
      <c r="O31" s="37">
        <v>83.199732798931194</v>
      </c>
      <c r="P31" s="28">
        <v>2491</v>
      </c>
      <c r="Q31" s="37">
        <v>76.664355062413307</v>
      </c>
      <c r="R31" s="28">
        <v>2211</v>
      </c>
      <c r="S31" s="37">
        <v>79.993194964273556</v>
      </c>
      <c r="T31" s="28">
        <v>4702</v>
      </c>
    </row>
    <row r="32" spans="1:20" s="24" customFormat="1" x14ac:dyDescent="0.2">
      <c r="A32" s="43" t="s">
        <v>74</v>
      </c>
      <c r="B32" s="24" t="s">
        <v>73</v>
      </c>
      <c r="C32" s="24">
        <v>218</v>
      </c>
      <c r="D32" s="37">
        <v>12.344280860702153</v>
      </c>
      <c r="E32" s="37">
        <v>1.5346126078456339</v>
      </c>
      <c r="F32" s="28">
        <v>294</v>
      </c>
      <c r="G32" s="37">
        <v>17.112922002328286</v>
      </c>
      <c r="H32" s="37">
        <v>1.78142869586627</v>
      </c>
      <c r="I32" s="28">
        <v>195</v>
      </c>
      <c r="J32" s="37">
        <v>11.041902604756512</v>
      </c>
      <c r="K32" s="37">
        <v>1.4621449718871682</v>
      </c>
      <c r="L32" s="28">
        <v>279</v>
      </c>
      <c r="M32" s="37">
        <v>16.239813736903379</v>
      </c>
      <c r="N32" s="37">
        <v>1.7445052571350119</v>
      </c>
      <c r="O32" s="37">
        <v>91.645044110015576</v>
      </c>
      <c r="P32" s="28">
        <v>1766</v>
      </c>
      <c r="Q32" s="37">
        <v>83.600973236009736</v>
      </c>
      <c r="R32" s="28">
        <v>1718</v>
      </c>
      <c r="S32" s="37">
        <v>87.493721747865393</v>
      </c>
      <c r="T32" s="28">
        <v>3484</v>
      </c>
    </row>
    <row r="33" spans="1:20" s="24" customFormat="1" x14ac:dyDescent="0.2">
      <c r="A33" s="43" t="s">
        <v>76</v>
      </c>
      <c r="B33" s="24" t="s">
        <v>75</v>
      </c>
      <c r="C33" s="24">
        <v>270</v>
      </c>
      <c r="D33" s="37">
        <v>11.138613861386139</v>
      </c>
      <c r="E33" s="37">
        <v>1.2526896812004673</v>
      </c>
      <c r="F33" s="28">
        <v>337</v>
      </c>
      <c r="G33" s="37">
        <v>14.21940928270042</v>
      </c>
      <c r="H33" s="37">
        <v>1.4063740826214786</v>
      </c>
      <c r="I33" s="28">
        <v>355</v>
      </c>
      <c r="J33" s="37">
        <v>14.645214521452147</v>
      </c>
      <c r="K33" s="37">
        <v>1.4077748113723962</v>
      </c>
      <c r="L33" s="28">
        <v>545</v>
      </c>
      <c r="M33" s="37">
        <v>22.995780590717299</v>
      </c>
      <c r="N33" s="37">
        <v>1.6945207846838433</v>
      </c>
      <c r="O33" s="37">
        <v>82.617586912065448</v>
      </c>
      <c r="P33" s="28">
        <v>2424</v>
      </c>
      <c r="Q33" s="37">
        <v>83.128726762539458</v>
      </c>
      <c r="R33" s="28">
        <v>2370</v>
      </c>
      <c r="S33" s="37">
        <v>82.869490060501292</v>
      </c>
      <c r="T33" s="28">
        <v>4794</v>
      </c>
    </row>
    <row r="34" spans="1:20" s="24" customFormat="1" x14ac:dyDescent="0.2">
      <c r="A34" s="43" t="s">
        <v>78</v>
      </c>
      <c r="B34" s="24" t="s">
        <v>77</v>
      </c>
      <c r="C34" s="24">
        <v>222</v>
      </c>
      <c r="D34" s="37">
        <v>10.325581395348838</v>
      </c>
      <c r="E34" s="37">
        <v>1.286534466009954</v>
      </c>
      <c r="F34" s="28">
        <v>270</v>
      </c>
      <c r="G34" s="37">
        <v>14.570966001079331</v>
      </c>
      <c r="H34" s="37">
        <v>1.6068469768911426</v>
      </c>
      <c r="I34" s="28">
        <v>264</v>
      </c>
      <c r="J34" s="37">
        <v>12.279069767441861</v>
      </c>
      <c r="K34" s="37">
        <v>1.3875998077347989</v>
      </c>
      <c r="L34" s="28">
        <v>431</v>
      </c>
      <c r="M34" s="37">
        <v>23.25957906098219</v>
      </c>
      <c r="N34" s="37">
        <v>1.9241574818592326</v>
      </c>
      <c r="O34" s="37">
        <v>80.766341096919618</v>
      </c>
      <c r="P34" s="28">
        <v>2150</v>
      </c>
      <c r="Q34" s="37">
        <v>76.443894389438952</v>
      </c>
      <c r="R34" s="28">
        <v>1853</v>
      </c>
      <c r="S34" s="37">
        <v>78.706252457727103</v>
      </c>
      <c r="T34" s="28">
        <v>4003</v>
      </c>
    </row>
    <row r="35" spans="1:20" s="24" customFormat="1" x14ac:dyDescent="0.2">
      <c r="A35" s="43" t="s">
        <v>80</v>
      </c>
      <c r="B35" s="24" t="s">
        <v>79</v>
      </c>
      <c r="C35" s="24">
        <v>200</v>
      </c>
      <c r="D35" s="37">
        <v>10.368066355624677</v>
      </c>
      <c r="E35" s="37">
        <v>1.3607390339226026</v>
      </c>
      <c r="F35" s="28">
        <v>238</v>
      </c>
      <c r="G35" s="37">
        <v>13.829169087739688</v>
      </c>
      <c r="H35" s="37">
        <v>1.6314059851805203</v>
      </c>
      <c r="I35" s="28">
        <v>193</v>
      </c>
      <c r="J35" s="37">
        <v>10.005184033177812</v>
      </c>
      <c r="K35" s="37">
        <v>1.3394171751088428</v>
      </c>
      <c r="L35" s="28">
        <v>353</v>
      </c>
      <c r="M35" s="37">
        <v>20.511330621731553</v>
      </c>
      <c r="N35" s="37">
        <v>1.9082417727375238</v>
      </c>
      <c r="O35" s="37">
        <v>82.718696397941684</v>
      </c>
      <c r="P35" s="28">
        <v>1929</v>
      </c>
      <c r="Q35" s="37">
        <v>81.026365348399239</v>
      </c>
      <c r="R35" s="28">
        <v>1721</v>
      </c>
      <c r="S35" s="37">
        <v>81.912028725314173</v>
      </c>
      <c r="T35" s="28">
        <v>3650</v>
      </c>
    </row>
    <row r="36" spans="1:20" s="24" customFormat="1" ht="14.25" x14ac:dyDescent="0.2">
      <c r="A36" s="43" t="s">
        <v>82</v>
      </c>
      <c r="B36" s="24" t="s">
        <v>158</v>
      </c>
      <c r="C36" s="24">
        <v>158</v>
      </c>
      <c r="D36" s="37">
        <v>11.318051575931232</v>
      </c>
      <c r="E36" s="37">
        <v>1.6757771716695753</v>
      </c>
      <c r="F36" s="28">
        <v>177</v>
      </c>
      <c r="G36" s="37">
        <v>15.431560592850916</v>
      </c>
      <c r="H36" s="37">
        <v>2.1128433326270892</v>
      </c>
      <c r="I36" s="28">
        <v>145</v>
      </c>
      <c r="J36" s="37">
        <v>10.386819484240688</v>
      </c>
      <c r="K36" s="37">
        <v>1.6137641379413068</v>
      </c>
      <c r="L36" s="28">
        <v>250</v>
      </c>
      <c r="M36" s="37">
        <v>21.795989537925024</v>
      </c>
      <c r="N36" s="37">
        <v>2.4146879832833013</v>
      </c>
      <c r="O36" s="37">
        <v>93.660531697341511</v>
      </c>
      <c r="P36" s="28">
        <v>1396</v>
      </c>
      <c r="Q36" s="37">
        <v>83.693224125093082</v>
      </c>
      <c r="R36" s="28">
        <v>1147</v>
      </c>
      <c r="S36" s="37">
        <v>88.896797153024906</v>
      </c>
      <c r="T36" s="28">
        <v>2543</v>
      </c>
    </row>
    <row r="37" spans="1:20" s="24" customFormat="1" x14ac:dyDescent="0.2">
      <c r="A37" s="43"/>
      <c r="D37" s="37"/>
      <c r="E37" s="37"/>
      <c r="F37" s="28"/>
      <c r="G37" s="37"/>
      <c r="H37" s="37"/>
      <c r="I37" s="28"/>
      <c r="J37" s="37"/>
      <c r="K37" s="37"/>
      <c r="L37" s="28"/>
      <c r="M37" s="37"/>
      <c r="N37" s="37"/>
      <c r="O37" s="37"/>
      <c r="P37" s="28"/>
      <c r="Q37" s="37"/>
      <c r="R37" s="28"/>
      <c r="S37" s="37"/>
      <c r="T37" s="28"/>
    </row>
    <row r="38" spans="1:20" s="24" customFormat="1" x14ac:dyDescent="0.2">
      <c r="A38" s="29" t="s">
        <v>148</v>
      </c>
      <c r="B38" s="24" t="s">
        <v>135</v>
      </c>
      <c r="C38" s="24">
        <v>3287</v>
      </c>
      <c r="D38" s="37">
        <v>14.376940908892097</v>
      </c>
      <c r="E38" s="37">
        <v>0.45479909799562457</v>
      </c>
      <c r="F38" s="28">
        <v>3627</v>
      </c>
      <c r="G38" s="37">
        <v>14.864144912093765</v>
      </c>
      <c r="H38" s="37">
        <v>0.44635396228011792</v>
      </c>
      <c r="I38" s="28">
        <v>2484</v>
      </c>
      <c r="J38" s="37">
        <v>10.864715916546384</v>
      </c>
      <c r="K38" s="37">
        <v>0.40338987644837315</v>
      </c>
      <c r="L38" s="28">
        <v>4867</v>
      </c>
      <c r="M38" s="37">
        <v>19.945903856399326</v>
      </c>
      <c r="N38" s="37">
        <v>0.50138555503287907</v>
      </c>
      <c r="O38" s="37">
        <v>86.918339416058402</v>
      </c>
      <c r="P38" s="28">
        <v>22863</v>
      </c>
      <c r="Q38" s="37">
        <v>81.783751173079494</v>
      </c>
      <c r="R38" s="28">
        <v>24401</v>
      </c>
      <c r="S38" s="37">
        <v>84.18952618453865</v>
      </c>
      <c r="T38" s="28">
        <v>47264</v>
      </c>
    </row>
    <row r="39" spans="1:20" s="24" customFormat="1" x14ac:dyDescent="0.2">
      <c r="A39" s="29" t="s">
        <v>149</v>
      </c>
      <c r="B39" s="24" t="s">
        <v>136</v>
      </c>
      <c r="C39" s="24">
        <v>8536</v>
      </c>
      <c r="D39" s="37">
        <v>13.762636441320156</v>
      </c>
      <c r="E39" s="37">
        <v>0.27112762006392149</v>
      </c>
      <c r="F39" s="28">
        <v>8166</v>
      </c>
      <c r="G39" s="37">
        <v>14.108500345542502</v>
      </c>
      <c r="H39" s="37">
        <v>0.28359795890671113</v>
      </c>
      <c r="I39" s="28">
        <v>6335</v>
      </c>
      <c r="J39" s="37">
        <v>10.213952888444609</v>
      </c>
      <c r="K39" s="37">
        <v>0.23832881784347359</v>
      </c>
      <c r="L39" s="28">
        <v>10008</v>
      </c>
      <c r="M39" s="37">
        <v>17.290946786454732</v>
      </c>
      <c r="N39" s="37">
        <v>0.30808708517036981</v>
      </c>
      <c r="O39" s="37">
        <v>83.6351622864386</v>
      </c>
      <c r="P39" s="28">
        <v>62023</v>
      </c>
      <c r="Q39" s="37">
        <v>72.24704795666176</v>
      </c>
      <c r="R39" s="28">
        <v>57880</v>
      </c>
      <c r="S39" s="37">
        <v>77.721312219247693</v>
      </c>
      <c r="T39" s="28">
        <v>119903</v>
      </c>
    </row>
    <row r="40" spans="1:20" s="24" customFormat="1" x14ac:dyDescent="0.2">
      <c r="A40" s="29" t="s">
        <v>154</v>
      </c>
      <c r="B40" s="24" t="s">
        <v>141</v>
      </c>
      <c r="C40" s="24">
        <v>5995</v>
      </c>
      <c r="D40" s="37">
        <v>12.914413735162967</v>
      </c>
      <c r="E40" s="37">
        <v>0.30507457204912158</v>
      </c>
      <c r="F40" s="28">
        <v>6901</v>
      </c>
      <c r="G40" s="37">
        <v>14.143422212202569</v>
      </c>
      <c r="H40" s="37">
        <v>0.30919881497322127</v>
      </c>
      <c r="I40" s="28">
        <v>4503</v>
      </c>
      <c r="J40" s="37">
        <v>9.7003511341849595</v>
      </c>
      <c r="K40" s="37">
        <v>0.26923547406915604</v>
      </c>
      <c r="L40" s="28">
        <v>8371</v>
      </c>
      <c r="M40" s="37">
        <v>17.156149447666674</v>
      </c>
      <c r="N40" s="37">
        <v>0.33451363876215101</v>
      </c>
      <c r="O40" s="37">
        <v>88.055313175765392</v>
      </c>
      <c r="P40" s="28">
        <v>46421</v>
      </c>
      <c r="Q40" s="37">
        <v>82.371908500042196</v>
      </c>
      <c r="R40" s="28">
        <v>48793</v>
      </c>
      <c r="S40" s="37">
        <v>85.048189865389944</v>
      </c>
      <c r="T40" s="28">
        <v>95214</v>
      </c>
    </row>
    <row r="41" spans="1:20" s="24" customFormat="1" x14ac:dyDescent="0.2">
      <c r="A41" s="29" t="s">
        <v>145</v>
      </c>
      <c r="B41" s="24" t="s">
        <v>132</v>
      </c>
      <c r="C41" s="24">
        <v>4931</v>
      </c>
      <c r="D41" s="37">
        <v>13.346505711037732</v>
      </c>
      <c r="E41" s="37">
        <v>0.34677444395310186</v>
      </c>
      <c r="F41" s="28">
        <v>4898</v>
      </c>
      <c r="G41" s="37">
        <v>13.941308741069649</v>
      </c>
      <c r="H41" s="37">
        <v>0.36219778922516854</v>
      </c>
      <c r="I41" s="28">
        <v>3603</v>
      </c>
      <c r="J41" s="37">
        <v>9.7520705895090121</v>
      </c>
      <c r="K41" s="37">
        <v>0.30250830135292756</v>
      </c>
      <c r="L41" s="28">
        <v>5847</v>
      </c>
      <c r="M41" s="37">
        <v>16.642472888737085</v>
      </c>
      <c r="N41" s="37">
        <v>0.38947357250949993</v>
      </c>
      <c r="O41" s="37">
        <v>82.321746880570416</v>
      </c>
      <c r="P41" s="28">
        <v>36946</v>
      </c>
      <c r="Q41" s="37">
        <v>73.787121434872091</v>
      </c>
      <c r="R41" s="28">
        <v>35133</v>
      </c>
      <c r="S41" s="37">
        <v>77.928298051765523</v>
      </c>
      <c r="T41" s="28">
        <v>72079</v>
      </c>
    </row>
    <row r="42" spans="1:20" s="24" customFormat="1" x14ac:dyDescent="0.2">
      <c r="A42" s="29" t="s">
        <v>153</v>
      </c>
      <c r="B42" s="24" t="s">
        <v>140</v>
      </c>
      <c r="C42" s="24">
        <v>6383</v>
      </c>
      <c r="D42" s="37">
        <v>13.290717528005663</v>
      </c>
      <c r="E42" s="37">
        <v>0.30361373496540212</v>
      </c>
      <c r="F42" s="28">
        <v>7402</v>
      </c>
      <c r="G42" s="37">
        <v>14.261492813379059</v>
      </c>
      <c r="H42" s="37">
        <v>0.30083660622765612</v>
      </c>
      <c r="I42" s="28">
        <v>4983</v>
      </c>
      <c r="J42" s="37">
        <v>10.375629867155292</v>
      </c>
      <c r="K42" s="37">
        <v>0.27273112117508164</v>
      </c>
      <c r="L42" s="28">
        <v>9891</v>
      </c>
      <c r="M42" s="37">
        <v>19.057069091749838</v>
      </c>
      <c r="N42" s="37">
        <v>0.33789187237768992</v>
      </c>
      <c r="O42" s="37">
        <v>81.800684709849946</v>
      </c>
      <c r="P42" s="28">
        <v>48026</v>
      </c>
      <c r="Q42" s="37">
        <v>80.251724031295424</v>
      </c>
      <c r="R42" s="28">
        <v>51902</v>
      </c>
      <c r="S42" s="37">
        <v>80.988774972646596</v>
      </c>
      <c r="T42" s="28">
        <v>99928</v>
      </c>
    </row>
    <row r="43" spans="1:20" s="24" customFormat="1" x14ac:dyDescent="0.2">
      <c r="A43" s="29" t="s">
        <v>146</v>
      </c>
      <c r="B43" s="24" t="s">
        <v>133</v>
      </c>
      <c r="C43" s="24">
        <v>6345</v>
      </c>
      <c r="D43" s="37">
        <v>12.937889971860855</v>
      </c>
      <c r="E43" s="37">
        <v>0.29703987488999323</v>
      </c>
      <c r="F43" s="28">
        <v>6971</v>
      </c>
      <c r="G43" s="37">
        <v>13.782672308118155</v>
      </c>
      <c r="H43" s="37">
        <v>0.30042464214778536</v>
      </c>
      <c r="I43" s="28">
        <v>4464</v>
      </c>
      <c r="J43" s="37">
        <v>9.1024020227560047</v>
      </c>
      <c r="K43" s="37">
        <v>0.25457903870979975</v>
      </c>
      <c r="L43" s="28">
        <v>7965</v>
      </c>
      <c r="M43" s="37">
        <v>15.74795365573965</v>
      </c>
      <c r="N43" s="37">
        <v>0.31744891813640186</v>
      </c>
      <c r="O43" s="37">
        <v>85.148274185707336</v>
      </c>
      <c r="P43" s="28">
        <v>49042</v>
      </c>
      <c r="Q43" s="37">
        <v>80.023416239478522</v>
      </c>
      <c r="R43" s="28">
        <v>50578</v>
      </c>
      <c r="S43" s="37">
        <v>82.466887417218544</v>
      </c>
      <c r="T43" s="28">
        <v>99620</v>
      </c>
    </row>
    <row r="44" spans="1:20" s="24" customFormat="1" x14ac:dyDescent="0.2">
      <c r="A44" s="29" t="s">
        <v>147</v>
      </c>
      <c r="B44" s="24" t="s">
        <v>134</v>
      </c>
      <c r="C44" s="24">
        <v>7856</v>
      </c>
      <c r="D44" s="37">
        <v>11.961023142509134</v>
      </c>
      <c r="E44" s="37">
        <v>0.2481741161467787</v>
      </c>
      <c r="F44" s="28">
        <v>9554</v>
      </c>
      <c r="G44" s="37">
        <v>14.791534424300599</v>
      </c>
      <c r="H44" s="37">
        <v>0.27378738602090835</v>
      </c>
      <c r="I44" s="28">
        <v>7409</v>
      </c>
      <c r="J44" s="37">
        <v>11.280450669914737</v>
      </c>
      <c r="K44" s="37">
        <v>0.241940020991077</v>
      </c>
      <c r="L44" s="28">
        <v>13420</v>
      </c>
      <c r="M44" s="37">
        <v>20.776888420987444</v>
      </c>
      <c r="N44" s="37">
        <v>0.31288277184326346</v>
      </c>
      <c r="O44" s="37">
        <v>83.168718026642352</v>
      </c>
      <c r="P44" s="28">
        <v>65680</v>
      </c>
      <c r="Q44" s="37">
        <v>81.270052971299876</v>
      </c>
      <c r="R44" s="28">
        <v>64591</v>
      </c>
      <c r="S44" s="37">
        <v>82.216359838181376</v>
      </c>
      <c r="T44" s="28">
        <v>130271</v>
      </c>
    </row>
    <row r="45" spans="1:20" s="24" customFormat="1" x14ac:dyDescent="0.2">
      <c r="A45" s="29" t="s">
        <v>151</v>
      </c>
      <c r="B45" s="24" t="s">
        <v>138</v>
      </c>
      <c r="C45" s="24">
        <v>4038</v>
      </c>
      <c r="D45" s="37">
        <v>12.37549419228294</v>
      </c>
      <c r="E45" s="37">
        <v>0.35731144754554711</v>
      </c>
      <c r="F45" s="28">
        <v>4763</v>
      </c>
      <c r="G45" s="37">
        <v>13.965694179739041</v>
      </c>
      <c r="H45" s="37">
        <v>0.367885376132222</v>
      </c>
      <c r="I45" s="28">
        <v>2761</v>
      </c>
      <c r="J45" s="37">
        <v>8.4617977872444747</v>
      </c>
      <c r="K45" s="37">
        <v>0.30198500238600923</v>
      </c>
      <c r="L45" s="28">
        <v>5313</v>
      </c>
      <c r="M45" s="37">
        <v>15.578360944143089</v>
      </c>
      <c r="N45" s="37">
        <v>0.38488696416313706</v>
      </c>
      <c r="O45" s="37">
        <v>76.154133408019419</v>
      </c>
      <c r="P45" s="28">
        <v>32629</v>
      </c>
      <c r="Q45" s="37">
        <v>76.086471533107272</v>
      </c>
      <c r="R45" s="28">
        <v>34105</v>
      </c>
      <c r="S45" s="37">
        <v>76.119539181019732</v>
      </c>
      <c r="T45" s="28">
        <v>66734</v>
      </c>
    </row>
    <row r="46" spans="1:20" s="24" customFormat="1" x14ac:dyDescent="0.2">
      <c r="A46" s="29" t="s">
        <v>150</v>
      </c>
      <c r="B46" s="24" t="s">
        <v>137</v>
      </c>
      <c r="C46" s="24">
        <v>4064</v>
      </c>
      <c r="D46" s="37">
        <v>12.57270139834179</v>
      </c>
      <c r="E46" s="37">
        <v>0.36143490388726651</v>
      </c>
      <c r="F46" s="28">
        <v>4770</v>
      </c>
      <c r="G46" s="37">
        <v>13.711624698171784</v>
      </c>
      <c r="H46" s="37">
        <v>0.36145996913685108</v>
      </c>
      <c r="I46" s="28">
        <v>2869</v>
      </c>
      <c r="J46" s="37">
        <v>8.8757579507486692</v>
      </c>
      <c r="K46" s="37">
        <v>0.3100358746216641</v>
      </c>
      <c r="L46" s="28">
        <v>5619</v>
      </c>
      <c r="M46" s="37">
        <v>16.152121421179714</v>
      </c>
      <c r="N46" s="37">
        <v>0.38672337861851336</v>
      </c>
      <c r="O46" s="37">
        <v>82.727202927853</v>
      </c>
      <c r="P46" s="28">
        <v>32324</v>
      </c>
      <c r="Q46" s="37">
        <v>82.616129951553148</v>
      </c>
      <c r="R46" s="28">
        <v>34788</v>
      </c>
      <c r="S46" s="37">
        <v>82.669590175040966</v>
      </c>
      <c r="T46" s="28">
        <v>67112</v>
      </c>
    </row>
    <row r="47" spans="1:20" s="24" customFormat="1" x14ac:dyDescent="0.2">
      <c r="A47" s="29" t="s">
        <v>152</v>
      </c>
      <c r="B47" s="24" t="s">
        <v>139</v>
      </c>
      <c r="C47" s="24">
        <v>5402</v>
      </c>
      <c r="D47" s="37">
        <v>13.51412203237185</v>
      </c>
      <c r="E47" s="37">
        <v>0.33514802854151032</v>
      </c>
      <c r="F47" s="28">
        <v>5320</v>
      </c>
      <c r="G47" s="37">
        <v>13.883814395323347</v>
      </c>
      <c r="H47" s="37">
        <v>0.3462175937752841</v>
      </c>
      <c r="I47" s="28">
        <v>3616</v>
      </c>
      <c r="J47" s="37">
        <v>9.0461061216321017</v>
      </c>
      <c r="K47" s="37">
        <v>0.28119761902644885</v>
      </c>
      <c r="L47" s="28">
        <v>5716</v>
      </c>
      <c r="M47" s="37">
        <v>14.917271256328618</v>
      </c>
      <c r="N47" s="37">
        <v>0.3567120168676835</v>
      </c>
      <c r="O47" s="37">
        <v>82.518940566875159</v>
      </c>
      <c r="P47" s="28">
        <v>39973</v>
      </c>
      <c r="Q47" s="37">
        <v>70.747018204645315</v>
      </c>
      <c r="R47" s="28">
        <v>38318</v>
      </c>
      <c r="S47" s="37">
        <v>76.304786409754101</v>
      </c>
      <c r="T47" s="28">
        <v>78291</v>
      </c>
    </row>
    <row r="48" spans="1:20" s="24" customFormat="1" x14ac:dyDescent="0.2">
      <c r="A48" s="43"/>
      <c r="D48" s="37"/>
      <c r="E48" s="37"/>
      <c r="F48" s="28"/>
      <c r="G48" s="37"/>
      <c r="H48" s="37"/>
      <c r="I48" s="28"/>
      <c r="J48" s="37"/>
      <c r="K48" s="37"/>
      <c r="L48" s="28"/>
      <c r="M48" s="37"/>
      <c r="N48" s="37"/>
      <c r="O48" s="37"/>
      <c r="P48" s="28"/>
      <c r="Q48" s="37"/>
      <c r="R48" s="28"/>
      <c r="S48" s="37"/>
      <c r="T48" s="28"/>
    </row>
    <row r="49" spans="1:20" s="24" customFormat="1" x14ac:dyDescent="0.2">
      <c r="A49" s="45">
        <v>64</v>
      </c>
      <c r="B49" s="30" t="s">
        <v>94</v>
      </c>
      <c r="C49" s="30">
        <v>56837</v>
      </c>
      <c r="D49" s="38">
        <v>13.038192174377819</v>
      </c>
      <c r="E49" s="38">
        <v>9.9957336114802897E-2</v>
      </c>
      <c r="F49" s="32">
        <v>62372</v>
      </c>
      <c r="G49" s="38">
        <v>14.159717949823946</v>
      </c>
      <c r="H49" s="38">
        <v>0.10295653536176227</v>
      </c>
      <c r="I49" s="32">
        <v>43027</v>
      </c>
      <c r="J49" s="38">
        <v>9.8702305661268976</v>
      </c>
      <c r="K49" s="38">
        <v>8.8539993083338944E-2</v>
      </c>
      <c r="L49" s="32">
        <v>77017</v>
      </c>
      <c r="M49" s="38">
        <v>17.484432074353727</v>
      </c>
      <c r="N49" s="38">
        <v>0.11216949428449442</v>
      </c>
      <c r="O49" s="38">
        <v>83.239831964865388</v>
      </c>
      <c r="P49" s="32">
        <v>435927</v>
      </c>
      <c r="Q49" s="38">
        <v>77.92844910552536</v>
      </c>
      <c r="R49" s="32">
        <v>440489</v>
      </c>
      <c r="S49" s="38">
        <v>80.482814606390747</v>
      </c>
      <c r="T49" s="32">
        <v>876416</v>
      </c>
    </row>
  </sheetData>
  <mergeCells count="10">
    <mergeCell ref="C1:H1"/>
    <mergeCell ref="I1:N1"/>
    <mergeCell ref="R1:T1"/>
    <mergeCell ref="C2:E2"/>
    <mergeCell ref="F2:H2"/>
    <mergeCell ref="I2:K2"/>
    <mergeCell ref="L2:N2"/>
    <mergeCell ref="O2:P2"/>
    <mergeCell ref="Q2:R2"/>
    <mergeCell ref="S2:T2"/>
  </mergeCells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7" sqref="A7"/>
    </sheetView>
  </sheetViews>
  <sheetFormatPr defaultRowHeight="12.75" x14ac:dyDescent="0.2"/>
  <cols>
    <col min="1" max="1" width="9.140625" style="46" customWidth="1"/>
    <col min="2" max="2" width="25" customWidth="1"/>
    <col min="19" max="19" width="10.28515625" bestFit="1" customWidth="1"/>
  </cols>
  <sheetData>
    <row r="1" spans="1:21" s="2" customFormat="1" x14ac:dyDescent="0.2">
      <c r="A1" s="41"/>
      <c r="B1" s="1"/>
      <c r="C1" s="170" t="s">
        <v>1</v>
      </c>
      <c r="D1" s="170"/>
      <c r="E1" s="170"/>
      <c r="F1" s="170"/>
      <c r="G1" s="171" t="s">
        <v>2</v>
      </c>
      <c r="H1" s="170"/>
      <c r="I1" s="170"/>
      <c r="J1" s="170"/>
      <c r="K1" s="170" t="s">
        <v>3</v>
      </c>
      <c r="L1" s="170"/>
      <c r="M1" s="170"/>
      <c r="N1" s="172"/>
      <c r="O1" s="170" t="s">
        <v>4</v>
      </c>
      <c r="P1" s="170"/>
      <c r="Q1" s="170"/>
      <c r="R1" s="170"/>
      <c r="S1" s="166" t="s">
        <v>5</v>
      </c>
      <c r="T1" s="167"/>
    </row>
    <row r="2" spans="1:21" s="3" customFormat="1" x14ac:dyDescent="0.2">
      <c r="A2" s="42"/>
      <c r="B2" s="4"/>
      <c r="C2" s="170" t="s">
        <v>6</v>
      </c>
      <c r="D2" s="170"/>
      <c r="E2" s="170" t="s">
        <v>7</v>
      </c>
      <c r="F2" s="170"/>
      <c r="G2" s="171" t="s">
        <v>6</v>
      </c>
      <c r="H2" s="170"/>
      <c r="I2" s="170" t="s">
        <v>7</v>
      </c>
      <c r="J2" s="170"/>
      <c r="K2" s="170" t="s">
        <v>6</v>
      </c>
      <c r="L2" s="170"/>
      <c r="M2" s="170" t="s">
        <v>7</v>
      </c>
      <c r="N2" s="172"/>
      <c r="O2" s="170" t="s">
        <v>6</v>
      </c>
      <c r="P2" s="170"/>
      <c r="Q2" s="170" t="s">
        <v>7</v>
      </c>
      <c r="R2" s="170"/>
      <c r="S2" s="168"/>
      <c r="T2" s="169"/>
    </row>
    <row r="3" spans="1:21" s="3" customFormat="1" ht="51" x14ac:dyDescent="0.2">
      <c r="A3" s="16" t="s">
        <v>9</v>
      </c>
      <c r="B3" s="33" t="s">
        <v>8</v>
      </c>
      <c r="C3" s="34" t="s">
        <v>95</v>
      </c>
      <c r="D3" s="34" t="s">
        <v>10</v>
      </c>
      <c r="E3" s="34" t="s">
        <v>95</v>
      </c>
      <c r="F3" s="34" t="s">
        <v>10</v>
      </c>
      <c r="G3" s="34" t="s">
        <v>95</v>
      </c>
      <c r="H3" s="34" t="s">
        <v>10</v>
      </c>
      <c r="I3" s="34" t="s">
        <v>95</v>
      </c>
      <c r="J3" s="34" t="s">
        <v>10</v>
      </c>
      <c r="K3" s="34" t="s">
        <v>95</v>
      </c>
      <c r="L3" s="34" t="s">
        <v>10</v>
      </c>
      <c r="M3" s="34" t="s">
        <v>95</v>
      </c>
      <c r="N3" s="34" t="s">
        <v>10</v>
      </c>
      <c r="O3" s="34" t="s">
        <v>95</v>
      </c>
      <c r="P3" s="34" t="s">
        <v>10</v>
      </c>
      <c r="Q3" s="34" t="s">
        <v>95</v>
      </c>
      <c r="R3" s="35" t="s">
        <v>10</v>
      </c>
      <c r="S3" s="36" t="s">
        <v>6</v>
      </c>
      <c r="T3" s="36" t="s">
        <v>7</v>
      </c>
    </row>
    <row r="4" spans="1:21" s="24" customFormat="1" x14ac:dyDescent="0.2">
      <c r="A4" s="43"/>
      <c r="B4" s="25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7"/>
      <c r="T4" s="28"/>
      <c r="U4" s="28"/>
    </row>
    <row r="5" spans="1:21" s="24" customFormat="1" x14ac:dyDescent="0.2">
      <c r="A5" s="43" t="s">
        <v>19</v>
      </c>
      <c r="B5" s="25" t="s">
        <v>18</v>
      </c>
      <c r="C5" s="39">
        <v>0.86124401913875592</v>
      </c>
      <c r="D5" s="39">
        <v>0.39624492506787518</v>
      </c>
      <c r="E5" s="39">
        <v>1.1122345803842264</v>
      </c>
      <c r="F5" s="39">
        <v>0.46228971857321915</v>
      </c>
      <c r="G5" s="39">
        <v>70.765550239234457</v>
      </c>
      <c r="H5" s="39">
        <v>1.9504610275785779</v>
      </c>
      <c r="I5" s="39">
        <v>58.392315470171894</v>
      </c>
      <c r="J5" s="39">
        <v>2.1727481000180999</v>
      </c>
      <c r="K5" s="39">
        <v>14.880382775119616</v>
      </c>
      <c r="L5" s="39">
        <v>1.526162413421418</v>
      </c>
      <c r="M5" s="39">
        <v>16.582406471183013</v>
      </c>
      <c r="N5" s="39">
        <v>1.6394469308929589</v>
      </c>
      <c r="O5" s="39">
        <v>13.492822966507175</v>
      </c>
      <c r="P5" s="39">
        <v>1.4650631744562295</v>
      </c>
      <c r="Q5" s="39">
        <v>23.913043478260871</v>
      </c>
      <c r="R5" s="39">
        <v>1.8802573257919328</v>
      </c>
      <c r="S5" s="28">
        <v>2090</v>
      </c>
      <c r="T5" s="28">
        <v>1978</v>
      </c>
      <c r="U5" s="28"/>
    </row>
    <row r="6" spans="1:21" s="24" customFormat="1" x14ac:dyDescent="0.2">
      <c r="A6" s="43" t="s">
        <v>21</v>
      </c>
      <c r="B6" s="25" t="s">
        <v>20</v>
      </c>
      <c r="C6" s="39">
        <v>2.1527077026572488</v>
      </c>
      <c r="D6" s="39">
        <v>0.52178384277422984</v>
      </c>
      <c r="E6" s="39">
        <v>1.9587628865979381</v>
      </c>
      <c r="F6" s="39">
        <v>0.5035835732135433</v>
      </c>
      <c r="G6" s="39">
        <v>77.632021527077029</v>
      </c>
      <c r="H6" s="39">
        <v>1.4981576083121804</v>
      </c>
      <c r="I6" s="39">
        <v>65.498281786941575</v>
      </c>
      <c r="J6" s="39">
        <v>1.7274741049468139</v>
      </c>
      <c r="K6" s="39">
        <v>11.368987554658593</v>
      </c>
      <c r="L6" s="39">
        <v>1.1412411932500188</v>
      </c>
      <c r="M6" s="39">
        <v>13.711340206185568</v>
      </c>
      <c r="N6" s="39">
        <v>1.2499511648582231</v>
      </c>
      <c r="O6" s="39">
        <v>8.8462832156071318</v>
      </c>
      <c r="P6" s="39">
        <v>1.0209190294910055</v>
      </c>
      <c r="Q6" s="39">
        <v>18.831615120274915</v>
      </c>
      <c r="R6" s="39">
        <v>1.4207362686191232</v>
      </c>
      <c r="S6" s="28">
        <v>2973</v>
      </c>
      <c r="T6" s="28">
        <v>2910</v>
      </c>
      <c r="U6" s="28"/>
    </row>
    <row r="7" spans="1:21" s="24" customFormat="1" x14ac:dyDescent="0.2">
      <c r="A7" s="43" t="s">
        <v>23</v>
      </c>
      <c r="B7" s="25" t="s">
        <v>22</v>
      </c>
      <c r="C7" s="39">
        <v>2.5894538606403015</v>
      </c>
      <c r="D7" s="39">
        <v>0.67558526948025155</v>
      </c>
      <c r="E7" s="39">
        <v>1.6450216450216451</v>
      </c>
      <c r="F7" s="39">
        <v>0.51882405832936229</v>
      </c>
      <c r="G7" s="39">
        <v>77.165725047080983</v>
      </c>
      <c r="H7" s="39">
        <v>1.7855784162429222</v>
      </c>
      <c r="I7" s="39">
        <v>62.467532467532472</v>
      </c>
      <c r="J7" s="39">
        <v>1.9749989039899698</v>
      </c>
      <c r="K7" s="39">
        <v>10.64030131826742</v>
      </c>
      <c r="L7" s="39">
        <v>1.3116588840905508</v>
      </c>
      <c r="M7" s="39">
        <v>15.844155844155845</v>
      </c>
      <c r="N7" s="39">
        <v>1.489405035000283</v>
      </c>
      <c r="O7" s="39">
        <v>9.6045197740112993</v>
      </c>
      <c r="P7" s="39">
        <v>1.2533843842851742</v>
      </c>
      <c r="Q7" s="39">
        <v>20.043290043290042</v>
      </c>
      <c r="R7" s="39">
        <v>1.6328567575441624</v>
      </c>
      <c r="S7" s="28">
        <v>2124</v>
      </c>
      <c r="T7" s="28">
        <v>2310</v>
      </c>
      <c r="U7" s="28"/>
    </row>
    <row r="8" spans="1:21" s="24" customFormat="1" x14ac:dyDescent="0.2">
      <c r="A8" s="43" t="s">
        <v>25</v>
      </c>
      <c r="B8" s="25" t="s">
        <v>24</v>
      </c>
      <c r="C8" s="39">
        <v>2.3113528212100611</v>
      </c>
      <c r="D8" s="39">
        <v>0.54306992028231382</v>
      </c>
      <c r="E8" s="39">
        <v>1.8888888888888888</v>
      </c>
      <c r="F8" s="39">
        <v>0.51358100379225224</v>
      </c>
      <c r="G8" s="39">
        <v>75.560842963970089</v>
      </c>
      <c r="H8" s="39">
        <v>1.5530737771178826</v>
      </c>
      <c r="I8" s="39">
        <v>61.037037037037031</v>
      </c>
      <c r="J8" s="39">
        <v>1.8397946777389893</v>
      </c>
      <c r="K8" s="39">
        <v>11.488783140720599</v>
      </c>
      <c r="L8" s="39">
        <v>1.1524888979123122</v>
      </c>
      <c r="M8" s="39">
        <v>14.629629629629628</v>
      </c>
      <c r="N8" s="39">
        <v>1.3332662857388318</v>
      </c>
      <c r="O8" s="39">
        <v>10.639021074099251</v>
      </c>
      <c r="P8" s="39">
        <v>1.114359634421876</v>
      </c>
      <c r="Q8" s="39">
        <v>22.444444444444443</v>
      </c>
      <c r="R8" s="39">
        <v>1.5740101744952582</v>
      </c>
      <c r="S8" s="28">
        <v>2942</v>
      </c>
      <c r="T8" s="28">
        <v>2700</v>
      </c>
      <c r="U8" s="28"/>
    </row>
    <row r="9" spans="1:21" s="24" customFormat="1" x14ac:dyDescent="0.2">
      <c r="A9" s="43" t="s">
        <v>27</v>
      </c>
      <c r="B9" s="25" t="s">
        <v>26</v>
      </c>
      <c r="C9" s="39">
        <v>1.6382699868938402</v>
      </c>
      <c r="D9" s="39">
        <v>0.45043570013308959</v>
      </c>
      <c r="E9" s="39">
        <v>1.7628759073625995</v>
      </c>
      <c r="F9" s="39">
        <v>0.47962039001882451</v>
      </c>
      <c r="G9" s="39">
        <v>81.028833551769324</v>
      </c>
      <c r="H9" s="39">
        <v>1.3912135469505409</v>
      </c>
      <c r="I9" s="39">
        <v>70.16937435188386</v>
      </c>
      <c r="J9" s="39">
        <v>1.6674542610415333</v>
      </c>
      <c r="K9" s="39">
        <v>10.0262123197903</v>
      </c>
      <c r="L9" s="39">
        <v>1.0657453283391378</v>
      </c>
      <c r="M9" s="39">
        <v>12.409263740062219</v>
      </c>
      <c r="N9" s="39">
        <v>1.2015754393890135</v>
      </c>
      <c r="O9" s="39">
        <v>7.3066841415465262</v>
      </c>
      <c r="P9" s="39">
        <v>0.92344569960069633</v>
      </c>
      <c r="Q9" s="39">
        <v>15.658486000691324</v>
      </c>
      <c r="R9" s="39">
        <v>1.3244773239153289</v>
      </c>
      <c r="S9" s="28">
        <v>3052</v>
      </c>
      <c r="T9" s="28">
        <v>2893</v>
      </c>
      <c r="U9" s="28"/>
    </row>
    <row r="10" spans="1:21" s="24" customFormat="1" x14ac:dyDescent="0.2">
      <c r="A10" s="43" t="s">
        <v>29</v>
      </c>
      <c r="B10" s="25" t="s">
        <v>28</v>
      </c>
      <c r="C10" s="39">
        <v>1.2390670553935861</v>
      </c>
      <c r="D10" s="39">
        <v>0.5855572473615025</v>
      </c>
      <c r="E10" s="39">
        <v>1.2067578439259854</v>
      </c>
      <c r="F10" s="39">
        <v>0.60724084703473158</v>
      </c>
      <c r="G10" s="39">
        <v>76.749271137026241</v>
      </c>
      <c r="H10" s="39">
        <v>2.2360668304025699</v>
      </c>
      <c r="I10" s="39">
        <v>60.176991150442483</v>
      </c>
      <c r="J10" s="39">
        <v>2.7225104966631068</v>
      </c>
      <c r="K10" s="39">
        <v>12.390670553935861</v>
      </c>
      <c r="L10" s="39">
        <v>1.7440219507254866</v>
      </c>
      <c r="M10" s="39">
        <v>16.492357200321802</v>
      </c>
      <c r="N10" s="39">
        <v>2.0639148305545612</v>
      </c>
      <c r="O10" s="39">
        <v>9.6209912536443145</v>
      </c>
      <c r="P10" s="39">
        <v>1.5608927392884517</v>
      </c>
      <c r="Q10" s="39">
        <v>22.123893805309734</v>
      </c>
      <c r="R10" s="39">
        <v>2.3084484992697938</v>
      </c>
      <c r="S10" s="28">
        <v>1372</v>
      </c>
      <c r="T10" s="28">
        <v>1243</v>
      </c>
      <c r="U10" s="28"/>
    </row>
    <row r="11" spans="1:21" s="24" customFormat="1" x14ac:dyDescent="0.2">
      <c r="A11" s="43" t="s">
        <v>31</v>
      </c>
      <c r="B11" s="25" t="s">
        <v>30</v>
      </c>
      <c r="C11" s="39">
        <v>0.86805555555555558</v>
      </c>
      <c r="D11" s="39">
        <v>0.3093176044238089</v>
      </c>
      <c r="E11" s="39">
        <v>1.3469985358711567</v>
      </c>
      <c r="F11" s="39">
        <v>0.38668297028551341</v>
      </c>
      <c r="G11" s="39">
        <v>75.405092592592595</v>
      </c>
      <c r="H11" s="39">
        <v>1.4359753997511346</v>
      </c>
      <c r="I11" s="39">
        <v>62.811127379209374</v>
      </c>
      <c r="J11" s="39">
        <v>1.621216941272341</v>
      </c>
      <c r="K11" s="39">
        <v>12.789351851851851</v>
      </c>
      <c r="L11" s="39">
        <v>1.1136099175834036</v>
      </c>
      <c r="M11" s="39">
        <v>14.612005856515372</v>
      </c>
      <c r="N11" s="39">
        <v>1.1848671452454647</v>
      </c>
      <c r="O11" s="39">
        <v>10.9375</v>
      </c>
      <c r="P11" s="39">
        <v>1.0407119443382593</v>
      </c>
      <c r="Q11" s="39">
        <v>21.229868228404101</v>
      </c>
      <c r="R11" s="39">
        <v>1.3717367310074582</v>
      </c>
      <c r="S11" s="28">
        <v>3456</v>
      </c>
      <c r="T11" s="28">
        <v>3415</v>
      </c>
      <c r="U11" s="28"/>
    </row>
    <row r="12" spans="1:21" s="24" customFormat="1" x14ac:dyDescent="0.2">
      <c r="A12" s="43" t="s">
        <v>33</v>
      </c>
      <c r="B12" s="25" t="s">
        <v>32</v>
      </c>
      <c r="C12" s="39">
        <v>1.872770511296076</v>
      </c>
      <c r="D12" s="39">
        <v>0.45816478636889307</v>
      </c>
      <c r="E12" s="39">
        <v>2.2868343678536425</v>
      </c>
      <c r="F12" s="39">
        <v>0.52964060710477034</v>
      </c>
      <c r="G12" s="39">
        <v>75.713436385255648</v>
      </c>
      <c r="H12" s="39">
        <v>1.4492862469871766</v>
      </c>
      <c r="I12" s="39">
        <v>61.548513557660897</v>
      </c>
      <c r="J12" s="39">
        <v>1.7236644670293251</v>
      </c>
      <c r="K12" s="39">
        <v>11.59334126040428</v>
      </c>
      <c r="L12" s="39">
        <v>1.0820104516420919</v>
      </c>
      <c r="M12" s="39">
        <v>15.191114015027768</v>
      </c>
      <c r="N12" s="39">
        <v>1.271753286706464</v>
      </c>
      <c r="O12" s="39">
        <v>10.820451843043994</v>
      </c>
      <c r="P12" s="39">
        <v>1.0498807901226708</v>
      </c>
      <c r="Q12" s="39">
        <v>20.973538059457695</v>
      </c>
      <c r="R12" s="39">
        <v>1.4424789903688131</v>
      </c>
      <c r="S12" s="28">
        <v>3364</v>
      </c>
      <c r="T12" s="28">
        <v>3061</v>
      </c>
      <c r="U12" s="28"/>
    </row>
    <row r="13" spans="1:21" s="24" customFormat="1" x14ac:dyDescent="0.2">
      <c r="A13" s="43" t="s">
        <v>35</v>
      </c>
      <c r="B13" s="25" t="s">
        <v>34</v>
      </c>
      <c r="C13" s="39">
        <v>1.1839999999999999</v>
      </c>
      <c r="D13" s="39">
        <v>0.37929932043097397</v>
      </c>
      <c r="E13" s="39">
        <v>1.6483516483516485</v>
      </c>
      <c r="F13" s="39">
        <v>0.44871840769485849</v>
      </c>
      <c r="G13" s="39">
        <v>74.048000000000002</v>
      </c>
      <c r="H13" s="39">
        <v>1.5372151682462654</v>
      </c>
      <c r="I13" s="39">
        <v>60.859728506787327</v>
      </c>
      <c r="J13" s="39">
        <v>1.7200261642047303</v>
      </c>
      <c r="K13" s="39">
        <v>11.808</v>
      </c>
      <c r="L13" s="39">
        <v>1.1316062734024006</v>
      </c>
      <c r="M13" s="39">
        <v>15.158371040723981</v>
      </c>
      <c r="N13" s="39">
        <v>1.2638306888871085</v>
      </c>
      <c r="O13" s="39">
        <v>12.96</v>
      </c>
      <c r="P13" s="39">
        <v>1.1777538168313104</v>
      </c>
      <c r="Q13" s="39">
        <v>22.333548804137042</v>
      </c>
      <c r="R13" s="39">
        <v>1.4677555483130105</v>
      </c>
      <c r="S13" s="28">
        <v>3125</v>
      </c>
      <c r="T13" s="28">
        <v>3094</v>
      </c>
      <c r="U13" s="28"/>
    </row>
    <row r="14" spans="1:21" s="24" customFormat="1" x14ac:dyDescent="0.2">
      <c r="A14" s="43" t="s">
        <v>37</v>
      </c>
      <c r="B14" s="25" t="s">
        <v>36</v>
      </c>
      <c r="C14" s="39">
        <v>1.2764260071798963</v>
      </c>
      <c r="D14" s="39">
        <v>0.43950701829919769</v>
      </c>
      <c r="E14" s="39">
        <v>1.9329896907216495</v>
      </c>
      <c r="F14" s="39">
        <v>0.55940473236997956</v>
      </c>
      <c r="G14" s="39">
        <v>77.383326685281219</v>
      </c>
      <c r="H14" s="39">
        <v>1.6379310586900127</v>
      </c>
      <c r="I14" s="39">
        <v>60.223367697594497</v>
      </c>
      <c r="J14" s="39">
        <v>1.9885953683194919</v>
      </c>
      <c r="K14" s="39">
        <v>11.208615875548464</v>
      </c>
      <c r="L14" s="39">
        <v>1.2351478981851829</v>
      </c>
      <c r="M14" s="39">
        <v>15.206185567010309</v>
      </c>
      <c r="N14" s="39">
        <v>1.4589557788871721</v>
      </c>
      <c r="O14" s="39">
        <v>10.131631431990428</v>
      </c>
      <c r="P14" s="39">
        <v>1.1814100960218621</v>
      </c>
      <c r="Q14" s="39">
        <v>22.637457044673539</v>
      </c>
      <c r="R14" s="39">
        <v>1.7003138304697198</v>
      </c>
      <c r="S14" s="28">
        <v>2507</v>
      </c>
      <c r="T14" s="28">
        <v>2328</v>
      </c>
      <c r="U14" s="28"/>
    </row>
    <row r="15" spans="1:21" s="24" customFormat="1" ht="14.25" x14ac:dyDescent="0.2">
      <c r="A15" s="43" t="s">
        <v>39</v>
      </c>
      <c r="B15" s="25" t="s">
        <v>144</v>
      </c>
      <c r="C15" s="39">
        <v>1.1992619926199262</v>
      </c>
      <c r="D15" s="39">
        <v>0.45830623405942073</v>
      </c>
      <c r="E15" s="39">
        <v>1.71875</v>
      </c>
      <c r="F15" s="39">
        <v>0.58150344902761442</v>
      </c>
      <c r="G15" s="39">
        <v>70.295202952029527</v>
      </c>
      <c r="H15" s="39">
        <v>1.9239544006461224</v>
      </c>
      <c r="I15" s="39">
        <v>59.53125</v>
      </c>
      <c r="J15" s="39">
        <v>2.1960539217627018</v>
      </c>
      <c r="K15" s="39">
        <v>14.48339483394834</v>
      </c>
      <c r="L15" s="39">
        <v>1.4817640245789994</v>
      </c>
      <c r="M15" s="39">
        <v>15.104166666666666</v>
      </c>
      <c r="N15" s="39">
        <v>1.602146318216001</v>
      </c>
      <c r="O15" s="39">
        <v>14.022140221402212</v>
      </c>
      <c r="P15" s="39">
        <v>1.4619048378586958</v>
      </c>
      <c r="Q15" s="39">
        <v>23.645833333333332</v>
      </c>
      <c r="R15" s="39">
        <v>1.9010970438485948</v>
      </c>
      <c r="S15" s="28">
        <v>2168</v>
      </c>
      <c r="T15" s="28">
        <v>1920</v>
      </c>
      <c r="U15" s="28"/>
    </row>
    <row r="16" spans="1:21" s="24" customFormat="1" x14ac:dyDescent="0.2">
      <c r="A16" s="43" t="s">
        <v>41</v>
      </c>
      <c r="B16" s="25" t="s">
        <v>40</v>
      </c>
      <c r="C16" s="39">
        <v>1.0682004930156122</v>
      </c>
      <c r="D16" s="39">
        <v>0.57779748206378978</v>
      </c>
      <c r="E16" s="39">
        <v>0.70237050043898153</v>
      </c>
      <c r="F16" s="39">
        <v>0.48520976418877382</v>
      </c>
      <c r="G16" s="39">
        <v>73.541495480690216</v>
      </c>
      <c r="H16" s="39">
        <v>2.4793062706931659</v>
      </c>
      <c r="I16" s="39">
        <v>61.896400351185257</v>
      </c>
      <c r="J16" s="39">
        <v>2.8215818897690115</v>
      </c>
      <c r="K16" s="39">
        <v>13.640098603122434</v>
      </c>
      <c r="L16" s="39">
        <v>1.9290617391530349</v>
      </c>
      <c r="M16" s="39">
        <v>14.574187884108866</v>
      </c>
      <c r="N16" s="39">
        <v>2.0500464435992969</v>
      </c>
      <c r="O16" s="39">
        <v>11.750205423171733</v>
      </c>
      <c r="P16" s="39">
        <v>1.8099262747046856</v>
      </c>
      <c r="Q16" s="39">
        <v>22.827041264266899</v>
      </c>
      <c r="R16" s="39">
        <v>2.4385650630207181</v>
      </c>
      <c r="S16" s="28">
        <v>1217</v>
      </c>
      <c r="T16" s="28">
        <v>1139</v>
      </c>
      <c r="U16" s="28"/>
    </row>
    <row r="17" spans="1:21" s="24" customFormat="1" x14ac:dyDescent="0.2">
      <c r="A17" s="43" t="s">
        <v>43</v>
      </c>
      <c r="B17" s="25" t="s">
        <v>42</v>
      </c>
      <c r="C17" s="39">
        <v>2.0368946963873946</v>
      </c>
      <c r="D17" s="39">
        <v>0.54286704103393679</v>
      </c>
      <c r="E17" s="39">
        <v>1.9647973802701595</v>
      </c>
      <c r="F17" s="39">
        <v>0.55045924712913086</v>
      </c>
      <c r="G17" s="39">
        <v>75.941583397386623</v>
      </c>
      <c r="H17" s="39">
        <v>1.6426735316660632</v>
      </c>
      <c r="I17" s="39">
        <v>59.476054031927958</v>
      </c>
      <c r="J17" s="39">
        <v>1.9471625076719918</v>
      </c>
      <c r="K17" s="39">
        <v>12.029208301306687</v>
      </c>
      <c r="L17" s="39">
        <v>1.2501602552248146</v>
      </c>
      <c r="M17" s="39">
        <v>15.349979533360623</v>
      </c>
      <c r="N17" s="39">
        <v>1.429692685645406</v>
      </c>
      <c r="O17" s="39">
        <v>9.9923136049192927</v>
      </c>
      <c r="P17" s="39">
        <v>1.1525260280406275</v>
      </c>
      <c r="Q17" s="39">
        <v>23.209169054441261</v>
      </c>
      <c r="R17" s="39">
        <v>1.6744020255752585</v>
      </c>
      <c r="S17" s="28">
        <v>2602</v>
      </c>
      <c r="T17" s="28">
        <v>2443</v>
      </c>
      <c r="U17" s="28"/>
    </row>
    <row r="18" spans="1:21" s="24" customFormat="1" x14ac:dyDescent="0.2">
      <c r="A18" s="43" t="s">
        <v>45</v>
      </c>
      <c r="B18" s="25" t="s">
        <v>44</v>
      </c>
      <c r="C18" s="39">
        <v>2.0674157303370784</v>
      </c>
      <c r="D18" s="39">
        <v>0.59136853766029329</v>
      </c>
      <c r="E18" s="39">
        <v>2.9543419874664281</v>
      </c>
      <c r="F18" s="39">
        <v>0.70229918981871953</v>
      </c>
      <c r="G18" s="39">
        <v>77.033707865168537</v>
      </c>
      <c r="H18" s="39">
        <v>1.7481010879953345</v>
      </c>
      <c r="I18" s="39">
        <v>63.697403760071623</v>
      </c>
      <c r="J18" s="39">
        <v>1.9944972316700424</v>
      </c>
      <c r="K18" s="39">
        <v>11.460674157303369</v>
      </c>
      <c r="L18" s="39">
        <v>1.3238960534933486</v>
      </c>
      <c r="M18" s="39">
        <v>15.443151298119965</v>
      </c>
      <c r="N18" s="39">
        <v>1.4988082922940689</v>
      </c>
      <c r="O18" s="39">
        <v>9.4382022471910112</v>
      </c>
      <c r="P18" s="39">
        <v>1.2150603715669821</v>
      </c>
      <c r="Q18" s="39">
        <v>17.905102954341988</v>
      </c>
      <c r="R18" s="39">
        <v>1.5901944084766326</v>
      </c>
      <c r="S18" s="28">
        <v>2225</v>
      </c>
      <c r="T18" s="28">
        <v>2234</v>
      </c>
      <c r="U18" s="28"/>
    </row>
    <row r="19" spans="1:21" s="24" customFormat="1" x14ac:dyDescent="0.2">
      <c r="A19" s="43" t="s">
        <v>47</v>
      </c>
      <c r="B19" s="25" t="s">
        <v>46</v>
      </c>
      <c r="C19" s="39">
        <v>0.55617352614015569</v>
      </c>
      <c r="D19" s="39">
        <v>0.34384928238020224</v>
      </c>
      <c r="E19" s="39">
        <v>1.2195121951219512</v>
      </c>
      <c r="F19" s="39">
        <v>0.44122707807863371</v>
      </c>
      <c r="G19" s="39">
        <v>76.028921023359288</v>
      </c>
      <c r="H19" s="39">
        <v>1.9738186920964056</v>
      </c>
      <c r="I19" s="39">
        <v>65.937762825904116</v>
      </c>
      <c r="J19" s="39">
        <v>1.9051851532915929</v>
      </c>
      <c r="K19" s="39">
        <v>13.292547274749722</v>
      </c>
      <c r="L19" s="39">
        <v>1.5696628261758032</v>
      </c>
      <c r="M19" s="39">
        <v>13.835155592935239</v>
      </c>
      <c r="N19" s="39">
        <v>1.3880035537199971</v>
      </c>
      <c r="O19" s="39">
        <v>10.122358175750835</v>
      </c>
      <c r="P19" s="39">
        <v>1.3945713449988859</v>
      </c>
      <c r="Q19" s="39">
        <v>19.007569386038689</v>
      </c>
      <c r="R19" s="39">
        <v>1.5773170893179751</v>
      </c>
      <c r="S19" s="28">
        <v>1798</v>
      </c>
      <c r="T19" s="28">
        <v>2378</v>
      </c>
      <c r="U19" s="28"/>
    </row>
    <row r="20" spans="1:21" s="24" customFormat="1" x14ac:dyDescent="0.2">
      <c r="A20" s="43" t="s">
        <v>49</v>
      </c>
      <c r="B20" s="25" t="s">
        <v>48</v>
      </c>
      <c r="C20" s="39">
        <v>2.9112592072956858</v>
      </c>
      <c r="D20" s="39">
        <v>0.61723498329687254</v>
      </c>
      <c r="E20" s="39">
        <v>2.1876158694846124</v>
      </c>
      <c r="F20" s="39">
        <v>0.55216719629026845</v>
      </c>
      <c r="G20" s="39">
        <v>78.919677306208342</v>
      </c>
      <c r="H20" s="39">
        <v>1.497465890546676</v>
      </c>
      <c r="I20" s="39">
        <v>65.776789024842415</v>
      </c>
      <c r="J20" s="39">
        <v>1.7909557633456659</v>
      </c>
      <c r="K20" s="39">
        <v>9.7860399859698362</v>
      </c>
      <c r="L20" s="39">
        <v>1.0908524904314418</v>
      </c>
      <c r="M20" s="39">
        <v>12.606599925843529</v>
      </c>
      <c r="N20" s="39">
        <v>1.2529289682285818</v>
      </c>
      <c r="O20" s="39">
        <v>8.3830235005261304</v>
      </c>
      <c r="P20" s="39">
        <v>1.0174521187084018</v>
      </c>
      <c r="Q20" s="39">
        <v>19.428995179829439</v>
      </c>
      <c r="R20" s="39">
        <v>1.4934913351651331</v>
      </c>
      <c r="S20" s="28">
        <v>2851</v>
      </c>
      <c r="T20" s="28">
        <v>2697</v>
      </c>
      <c r="U20" s="28"/>
    </row>
    <row r="21" spans="1:21" s="24" customFormat="1" x14ac:dyDescent="0.2">
      <c r="A21" s="43" t="s">
        <v>51</v>
      </c>
      <c r="B21" s="25" t="s">
        <v>50</v>
      </c>
      <c r="C21" s="39">
        <v>2.340989399293286</v>
      </c>
      <c r="D21" s="39">
        <v>0.62296220316757867</v>
      </c>
      <c r="E21" s="39">
        <v>1.9138755980861244</v>
      </c>
      <c r="F21" s="39">
        <v>0.56018789361676391</v>
      </c>
      <c r="G21" s="39">
        <v>73.4982332155477</v>
      </c>
      <c r="H21" s="39">
        <v>1.8183675717248062</v>
      </c>
      <c r="I21" s="39">
        <v>60.896041757285779</v>
      </c>
      <c r="J21" s="39">
        <v>1.9951611118426953</v>
      </c>
      <c r="K21" s="39">
        <v>11.130742049469964</v>
      </c>
      <c r="L21" s="39">
        <v>1.2958169310580163</v>
      </c>
      <c r="M21" s="39">
        <v>14.528055676381035</v>
      </c>
      <c r="N21" s="39">
        <v>1.4407499671003079</v>
      </c>
      <c r="O21" s="39">
        <v>13.030035335689046</v>
      </c>
      <c r="P21" s="39">
        <v>1.3869578328505621</v>
      </c>
      <c r="Q21" s="39">
        <v>22.662026968247066</v>
      </c>
      <c r="R21" s="39">
        <v>1.7116653042844214</v>
      </c>
      <c r="S21" s="28">
        <v>2264</v>
      </c>
      <c r="T21" s="28">
        <v>2299</v>
      </c>
      <c r="U21" s="28"/>
    </row>
    <row r="22" spans="1:21" s="24" customFormat="1" x14ac:dyDescent="0.2">
      <c r="A22" s="43" t="s">
        <v>53</v>
      </c>
      <c r="B22" s="25" t="s">
        <v>52</v>
      </c>
      <c r="C22" s="39">
        <v>1.6759776536312849</v>
      </c>
      <c r="D22" s="39">
        <v>0.62704554016175262</v>
      </c>
      <c r="E22" s="39">
        <v>1.8366054464851171</v>
      </c>
      <c r="F22" s="39">
        <v>0.66248692233940365</v>
      </c>
      <c r="G22" s="39">
        <v>75.5431409062694</v>
      </c>
      <c r="H22" s="39">
        <v>2.0995828303970283</v>
      </c>
      <c r="I22" s="39">
        <v>58.898036732108928</v>
      </c>
      <c r="J22" s="39">
        <v>2.4275952790863258</v>
      </c>
      <c r="K22" s="39">
        <v>12.414649286157665</v>
      </c>
      <c r="L22" s="39">
        <v>1.6107128272579252</v>
      </c>
      <c r="M22" s="39">
        <v>15.136162127929071</v>
      </c>
      <c r="N22" s="39">
        <v>1.7683320210693378</v>
      </c>
      <c r="O22" s="39">
        <v>10.366232153941651</v>
      </c>
      <c r="P22" s="39">
        <v>1.4889545622109954</v>
      </c>
      <c r="Q22" s="39">
        <v>24.129195693476884</v>
      </c>
      <c r="R22" s="39">
        <v>2.1110735208731883</v>
      </c>
      <c r="S22" s="28">
        <v>1611</v>
      </c>
      <c r="T22" s="28">
        <v>1579</v>
      </c>
      <c r="U22" s="28"/>
    </row>
    <row r="23" spans="1:21" s="24" customFormat="1" x14ac:dyDescent="0.2">
      <c r="A23" s="43" t="s">
        <v>55</v>
      </c>
      <c r="B23" s="25" t="s">
        <v>54</v>
      </c>
      <c r="C23" s="39" t="s">
        <v>56</v>
      </c>
      <c r="D23" s="39" t="s">
        <v>56</v>
      </c>
      <c r="E23" s="39">
        <v>1.7348203221809171</v>
      </c>
      <c r="F23" s="39">
        <v>0.9013794380876029</v>
      </c>
      <c r="G23" s="39" t="s">
        <v>56</v>
      </c>
      <c r="H23" s="39" t="s">
        <v>56</v>
      </c>
      <c r="I23" s="39">
        <v>61.338289962825279</v>
      </c>
      <c r="J23" s="39">
        <v>3.3619165713457626</v>
      </c>
      <c r="K23" s="39">
        <v>12.851897184822523</v>
      </c>
      <c r="L23" s="39">
        <v>2.2962311357465719</v>
      </c>
      <c r="M23" s="39">
        <v>16.232961586121437</v>
      </c>
      <c r="N23" s="39">
        <v>2.5457516340058981</v>
      </c>
      <c r="O23" s="39">
        <v>12.362301101591187</v>
      </c>
      <c r="P23" s="39">
        <v>2.2583858973043847</v>
      </c>
      <c r="Q23" s="39">
        <v>20.693928128872365</v>
      </c>
      <c r="R23" s="39">
        <v>2.7967603758053938</v>
      </c>
      <c r="S23" s="28">
        <v>817</v>
      </c>
      <c r="T23" s="28">
        <v>807</v>
      </c>
      <c r="U23" s="28"/>
    </row>
    <row r="24" spans="1:21" s="24" customFormat="1" x14ac:dyDescent="0.2">
      <c r="A24" s="43" t="s">
        <v>58</v>
      </c>
      <c r="B24" s="25" t="s">
        <v>57</v>
      </c>
      <c r="C24" s="39">
        <v>1.6</v>
      </c>
      <c r="D24" s="39">
        <v>0.66345621264086718</v>
      </c>
      <c r="E24" s="39">
        <v>1.4297061159650517</v>
      </c>
      <c r="F24" s="39">
        <v>0.65600052003824838</v>
      </c>
      <c r="G24" s="39">
        <v>80.581818181818178</v>
      </c>
      <c r="H24" s="39">
        <v>2.0915947226009814</v>
      </c>
      <c r="I24" s="39">
        <v>67.752184273232729</v>
      </c>
      <c r="J24" s="39">
        <v>2.5829712528822815</v>
      </c>
      <c r="K24" s="39">
        <v>10.254545454545456</v>
      </c>
      <c r="L24" s="39">
        <v>1.6040546577326982</v>
      </c>
      <c r="M24" s="39">
        <v>14.773629864972202</v>
      </c>
      <c r="N24" s="39">
        <v>1.9608229142243927</v>
      </c>
      <c r="O24" s="39">
        <v>7.5636363636363644</v>
      </c>
      <c r="P24" s="39">
        <v>1.3981104165674425</v>
      </c>
      <c r="Q24" s="39">
        <v>16.044479745830024</v>
      </c>
      <c r="R24" s="39">
        <v>2.0281273361536867</v>
      </c>
      <c r="S24" s="28">
        <v>1375</v>
      </c>
      <c r="T24" s="28">
        <v>1259</v>
      </c>
      <c r="U24" s="28"/>
    </row>
    <row r="25" spans="1:21" s="24" customFormat="1" x14ac:dyDescent="0.2">
      <c r="A25" s="43" t="s">
        <v>60</v>
      </c>
      <c r="B25" s="25" t="s">
        <v>59</v>
      </c>
      <c r="C25" s="39">
        <v>2.2004889975550124</v>
      </c>
      <c r="D25" s="39">
        <v>0.58053346430572461</v>
      </c>
      <c r="E25" s="39">
        <v>1.9536574284416175</v>
      </c>
      <c r="F25" s="39">
        <v>0.57833124477444819</v>
      </c>
      <c r="G25" s="39">
        <v>71.719641401792984</v>
      </c>
      <c r="H25" s="39">
        <v>1.7822180083307781</v>
      </c>
      <c r="I25" s="39">
        <v>59.472966833257615</v>
      </c>
      <c r="J25" s="39">
        <v>2.0514878940772072</v>
      </c>
      <c r="K25" s="39">
        <v>14.384678076609617</v>
      </c>
      <c r="L25" s="39">
        <v>1.3887534070861713</v>
      </c>
      <c r="M25" s="39">
        <v>15.356656065424806</v>
      </c>
      <c r="N25" s="39">
        <v>1.5065428395657867</v>
      </c>
      <c r="O25" s="39">
        <v>11.695191524042379</v>
      </c>
      <c r="P25" s="39">
        <v>1.2717307208665556</v>
      </c>
      <c r="Q25" s="39">
        <v>23.216719672875964</v>
      </c>
      <c r="R25" s="39">
        <v>1.7642921851137749</v>
      </c>
      <c r="S25" s="28">
        <v>2454</v>
      </c>
      <c r="T25" s="28">
        <v>2201</v>
      </c>
      <c r="U25" s="28"/>
    </row>
    <row r="26" spans="1:21" s="24" customFormat="1" x14ac:dyDescent="0.2">
      <c r="A26" s="43" t="s">
        <v>62</v>
      </c>
      <c r="B26" s="25" t="s">
        <v>61</v>
      </c>
      <c r="C26" s="39">
        <v>0.9904761904761904</v>
      </c>
      <c r="D26" s="39">
        <v>0.37890181154735014</v>
      </c>
      <c r="E26" s="39">
        <v>1.2291831879460746</v>
      </c>
      <c r="F26" s="39">
        <v>0.43011471086480513</v>
      </c>
      <c r="G26" s="39">
        <v>74.05714285714285</v>
      </c>
      <c r="H26" s="39">
        <v>1.6770984369415387</v>
      </c>
      <c r="I26" s="39">
        <v>58.762886597938149</v>
      </c>
      <c r="J26" s="39">
        <v>1.9215750777020515</v>
      </c>
      <c r="K26" s="39">
        <v>14.4</v>
      </c>
      <c r="L26" s="39">
        <v>1.3433349189797976</v>
      </c>
      <c r="M26" s="39">
        <v>14.71054718477399</v>
      </c>
      <c r="N26" s="39">
        <v>1.3826865743708288</v>
      </c>
      <c r="O26" s="39">
        <v>10.552380952380952</v>
      </c>
      <c r="P26" s="39">
        <v>1.1755085674736991</v>
      </c>
      <c r="Q26" s="39">
        <v>25.297383029341791</v>
      </c>
      <c r="R26" s="39">
        <v>1.6969434682658657</v>
      </c>
      <c r="S26" s="28">
        <v>2625</v>
      </c>
      <c r="T26" s="28">
        <v>2522</v>
      </c>
      <c r="U26" s="28"/>
    </row>
    <row r="27" spans="1:21" s="24" customFormat="1" x14ac:dyDescent="0.2">
      <c r="A27" s="43" t="s">
        <v>64</v>
      </c>
      <c r="B27" s="25" t="s">
        <v>63</v>
      </c>
      <c r="C27" s="39">
        <v>3.256364712847839</v>
      </c>
      <c r="D27" s="39">
        <v>0.84671955738831362</v>
      </c>
      <c r="E27" s="39">
        <v>1.3333333333333335</v>
      </c>
      <c r="F27" s="39">
        <v>0.55359525582980018</v>
      </c>
      <c r="G27" s="39">
        <v>73.53463587921847</v>
      </c>
      <c r="H27" s="39">
        <v>2.1044895801544343</v>
      </c>
      <c r="I27" s="39">
        <v>61.818181818181813</v>
      </c>
      <c r="J27" s="39">
        <v>2.3448992060611311</v>
      </c>
      <c r="K27" s="39">
        <v>12.3149792776791</v>
      </c>
      <c r="L27" s="39">
        <v>1.5676222429635178</v>
      </c>
      <c r="M27" s="39">
        <v>15.515151515151516</v>
      </c>
      <c r="N27" s="39">
        <v>1.7474517319674314</v>
      </c>
      <c r="O27" s="39">
        <v>10.894020130254589</v>
      </c>
      <c r="P27" s="39">
        <v>1.4863099384227358</v>
      </c>
      <c r="Q27" s="39">
        <v>21.333333333333336</v>
      </c>
      <c r="R27" s="39">
        <v>1.9772541555240095</v>
      </c>
      <c r="S27" s="28">
        <v>1689</v>
      </c>
      <c r="T27" s="28">
        <v>1650</v>
      </c>
      <c r="U27" s="28"/>
    </row>
    <row r="28" spans="1:21" s="24" customFormat="1" x14ac:dyDescent="0.2">
      <c r="A28" s="43" t="s">
        <v>66</v>
      </c>
      <c r="B28" s="25" t="s">
        <v>65</v>
      </c>
      <c r="C28" s="39">
        <v>2.9563330621101165</v>
      </c>
      <c r="D28" s="39">
        <v>0.546802768870564</v>
      </c>
      <c r="E28" s="39">
        <v>2.6834142163859549</v>
      </c>
      <c r="F28" s="39">
        <v>0.5352138091830746</v>
      </c>
      <c r="G28" s="39">
        <v>70.626525630593989</v>
      </c>
      <c r="H28" s="39">
        <v>1.4703881912994767</v>
      </c>
      <c r="I28" s="39">
        <v>57.179560376819872</v>
      </c>
      <c r="J28" s="39">
        <v>1.638837854904885</v>
      </c>
      <c r="K28" s="39">
        <v>12.367778681855167</v>
      </c>
      <c r="L28" s="39">
        <v>1.0627917837841929</v>
      </c>
      <c r="M28" s="39">
        <v>14.53040251213246</v>
      </c>
      <c r="N28" s="39">
        <v>1.1671714935251656</v>
      </c>
      <c r="O28" s="39">
        <v>14.049362625440736</v>
      </c>
      <c r="P28" s="39">
        <v>1.1218202816106182</v>
      </c>
      <c r="Q28" s="39">
        <v>25.606622894661719</v>
      </c>
      <c r="R28" s="39">
        <v>1.4455506390708042</v>
      </c>
      <c r="S28" s="28">
        <v>3687</v>
      </c>
      <c r="T28" s="28">
        <v>3503</v>
      </c>
      <c r="U28" s="28"/>
    </row>
    <row r="29" spans="1:21" s="24" customFormat="1" x14ac:dyDescent="0.2">
      <c r="A29" s="43" t="s">
        <v>68</v>
      </c>
      <c r="B29" s="25" t="s">
        <v>67</v>
      </c>
      <c r="C29" s="39">
        <v>1.8934531450577663</v>
      </c>
      <c r="D29" s="39">
        <v>0.47862495850731324</v>
      </c>
      <c r="E29" s="39">
        <v>2.0345879959308242</v>
      </c>
      <c r="F29" s="39">
        <v>0.50963468171533632</v>
      </c>
      <c r="G29" s="39">
        <v>75.577663671373557</v>
      </c>
      <c r="H29" s="39">
        <v>1.5087226163637484</v>
      </c>
      <c r="I29" s="39">
        <v>63.682604272634791</v>
      </c>
      <c r="J29" s="39">
        <v>1.7360095432122233</v>
      </c>
      <c r="K29" s="39">
        <v>11.13607188703466</v>
      </c>
      <c r="L29" s="39">
        <v>1.1047088463497654</v>
      </c>
      <c r="M29" s="39">
        <v>13.56391997287216</v>
      </c>
      <c r="N29" s="39">
        <v>1.2360171373375184</v>
      </c>
      <c r="O29" s="39">
        <v>11.392811296534019</v>
      </c>
      <c r="P29" s="39">
        <v>1.1157553973433894</v>
      </c>
      <c r="Q29" s="39">
        <v>20.718887758562225</v>
      </c>
      <c r="R29" s="39">
        <v>1.463027324590521</v>
      </c>
      <c r="S29" s="28">
        <v>3116</v>
      </c>
      <c r="T29" s="28">
        <v>2949</v>
      </c>
      <c r="U29" s="28"/>
    </row>
    <row r="30" spans="1:21" s="24" customFormat="1" x14ac:dyDescent="0.2">
      <c r="A30" s="43" t="s">
        <v>70</v>
      </c>
      <c r="B30" s="25" t="s">
        <v>69</v>
      </c>
      <c r="C30" s="39">
        <v>0.59717698154180243</v>
      </c>
      <c r="D30" s="39">
        <v>0.35194280060543637</v>
      </c>
      <c r="E30" s="39">
        <v>1.1904761904761905</v>
      </c>
      <c r="F30" s="39">
        <v>0.56272455264833598</v>
      </c>
      <c r="G30" s="39">
        <v>82.03040173724213</v>
      </c>
      <c r="H30" s="39">
        <v>1.7537908501985031</v>
      </c>
      <c r="I30" s="39">
        <v>73.249299719887944</v>
      </c>
      <c r="J30" s="39">
        <v>2.2967060834256352</v>
      </c>
      <c r="K30" s="39">
        <v>11.129207383279043</v>
      </c>
      <c r="L30" s="39">
        <v>1.436590007032859</v>
      </c>
      <c r="M30" s="39">
        <v>13.165266106442578</v>
      </c>
      <c r="N30" s="39">
        <v>1.7542749592138376</v>
      </c>
      <c r="O30" s="39">
        <v>6.2432138979370251</v>
      </c>
      <c r="P30" s="39">
        <v>1.1051638225145399</v>
      </c>
      <c r="Q30" s="39">
        <v>12.394957983193278</v>
      </c>
      <c r="R30" s="39">
        <v>1.7097128863695177</v>
      </c>
      <c r="S30" s="28">
        <v>1842</v>
      </c>
      <c r="T30" s="28">
        <v>1428</v>
      </c>
      <c r="U30" s="28"/>
    </row>
    <row r="31" spans="1:21" s="24" customFormat="1" x14ac:dyDescent="0.2">
      <c r="A31" s="43" t="s">
        <v>72</v>
      </c>
      <c r="B31" s="25" t="s">
        <v>71</v>
      </c>
      <c r="C31" s="39">
        <v>1.0602044680045437</v>
      </c>
      <c r="D31" s="39">
        <v>0.39068473886403082</v>
      </c>
      <c r="E31" s="39">
        <v>1.0160218835482611</v>
      </c>
      <c r="F31" s="39">
        <v>0.38862595648993897</v>
      </c>
      <c r="G31" s="39">
        <v>71.109428246876178</v>
      </c>
      <c r="H31" s="39">
        <v>1.7289713200784433</v>
      </c>
      <c r="I31" s="39">
        <v>57.131692067213756</v>
      </c>
      <c r="J31" s="39">
        <v>1.9178053912365611</v>
      </c>
      <c r="K31" s="39">
        <v>13.404013631200304</v>
      </c>
      <c r="L31" s="39">
        <v>1.2996081903976537</v>
      </c>
      <c r="M31" s="39">
        <v>15.865572489253616</v>
      </c>
      <c r="N31" s="39">
        <v>1.4158347480135385</v>
      </c>
      <c r="O31" s="39">
        <v>14.426353653918969</v>
      </c>
      <c r="P31" s="39">
        <v>1.3402765954218903</v>
      </c>
      <c r="Q31" s="39">
        <v>25.98671355998437</v>
      </c>
      <c r="R31" s="39">
        <v>1.6995280821662562</v>
      </c>
      <c r="S31" s="28">
        <v>2641</v>
      </c>
      <c r="T31" s="28">
        <v>2559</v>
      </c>
      <c r="U31" s="28"/>
    </row>
    <row r="32" spans="1:21" s="24" customFormat="1" x14ac:dyDescent="0.2">
      <c r="A32" s="43" t="s">
        <v>74</v>
      </c>
      <c r="B32" s="25" t="s">
        <v>73</v>
      </c>
      <c r="C32" s="39">
        <v>1.6210173281162661</v>
      </c>
      <c r="D32" s="39">
        <v>0.5853415133747123</v>
      </c>
      <c r="E32" s="39">
        <v>1.4539579967689822</v>
      </c>
      <c r="F32" s="39">
        <v>0.54457114810877472</v>
      </c>
      <c r="G32" s="39">
        <v>78.703186137506989</v>
      </c>
      <c r="H32" s="39">
        <v>1.8976574005216462</v>
      </c>
      <c r="I32" s="39">
        <v>68.712977921378567</v>
      </c>
      <c r="J32" s="39">
        <v>2.1094080775813691</v>
      </c>
      <c r="K32" s="39">
        <v>11.403018446059251</v>
      </c>
      <c r="L32" s="39">
        <v>1.4732746296951333</v>
      </c>
      <c r="M32" s="39">
        <v>13.947226709746904</v>
      </c>
      <c r="N32" s="39">
        <v>1.5761061761408339</v>
      </c>
      <c r="O32" s="39">
        <v>8.2727780883174962</v>
      </c>
      <c r="P32" s="39">
        <v>1.2768478262043297</v>
      </c>
      <c r="Q32" s="39">
        <v>15.885837372105547</v>
      </c>
      <c r="R32" s="39">
        <v>1.6630247937856044</v>
      </c>
      <c r="S32" s="28">
        <v>1789</v>
      </c>
      <c r="T32" s="28">
        <v>1857</v>
      </c>
      <c r="U32" s="28"/>
    </row>
    <row r="33" spans="1:22" s="24" customFormat="1" x14ac:dyDescent="0.2">
      <c r="A33" s="43" t="s">
        <v>76</v>
      </c>
      <c r="B33" s="25" t="s">
        <v>75</v>
      </c>
      <c r="C33" s="39">
        <v>2.513328255902513</v>
      </c>
      <c r="D33" s="39">
        <v>0.59879844769570711</v>
      </c>
      <c r="E33" s="39">
        <v>2.3925385239253854</v>
      </c>
      <c r="F33" s="39">
        <v>0.60326844295296145</v>
      </c>
      <c r="G33" s="39">
        <v>73.3054074638233</v>
      </c>
      <c r="H33" s="39">
        <v>1.6922444222230215</v>
      </c>
      <c r="I33" s="39">
        <v>58.353609083536092</v>
      </c>
      <c r="J33" s="39">
        <v>1.9460866602450611</v>
      </c>
      <c r="K33" s="39">
        <v>10.434120335110435</v>
      </c>
      <c r="L33" s="39">
        <v>1.1694526854578364</v>
      </c>
      <c r="M33" s="39">
        <v>14.801297648012977</v>
      </c>
      <c r="N33" s="39">
        <v>1.4018644267982705</v>
      </c>
      <c r="O33" s="39">
        <v>13.747143945163748</v>
      </c>
      <c r="P33" s="39">
        <v>1.3172749087337692</v>
      </c>
      <c r="Q33" s="39">
        <v>24.45255474452555</v>
      </c>
      <c r="R33" s="39">
        <v>1.6967257093770036</v>
      </c>
      <c r="S33" s="28">
        <v>2626</v>
      </c>
      <c r="T33" s="28">
        <v>2466</v>
      </c>
      <c r="U33" s="28"/>
    </row>
    <row r="34" spans="1:22" s="24" customFormat="1" x14ac:dyDescent="0.2">
      <c r="A34" s="43" t="s">
        <v>78</v>
      </c>
      <c r="B34" s="25" t="s">
        <v>77</v>
      </c>
      <c r="C34" s="39">
        <v>1.7563955708285606</v>
      </c>
      <c r="D34" s="39">
        <v>0.50318371875726686</v>
      </c>
      <c r="E34" s="39">
        <v>2.5165016501650164</v>
      </c>
      <c r="F34" s="39">
        <v>0.62364227447127163</v>
      </c>
      <c r="G34" s="39">
        <v>76.326842306223753</v>
      </c>
      <c r="H34" s="39">
        <v>1.6282834672475468</v>
      </c>
      <c r="I34" s="39">
        <v>60.561056105610554</v>
      </c>
      <c r="J34" s="39">
        <v>1.9459458116185795</v>
      </c>
      <c r="K34" s="39">
        <v>11.492936235204276</v>
      </c>
      <c r="L34" s="39">
        <v>1.2217088927632072</v>
      </c>
      <c r="M34" s="39">
        <v>14.026402640264028</v>
      </c>
      <c r="N34" s="39">
        <v>1.3826972028821058</v>
      </c>
      <c r="O34" s="39">
        <v>10.423825887743414</v>
      </c>
      <c r="P34" s="39">
        <v>1.1705045302355934</v>
      </c>
      <c r="Q34" s="39">
        <v>22.896039603960396</v>
      </c>
      <c r="R34" s="39">
        <v>1.6729767702649521</v>
      </c>
      <c r="S34" s="28">
        <v>2619</v>
      </c>
      <c r="T34" s="28">
        <v>2424</v>
      </c>
      <c r="U34" s="28"/>
    </row>
    <row r="35" spans="1:22" s="24" customFormat="1" x14ac:dyDescent="0.2">
      <c r="A35" s="43" t="s">
        <v>80</v>
      </c>
      <c r="B35" s="25" t="s">
        <v>79</v>
      </c>
      <c r="C35" s="39">
        <v>1.262135922330097</v>
      </c>
      <c r="D35" s="39">
        <v>0.4821862763394601</v>
      </c>
      <c r="E35" s="39">
        <v>2.1751254880089235</v>
      </c>
      <c r="F35" s="39">
        <v>0.67537642490987182</v>
      </c>
      <c r="G35" s="39">
        <v>76.893203883495147</v>
      </c>
      <c r="H35" s="39">
        <v>1.8206805901753762</v>
      </c>
      <c r="I35" s="39">
        <v>58.95147796988288</v>
      </c>
      <c r="J35" s="39">
        <v>2.277588176490525</v>
      </c>
      <c r="K35" s="39">
        <v>11.553398058252426</v>
      </c>
      <c r="L35" s="39">
        <v>1.3807509865131338</v>
      </c>
      <c r="M35" s="39">
        <v>14.835471277189068</v>
      </c>
      <c r="N35" s="39">
        <v>1.6457320829633741</v>
      </c>
      <c r="O35" s="39">
        <v>10.291262135922331</v>
      </c>
      <c r="P35" s="39">
        <v>1.3124162868033096</v>
      </c>
      <c r="Q35" s="39">
        <v>24.037925264919132</v>
      </c>
      <c r="R35" s="39">
        <v>1.9784541389365793</v>
      </c>
      <c r="S35" s="28">
        <v>2060</v>
      </c>
      <c r="T35" s="28">
        <v>1793</v>
      </c>
      <c r="U35" s="28"/>
    </row>
    <row r="36" spans="1:22" s="24" customFormat="1" x14ac:dyDescent="0.2">
      <c r="A36" s="43" t="s">
        <v>82</v>
      </c>
      <c r="B36" s="25" t="s">
        <v>81</v>
      </c>
      <c r="C36" s="39">
        <v>2.1258503401360542</v>
      </c>
      <c r="D36" s="39">
        <v>0.82476363137265407</v>
      </c>
      <c r="E36" s="39">
        <v>2.0446096654275094</v>
      </c>
      <c r="F36" s="39">
        <v>0.84598611169589655</v>
      </c>
      <c r="G36" s="39">
        <v>73.639455782312922</v>
      </c>
      <c r="H36" s="39">
        <v>2.5191940907080488</v>
      </c>
      <c r="I36" s="39">
        <v>58.085501858736052</v>
      </c>
      <c r="J36" s="39">
        <v>2.9495778766263232</v>
      </c>
      <c r="K36" s="39">
        <v>12.414965986394558</v>
      </c>
      <c r="L36" s="39">
        <v>1.8854580590821581</v>
      </c>
      <c r="M36" s="39">
        <v>15.055762081784389</v>
      </c>
      <c r="N36" s="39">
        <v>2.1377759783390196</v>
      </c>
      <c r="O36" s="39">
        <v>11.819727891156463</v>
      </c>
      <c r="P36" s="39">
        <v>1.8459443931865473</v>
      </c>
      <c r="Q36" s="39">
        <v>24.814126394052042</v>
      </c>
      <c r="R36" s="39">
        <v>2.5820311600979586</v>
      </c>
      <c r="S36" s="28">
        <v>1176</v>
      </c>
      <c r="T36" s="28">
        <v>1076</v>
      </c>
      <c r="U36" s="28"/>
    </row>
    <row r="37" spans="1:22" s="24" customFormat="1" x14ac:dyDescent="0.2">
      <c r="A37" s="43"/>
      <c r="B37" s="25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27"/>
      <c r="T37" s="28"/>
      <c r="U37" s="28"/>
    </row>
    <row r="38" spans="1:22" s="24" customFormat="1" x14ac:dyDescent="0.2">
      <c r="A38" s="44" t="s">
        <v>148</v>
      </c>
      <c r="B38" s="25" t="s">
        <v>135</v>
      </c>
      <c r="C38" s="39">
        <v>1.2927938711994253</v>
      </c>
      <c r="D38" s="39">
        <v>0.13985820976569205</v>
      </c>
      <c r="E38" s="39">
        <v>0.97665824503186394</v>
      </c>
      <c r="F38" s="39">
        <v>0.11836350238573894</v>
      </c>
      <c r="G38" s="39">
        <v>73.828904317293109</v>
      </c>
      <c r="H38" s="39">
        <v>0.54421819426009854</v>
      </c>
      <c r="I38" s="39">
        <v>63.260303933029149</v>
      </c>
      <c r="J38" s="39">
        <v>0.58024462291931622</v>
      </c>
      <c r="K38" s="39">
        <v>14.160881015082596</v>
      </c>
      <c r="L38" s="39">
        <v>0.43165488028800419</v>
      </c>
      <c r="M38" s="39">
        <v>15.000565632188243</v>
      </c>
      <c r="N38" s="39">
        <v>0.42977341118665041</v>
      </c>
      <c r="O38" s="39">
        <v>10.717420796424866</v>
      </c>
      <c r="P38" s="39">
        <v>0.38298114918243531</v>
      </c>
      <c r="Q38" s="39">
        <v>20.762472189750746</v>
      </c>
      <c r="R38" s="39"/>
      <c r="S38" s="28">
        <v>25062</v>
      </c>
      <c r="T38" s="28">
        <v>26519</v>
      </c>
      <c r="V38" s="29"/>
    </row>
    <row r="39" spans="1:22" s="24" customFormat="1" x14ac:dyDescent="0.2">
      <c r="A39" s="44" t="s">
        <v>149</v>
      </c>
      <c r="B39" s="25" t="s">
        <v>136</v>
      </c>
      <c r="C39" s="39">
        <v>1.1573345326437299</v>
      </c>
      <c r="D39" s="39">
        <v>8.1165941789305945E-2</v>
      </c>
      <c r="E39" s="39">
        <v>1.3757645097956128</v>
      </c>
      <c r="F39" s="39">
        <v>8.5804014286543023E-2</v>
      </c>
      <c r="G39" s="39">
        <v>75.553556704894689</v>
      </c>
      <c r="H39" s="39">
        <v>0.32614254086868971</v>
      </c>
      <c r="I39" s="39">
        <v>65.853072870319366</v>
      </c>
      <c r="J39" s="39">
        <v>0.34930722382760498</v>
      </c>
      <c r="K39" s="39">
        <v>13.315343677385503</v>
      </c>
      <c r="L39" s="39">
        <v>0.257821694331478</v>
      </c>
      <c r="M39" s="39">
        <v>14.439877395934856</v>
      </c>
      <c r="N39" s="39">
        <v>0.25891736749510219</v>
      </c>
      <c r="O39" s="39">
        <v>9.9737650850760815</v>
      </c>
      <c r="P39" s="39">
        <v>0.22739780240714319</v>
      </c>
      <c r="Q39" s="39">
        <v>18.331285223950168</v>
      </c>
      <c r="R39" s="39"/>
      <c r="S39" s="28">
        <v>66705</v>
      </c>
      <c r="T39" s="28">
        <v>70797</v>
      </c>
      <c r="V39" s="29"/>
    </row>
    <row r="40" spans="1:22" s="24" customFormat="1" x14ac:dyDescent="0.2">
      <c r="A40" s="44" t="s">
        <v>154</v>
      </c>
      <c r="B40" s="25" t="s">
        <v>141</v>
      </c>
      <c r="C40" s="39">
        <v>1.273277096928219</v>
      </c>
      <c r="D40" s="39">
        <v>9.8017294811108754E-2</v>
      </c>
      <c r="E40" s="39">
        <v>1.3890470226574063</v>
      </c>
      <c r="F40" s="39">
        <v>9.9925469385835242E-2</v>
      </c>
      <c r="G40" s="39">
        <v>75.913178417953219</v>
      </c>
      <c r="H40" s="39">
        <v>0.37382834096559597</v>
      </c>
      <c r="I40" s="39">
        <v>65.497741849785569</v>
      </c>
      <c r="J40" s="39">
        <v>0.40587478242651448</v>
      </c>
      <c r="K40" s="39">
        <v>13.011300334235237</v>
      </c>
      <c r="L40" s="39">
        <v>0.29411397320933486</v>
      </c>
      <c r="M40" s="39">
        <v>14.235834377016204</v>
      </c>
      <c r="N40" s="39">
        <v>0.29833179545470301</v>
      </c>
      <c r="O40" s="39">
        <v>9.802244150883336</v>
      </c>
      <c r="P40" s="39">
        <v>0.25994682168086974</v>
      </c>
      <c r="Q40" s="39">
        <v>18.877376750540815</v>
      </c>
      <c r="R40" s="39"/>
      <c r="S40" s="28">
        <v>50264</v>
      </c>
      <c r="T40" s="28">
        <v>52698</v>
      </c>
      <c r="V40" s="29"/>
    </row>
    <row r="41" spans="1:22" s="24" customFormat="1" x14ac:dyDescent="0.2">
      <c r="A41" s="44" t="s">
        <v>145</v>
      </c>
      <c r="B41" s="25" t="s">
        <v>132</v>
      </c>
      <c r="C41" s="39">
        <v>1.162386369281208</v>
      </c>
      <c r="D41" s="39">
        <v>0.10469891763635858</v>
      </c>
      <c r="E41" s="39">
        <v>1.5673175745118191</v>
      </c>
      <c r="F41" s="39">
        <v>0.11765721567454816</v>
      </c>
      <c r="G41" s="39">
        <v>76.729919030351184</v>
      </c>
      <c r="H41" s="39">
        <v>0.4127500450769101</v>
      </c>
      <c r="I41" s="39">
        <v>66.686910212090069</v>
      </c>
      <c r="J41" s="39">
        <v>0.44647604291606052</v>
      </c>
      <c r="K41" s="39">
        <v>13.037106949480901</v>
      </c>
      <c r="L41" s="39">
        <v>0.32889965350547579</v>
      </c>
      <c r="M41" s="39">
        <v>14.19228253760628</v>
      </c>
      <c r="N41" s="39">
        <v>0.33056715786634111</v>
      </c>
      <c r="O41" s="39">
        <v>9.0705876508866918</v>
      </c>
      <c r="P41" s="39">
        <v>0.28052767773517762</v>
      </c>
      <c r="Q41" s="39">
        <v>17.553489675791834</v>
      </c>
      <c r="R41" s="39"/>
      <c r="S41" s="28">
        <v>40262</v>
      </c>
      <c r="T41" s="28">
        <v>42812</v>
      </c>
      <c r="V41" s="29"/>
    </row>
    <row r="42" spans="1:22" s="24" customFormat="1" x14ac:dyDescent="0.2">
      <c r="A42" s="44" t="s">
        <v>153</v>
      </c>
      <c r="B42" s="25" t="s">
        <v>140</v>
      </c>
      <c r="C42" s="39">
        <v>1.4749374383862897</v>
      </c>
      <c r="D42" s="39">
        <v>0.1028748863368924</v>
      </c>
      <c r="E42" s="39">
        <v>1.5839701503246868</v>
      </c>
      <c r="F42" s="39">
        <v>0.10364576189860548</v>
      </c>
      <c r="G42" s="39">
        <v>75.528930006824908</v>
      </c>
      <c r="H42" s="39">
        <v>0.36688702632029641</v>
      </c>
      <c r="I42" s="39">
        <v>64.359774692354605</v>
      </c>
      <c r="J42" s="39">
        <v>0.3975782420545057</v>
      </c>
      <c r="K42" s="39">
        <v>12.993857587017517</v>
      </c>
      <c r="L42" s="39">
        <v>0.28694140281349251</v>
      </c>
      <c r="M42" s="39">
        <v>14.483550389265599</v>
      </c>
      <c r="N42" s="39">
        <v>0.29215106876213542</v>
      </c>
      <c r="O42" s="39">
        <v>10.002274967771289</v>
      </c>
      <c r="P42" s="39">
        <v>0.25604386212371461</v>
      </c>
      <c r="Q42" s="39">
        <v>19.572704768055107</v>
      </c>
      <c r="R42" s="39"/>
      <c r="S42" s="28">
        <v>52748</v>
      </c>
      <c r="T42" s="28">
        <v>55746</v>
      </c>
      <c r="V42" s="29"/>
    </row>
    <row r="43" spans="1:22" s="24" customFormat="1" x14ac:dyDescent="0.2">
      <c r="A43" s="44" t="s">
        <v>146</v>
      </c>
      <c r="B43" s="25" t="s">
        <v>133</v>
      </c>
      <c r="C43" s="39">
        <v>0.885749960980178</v>
      </c>
      <c r="D43" s="39">
        <v>8.1115452012571546E-2</v>
      </c>
      <c r="E43" s="39">
        <v>1.1889381939373513</v>
      </c>
      <c r="F43" s="39">
        <v>9.1923670208785807E-2</v>
      </c>
      <c r="G43" s="39">
        <v>76.707117215545509</v>
      </c>
      <c r="H43" s="39">
        <v>0.36593961216530924</v>
      </c>
      <c r="I43" s="39">
        <v>67.943605010391508</v>
      </c>
      <c r="J43" s="39">
        <v>0.39580070827803027</v>
      </c>
      <c r="K43" s="39">
        <v>13.100905259872015</v>
      </c>
      <c r="L43" s="39">
        <v>0.29210450249640113</v>
      </c>
      <c r="M43" s="39">
        <v>14.173641146623229</v>
      </c>
      <c r="N43" s="39">
        <v>0.29579851819817521</v>
      </c>
      <c r="O43" s="39">
        <v>9.3062275636023095</v>
      </c>
      <c r="P43" s="39">
        <v>0.2515101635140462</v>
      </c>
      <c r="Q43" s="39">
        <v>16.693815649047913</v>
      </c>
      <c r="R43" s="39"/>
      <c r="S43" s="28">
        <v>51256</v>
      </c>
      <c r="T43" s="28">
        <v>53409</v>
      </c>
      <c r="V43" s="29"/>
    </row>
    <row r="44" spans="1:22" s="24" customFormat="1" x14ac:dyDescent="0.2">
      <c r="A44" s="44" t="s">
        <v>147</v>
      </c>
      <c r="B44" s="25" t="s">
        <v>134</v>
      </c>
      <c r="C44" s="39">
        <v>1.7525426011988956</v>
      </c>
      <c r="D44" s="39">
        <v>9.4393396105136584E-2</v>
      </c>
      <c r="E44" s="39">
        <v>1.8202278801519201</v>
      </c>
      <c r="F44" s="39">
        <v>9.8269960026376904E-2</v>
      </c>
      <c r="G44" s="39">
        <v>75.39704990907255</v>
      </c>
      <c r="H44" s="39">
        <v>0.30982569261912513</v>
      </c>
      <c r="I44" s="39">
        <v>61.929947953298623</v>
      </c>
      <c r="J44" s="39">
        <v>0.35693487307573252</v>
      </c>
      <c r="K44" s="39">
        <v>11.979524483060551</v>
      </c>
      <c r="L44" s="39">
        <v>0.23359218265789167</v>
      </c>
      <c r="M44" s="39">
        <v>14.68138978759319</v>
      </c>
      <c r="N44" s="39">
        <v>0.26016708997839272</v>
      </c>
      <c r="O44" s="39">
        <v>10.870883006668015</v>
      </c>
      <c r="P44" s="39">
        <v>0.22391793102663929</v>
      </c>
      <c r="Q44" s="39">
        <v>21.568434378956251</v>
      </c>
      <c r="R44" s="39"/>
      <c r="S44" s="28">
        <v>74235</v>
      </c>
      <c r="T44" s="28">
        <v>71090</v>
      </c>
      <c r="V44" s="29"/>
    </row>
    <row r="45" spans="1:22" s="24" customFormat="1" x14ac:dyDescent="0.2">
      <c r="A45" s="44" t="s">
        <v>151</v>
      </c>
      <c r="B45" s="25" t="s">
        <v>138</v>
      </c>
      <c r="C45" s="39">
        <v>1.0871617793843913</v>
      </c>
      <c r="D45" s="39">
        <v>0.1055654816689743</v>
      </c>
      <c r="E45" s="39">
        <v>1.3734933618734551</v>
      </c>
      <c r="F45" s="39">
        <v>0.11515495554951442</v>
      </c>
      <c r="G45" s="39">
        <v>77.822439234940248</v>
      </c>
      <c r="H45" s="39">
        <v>0.42291960926422706</v>
      </c>
      <c r="I45" s="39">
        <v>69.27350100654894</v>
      </c>
      <c r="J45" s="39">
        <v>0.45647041215473766</v>
      </c>
      <c r="K45" s="39">
        <v>12.85980199088187</v>
      </c>
      <c r="L45" s="39">
        <v>0.34078064914592032</v>
      </c>
      <c r="M45" s="39">
        <v>13.503045129067603</v>
      </c>
      <c r="N45" s="39">
        <v>0.33813396183431765</v>
      </c>
      <c r="O45" s="39">
        <v>8.230596994793494</v>
      </c>
      <c r="P45" s="39">
        <v>0.2797777258492361</v>
      </c>
      <c r="Q45" s="39">
        <v>15.849960502510003</v>
      </c>
      <c r="R45" s="39"/>
      <c r="S45" s="28">
        <v>37069</v>
      </c>
      <c r="T45" s="28">
        <v>39243</v>
      </c>
      <c r="V45" s="29"/>
    </row>
    <row r="46" spans="1:22" s="24" customFormat="1" x14ac:dyDescent="0.2">
      <c r="A46" s="44" t="s">
        <v>150</v>
      </c>
      <c r="B46" s="25" t="s">
        <v>137</v>
      </c>
      <c r="C46" s="39">
        <v>1.3588840511384119</v>
      </c>
      <c r="D46" s="39">
        <v>0.11949987830231544</v>
      </c>
      <c r="E46" s="39">
        <v>1.3535031847133758</v>
      </c>
      <c r="F46" s="39">
        <v>0.11667260145008559</v>
      </c>
      <c r="G46" s="39">
        <v>78.216256690424018</v>
      </c>
      <c r="H46" s="39">
        <v>0.42605144534903483</v>
      </c>
      <c r="I46" s="39">
        <v>68.516454352441613</v>
      </c>
      <c r="J46" s="39">
        <v>0.46896201314714769</v>
      </c>
      <c r="K46" s="39">
        <v>12.080201891344741</v>
      </c>
      <c r="L46" s="39">
        <v>0.33637809844140487</v>
      </c>
      <c r="M46" s="39">
        <v>13.88004246284501</v>
      </c>
      <c r="N46" s="39">
        <v>0.34909667137301975</v>
      </c>
      <c r="O46" s="39">
        <v>8.3446573670928199</v>
      </c>
      <c r="P46" s="39">
        <v>0.28545024562654553</v>
      </c>
      <c r="Q46" s="39">
        <v>16.25</v>
      </c>
      <c r="R46" s="39"/>
      <c r="S46" s="28">
        <v>36059</v>
      </c>
      <c r="T46" s="28">
        <v>37680</v>
      </c>
      <c r="V46" s="29"/>
    </row>
    <row r="47" spans="1:22" s="24" customFormat="1" x14ac:dyDescent="0.2">
      <c r="A47" s="44" t="s">
        <v>152</v>
      </c>
      <c r="B47" s="25" t="s">
        <v>139</v>
      </c>
      <c r="C47" s="39">
        <v>0.7978723404255319</v>
      </c>
      <c r="D47" s="39">
        <v>8.3136813012975805E-2</v>
      </c>
      <c r="E47" s="39">
        <v>1.0742509961036388</v>
      </c>
      <c r="F47" s="39">
        <v>9.479892200646263E-2</v>
      </c>
      <c r="G47" s="39">
        <v>76.393435170030926</v>
      </c>
      <c r="H47" s="39">
        <v>0.39683556792762797</v>
      </c>
      <c r="I47" s="39">
        <v>68.925969137297187</v>
      </c>
      <c r="J47" s="39">
        <v>0.42558477181243382</v>
      </c>
      <c r="K47" s="39">
        <v>13.884342607746863</v>
      </c>
      <c r="L47" s="39">
        <v>0.3231245051148231</v>
      </c>
      <c r="M47" s="39">
        <v>13.963061615338896</v>
      </c>
      <c r="N47" s="39">
        <v>0.31873418405123694</v>
      </c>
      <c r="O47" s="39">
        <v>8.9243498817966902</v>
      </c>
      <c r="P47" s="39">
        <v>0.26641311966590325</v>
      </c>
      <c r="Q47" s="39">
        <v>16.036718251260261</v>
      </c>
      <c r="R47" s="39"/>
      <c r="S47" s="28">
        <v>43992</v>
      </c>
      <c r="T47" s="28">
        <v>45427</v>
      </c>
      <c r="V47" s="29"/>
    </row>
    <row r="48" spans="1:22" s="24" customFormat="1" x14ac:dyDescent="0.2">
      <c r="A48" s="43"/>
      <c r="B48" s="25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28"/>
      <c r="T48" s="28"/>
    </row>
    <row r="49" spans="1:20" s="24" customFormat="1" x14ac:dyDescent="0.2">
      <c r="A49" s="45">
        <v>64</v>
      </c>
      <c r="B49" s="31" t="s">
        <v>94</v>
      </c>
      <c r="C49" s="40">
        <v>1.2521668495054978</v>
      </c>
      <c r="D49" s="40">
        <v>3.1534622292893562E-2</v>
      </c>
      <c r="E49" s="40">
        <v>1.4099119738565786</v>
      </c>
      <c r="F49" s="40">
        <v>3.2830231878535766E-2</v>
      </c>
      <c r="G49" s="40">
        <v>76.151256563355744</v>
      </c>
      <c r="H49" s="40">
        <v>0.12085483592649286</v>
      </c>
      <c r="I49" s="40">
        <v>65.998211622034589</v>
      </c>
      <c r="J49" s="40">
        <v>0.13191017220131004</v>
      </c>
      <c r="K49" s="40">
        <v>12.961947191679299</v>
      </c>
      <c r="L49" s="40">
        <v>9.5253831217247717E-2</v>
      </c>
      <c r="M49" s="40">
        <v>14.277150140991196</v>
      </c>
      <c r="N49" s="40">
        <v>9.7416021130542485E-2</v>
      </c>
      <c r="O49" s="40">
        <v>9.6346293954594557</v>
      </c>
      <c r="P49" s="40">
        <v>8.3677995717559905E-2</v>
      </c>
      <c r="Q49" s="40">
        <v>18.314726263117631</v>
      </c>
      <c r="R49" s="40"/>
      <c r="S49" s="32">
        <f>SUM(S38:S47)</f>
        <v>477652</v>
      </c>
      <c r="T49" s="32">
        <f>SUM(T38:T47)</f>
        <v>495421</v>
      </c>
    </row>
  </sheetData>
  <mergeCells count="13">
    <mergeCell ref="S1:T2"/>
    <mergeCell ref="C2:D2"/>
    <mergeCell ref="E2:F2"/>
    <mergeCell ref="G2:H2"/>
    <mergeCell ref="I2:J2"/>
    <mergeCell ref="K2:L2"/>
    <mergeCell ref="M2:N2"/>
    <mergeCell ref="O2:P2"/>
    <mergeCell ref="Q2:R2"/>
    <mergeCell ref="C1:F1"/>
    <mergeCell ref="G1:J1"/>
    <mergeCell ref="K1:N1"/>
    <mergeCell ref="O1:R1"/>
  </mergeCells>
  <phoneticPr fontId="3" type="noConversion"/>
  <conditionalFormatting sqref="S1:T3">
    <cfRule type="cellIs" dxfId="25" priority="1" stopIfTrue="1" operator="greaterThan">
      <formula>0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6" sqref="C6"/>
    </sheetView>
  </sheetViews>
  <sheetFormatPr defaultRowHeight="12.75" x14ac:dyDescent="0.2"/>
  <cols>
    <col min="2" max="2" width="26.7109375" customWidth="1"/>
  </cols>
  <sheetData>
    <row r="1" spans="1:22" s="2" customFormat="1" x14ac:dyDescent="0.2">
      <c r="B1" s="1"/>
      <c r="C1" s="170" t="s">
        <v>1</v>
      </c>
      <c r="D1" s="170"/>
      <c r="E1" s="170"/>
      <c r="F1" s="170"/>
      <c r="G1" s="171" t="s">
        <v>2</v>
      </c>
      <c r="H1" s="170"/>
      <c r="I1" s="170"/>
      <c r="J1" s="170"/>
      <c r="K1" s="170" t="s">
        <v>3</v>
      </c>
      <c r="L1" s="170"/>
      <c r="M1" s="170"/>
      <c r="N1" s="172"/>
      <c r="O1" s="170" t="s">
        <v>4</v>
      </c>
      <c r="P1" s="170"/>
      <c r="Q1" s="170"/>
      <c r="R1" s="170"/>
      <c r="S1" s="166" t="s">
        <v>5</v>
      </c>
      <c r="T1" s="167"/>
    </row>
    <row r="2" spans="1:22" s="3" customFormat="1" x14ac:dyDescent="0.2">
      <c r="A2" s="4"/>
      <c r="B2" s="4"/>
      <c r="C2" s="170" t="s">
        <v>6</v>
      </c>
      <c r="D2" s="170"/>
      <c r="E2" s="170" t="s">
        <v>7</v>
      </c>
      <c r="F2" s="170"/>
      <c r="G2" s="171" t="s">
        <v>6</v>
      </c>
      <c r="H2" s="170"/>
      <c r="I2" s="170" t="s">
        <v>7</v>
      </c>
      <c r="J2" s="170"/>
      <c r="K2" s="170" t="s">
        <v>6</v>
      </c>
      <c r="L2" s="170"/>
      <c r="M2" s="170" t="s">
        <v>7</v>
      </c>
      <c r="N2" s="172"/>
      <c r="O2" s="170" t="s">
        <v>6</v>
      </c>
      <c r="P2" s="170"/>
      <c r="Q2" s="170" t="s">
        <v>7</v>
      </c>
      <c r="R2" s="170"/>
      <c r="S2" s="168"/>
      <c r="T2" s="169"/>
    </row>
    <row r="3" spans="1:22" s="3" customFormat="1" ht="51" x14ac:dyDescent="0.2">
      <c r="A3" s="16" t="s">
        <v>9</v>
      </c>
      <c r="B3" s="15" t="s">
        <v>8</v>
      </c>
      <c r="C3" s="14" t="s">
        <v>95</v>
      </c>
      <c r="D3" s="14" t="s">
        <v>10</v>
      </c>
      <c r="E3" s="14" t="s">
        <v>95</v>
      </c>
      <c r="F3" s="14" t="s">
        <v>10</v>
      </c>
      <c r="G3" s="14" t="s">
        <v>95</v>
      </c>
      <c r="H3" s="14" t="s">
        <v>10</v>
      </c>
      <c r="I3" s="14" t="s">
        <v>95</v>
      </c>
      <c r="J3" s="14" t="s">
        <v>10</v>
      </c>
      <c r="K3" s="14" t="s">
        <v>95</v>
      </c>
      <c r="L3" s="14" t="s">
        <v>10</v>
      </c>
      <c r="M3" s="14" t="s">
        <v>95</v>
      </c>
      <c r="N3" s="14" t="s">
        <v>10</v>
      </c>
      <c r="O3" s="14" t="s">
        <v>95</v>
      </c>
      <c r="P3" s="14" t="s">
        <v>10</v>
      </c>
      <c r="Q3" s="14" t="s">
        <v>95</v>
      </c>
      <c r="R3" s="5" t="s">
        <v>10</v>
      </c>
      <c r="S3" s="6" t="s">
        <v>6</v>
      </c>
      <c r="T3" s="6" t="s">
        <v>7</v>
      </c>
    </row>
    <row r="4" spans="1:22" s="7" customFormat="1" x14ac:dyDescent="0.2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</row>
    <row r="5" spans="1:22" s="7" customFormat="1" x14ac:dyDescent="0.2">
      <c r="A5" s="12" t="s">
        <v>19</v>
      </c>
      <c r="B5" s="12" t="s">
        <v>18</v>
      </c>
      <c r="C5" s="13">
        <v>0.9713024282560706</v>
      </c>
      <c r="D5" s="13">
        <v>0.40398724236971162</v>
      </c>
      <c r="E5" s="13">
        <v>1.1954261954261955</v>
      </c>
      <c r="F5" s="13">
        <v>0.48574502096189792</v>
      </c>
      <c r="G5" s="13">
        <v>72.229580573951438</v>
      </c>
      <c r="H5" s="13">
        <v>1.8448397423037448</v>
      </c>
      <c r="I5" s="13">
        <v>58.523908523908517</v>
      </c>
      <c r="J5" s="13">
        <v>2.2020340092304673</v>
      </c>
      <c r="K5" s="13">
        <v>14.657836644591612</v>
      </c>
      <c r="L5" s="13">
        <v>1.4568895972363842</v>
      </c>
      <c r="M5" s="13">
        <v>16.06029106029106</v>
      </c>
      <c r="N5" s="13">
        <v>1.6410389315068785</v>
      </c>
      <c r="O5" s="13">
        <v>12.141280353200882</v>
      </c>
      <c r="P5" s="13">
        <v>1.3453477555422553</v>
      </c>
      <c r="Q5" s="13">
        <v>24.220374220374222</v>
      </c>
      <c r="R5" s="13">
        <v>1.9148074191327094</v>
      </c>
      <c r="S5" s="12">
        <v>2265</v>
      </c>
      <c r="T5" s="12">
        <v>1924</v>
      </c>
      <c r="U5" s="12"/>
    </row>
    <row r="6" spans="1:22" s="7" customFormat="1" x14ac:dyDescent="0.2">
      <c r="A6" s="12" t="s">
        <v>21</v>
      </c>
      <c r="B6" s="12" t="s">
        <v>20</v>
      </c>
      <c r="C6" s="13">
        <v>1.4182058047493404</v>
      </c>
      <c r="D6" s="13">
        <v>0.42094282485182966</v>
      </c>
      <c r="E6" s="13">
        <v>1.2257405515832482</v>
      </c>
      <c r="F6" s="13">
        <v>0.39800747958384847</v>
      </c>
      <c r="G6" s="13">
        <v>76.055408970976259</v>
      </c>
      <c r="H6" s="13">
        <v>1.5192312591480819</v>
      </c>
      <c r="I6" s="13">
        <v>66.530473272046308</v>
      </c>
      <c r="J6" s="13">
        <v>1.7068885200232031</v>
      </c>
      <c r="K6" s="13">
        <v>13.060686015831136</v>
      </c>
      <c r="L6" s="13">
        <v>1.1996269722074882</v>
      </c>
      <c r="M6" s="13">
        <v>14.096016343207355</v>
      </c>
      <c r="N6" s="13">
        <v>1.2587077746099498</v>
      </c>
      <c r="O6" s="13">
        <v>9.4656992084432723</v>
      </c>
      <c r="P6" s="13">
        <v>1.042168755202421</v>
      </c>
      <c r="Q6" s="13">
        <v>18.147769833163093</v>
      </c>
      <c r="R6" s="13">
        <v>1.3941097195523766</v>
      </c>
      <c r="S6" s="12">
        <v>3032</v>
      </c>
      <c r="T6" s="12">
        <v>2937</v>
      </c>
      <c r="U6" s="12"/>
    </row>
    <row r="7" spans="1:22" s="7" customFormat="1" x14ac:dyDescent="0.2">
      <c r="A7" s="12" t="s">
        <v>23</v>
      </c>
      <c r="B7" s="12" t="s">
        <v>22</v>
      </c>
      <c r="C7" s="13">
        <v>0.75088339222614842</v>
      </c>
      <c r="D7" s="13">
        <v>0.35567667745719195</v>
      </c>
      <c r="E7" s="13">
        <v>0.98969072164948446</v>
      </c>
      <c r="F7" s="13">
        <v>0.39406851855004527</v>
      </c>
      <c r="G7" s="13">
        <v>76.722614840989394</v>
      </c>
      <c r="H7" s="13">
        <v>1.7411436702746363</v>
      </c>
      <c r="I7" s="13">
        <v>61.072164948453612</v>
      </c>
      <c r="J7" s="13">
        <v>1.941035895013173</v>
      </c>
      <c r="K7" s="13">
        <v>12.279151943462898</v>
      </c>
      <c r="L7" s="13">
        <v>1.3522014943990146</v>
      </c>
      <c r="M7" s="13">
        <v>16.577319587628867</v>
      </c>
      <c r="N7" s="13">
        <v>1.4804065851659851</v>
      </c>
      <c r="O7" s="13">
        <v>10.247349823321555</v>
      </c>
      <c r="P7" s="13">
        <v>1.2494970519040061</v>
      </c>
      <c r="Q7" s="13">
        <v>21.360824742268044</v>
      </c>
      <c r="R7" s="13">
        <v>1.6315871142117335</v>
      </c>
      <c r="S7" s="12">
        <v>2264</v>
      </c>
      <c r="T7" s="12">
        <v>2425</v>
      </c>
      <c r="U7" s="12"/>
    </row>
    <row r="8" spans="1:22" s="7" customFormat="1" x14ac:dyDescent="0.2">
      <c r="A8" s="12" t="s">
        <v>25</v>
      </c>
      <c r="B8" s="12" t="s">
        <v>24</v>
      </c>
      <c r="C8" s="13">
        <v>1.8587360594795539</v>
      </c>
      <c r="D8" s="13">
        <v>0.48672504258706867</v>
      </c>
      <c r="E8" s="13">
        <v>2.2005772005772006</v>
      </c>
      <c r="F8" s="13">
        <v>0.54621834053737617</v>
      </c>
      <c r="G8" s="13">
        <v>74.045285569449135</v>
      </c>
      <c r="H8" s="13">
        <v>1.5798135696158253</v>
      </c>
      <c r="I8" s="13">
        <v>60.569985569985576</v>
      </c>
      <c r="J8" s="13">
        <v>1.8195836728007577</v>
      </c>
      <c r="K8" s="13">
        <v>12.774586008786754</v>
      </c>
      <c r="L8" s="13">
        <v>1.2029399362724946</v>
      </c>
      <c r="M8" s="13">
        <v>14.285714285714285</v>
      </c>
      <c r="N8" s="13">
        <v>1.3028889875807002</v>
      </c>
      <c r="O8" s="13">
        <v>11.321392362284556</v>
      </c>
      <c r="P8" s="13">
        <v>1.1418481692054241</v>
      </c>
      <c r="Q8" s="13">
        <v>22.943722943722943</v>
      </c>
      <c r="R8" s="13">
        <v>1.5655458244391975</v>
      </c>
      <c r="S8" s="12">
        <v>2959</v>
      </c>
      <c r="T8" s="12">
        <v>2772</v>
      </c>
      <c r="U8" s="12"/>
    </row>
    <row r="9" spans="1:22" s="7" customFormat="1" x14ac:dyDescent="0.2">
      <c r="A9" s="12" t="s">
        <v>27</v>
      </c>
      <c r="B9" s="12" t="s">
        <v>26</v>
      </c>
      <c r="C9" s="13">
        <v>0.66815144766146994</v>
      </c>
      <c r="D9" s="13">
        <v>0.28485688208101367</v>
      </c>
      <c r="E9" s="13">
        <v>1.2354152367879203</v>
      </c>
      <c r="F9" s="13">
        <v>0.40112981797981129</v>
      </c>
      <c r="G9" s="13">
        <v>79.637289214126625</v>
      </c>
      <c r="H9" s="13">
        <v>1.4080595790607233</v>
      </c>
      <c r="I9" s="13">
        <v>67.261496225120112</v>
      </c>
      <c r="J9" s="13">
        <v>1.7040821382241618</v>
      </c>
      <c r="K9" s="13">
        <v>12.344893413935729</v>
      </c>
      <c r="L9" s="13">
        <v>1.1502103839711546</v>
      </c>
      <c r="M9" s="13">
        <v>15.54564172958133</v>
      </c>
      <c r="N9" s="13">
        <v>1.3158100801974644</v>
      </c>
      <c r="O9" s="13">
        <v>7.3496659242761693</v>
      </c>
      <c r="P9" s="13">
        <v>0.91243575410981226</v>
      </c>
      <c r="Q9" s="13">
        <v>15.957446808510639</v>
      </c>
      <c r="R9" s="13">
        <v>1.329869942505</v>
      </c>
      <c r="S9" s="12">
        <v>3143</v>
      </c>
      <c r="T9" s="12">
        <v>2914</v>
      </c>
      <c r="U9" s="12"/>
    </row>
    <row r="10" spans="1:22" s="7" customFormat="1" x14ac:dyDescent="0.2">
      <c r="A10" s="12" t="s">
        <v>29</v>
      </c>
      <c r="B10" s="12" t="s">
        <v>28</v>
      </c>
      <c r="C10" s="13">
        <v>1.7088174982911826</v>
      </c>
      <c r="D10" s="13">
        <v>0.66432336287032845</v>
      </c>
      <c r="E10" s="13">
        <v>1.5822784810126582</v>
      </c>
      <c r="F10" s="13">
        <v>0.68821562712814011</v>
      </c>
      <c r="G10" s="13">
        <v>75.393028024606963</v>
      </c>
      <c r="H10" s="13">
        <v>2.2078475640347333</v>
      </c>
      <c r="I10" s="13">
        <v>61.708860759493668</v>
      </c>
      <c r="J10" s="13">
        <v>2.6808303031413452</v>
      </c>
      <c r="K10" s="13">
        <v>11.346548188653452</v>
      </c>
      <c r="L10" s="13">
        <v>1.6257513025862251</v>
      </c>
      <c r="M10" s="13">
        <v>16.61392405063291</v>
      </c>
      <c r="N10" s="13">
        <v>2.0527180189123966</v>
      </c>
      <c r="O10" s="13">
        <v>11.551606288448394</v>
      </c>
      <c r="P10" s="13">
        <v>1.6384778287663901</v>
      </c>
      <c r="Q10" s="13">
        <v>20.094936708860757</v>
      </c>
      <c r="R10" s="13">
        <v>2.2099217029483476</v>
      </c>
      <c r="S10" s="12">
        <v>1463</v>
      </c>
      <c r="T10" s="12">
        <v>1264</v>
      </c>
      <c r="U10" s="12"/>
    </row>
    <row r="11" spans="1:22" s="7" customFormat="1" x14ac:dyDescent="0.2">
      <c r="A11" s="12" t="s">
        <v>31</v>
      </c>
      <c r="B11" s="12" t="s">
        <v>30</v>
      </c>
      <c r="C11" s="13">
        <v>0.73992874760208283</v>
      </c>
      <c r="D11" s="13">
        <v>0.27810123525606795</v>
      </c>
      <c r="E11" s="13">
        <v>1.1005353955978583</v>
      </c>
      <c r="F11" s="13">
        <v>0.35270597147427435</v>
      </c>
      <c r="G11" s="13">
        <v>75.280898876404493</v>
      </c>
      <c r="H11" s="13">
        <v>1.3998432623261579</v>
      </c>
      <c r="I11" s="13">
        <v>63.027959547888159</v>
      </c>
      <c r="J11" s="13">
        <v>1.6319887789671683</v>
      </c>
      <c r="K11" s="13">
        <v>12.90764593039189</v>
      </c>
      <c r="L11" s="13">
        <v>1.0880133214624379</v>
      </c>
      <c r="M11" s="13">
        <v>14.604402141582392</v>
      </c>
      <c r="N11" s="13">
        <v>1.1939151633241225</v>
      </c>
      <c r="O11" s="13">
        <v>11.071526445601535</v>
      </c>
      <c r="P11" s="13">
        <v>1.0182275557739027</v>
      </c>
      <c r="Q11" s="13">
        <v>21.267102914931588</v>
      </c>
      <c r="R11" s="13">
        <v>1.3833947310158816</v>
      </c>
      <c r="S11" s="12">
        <v>3649</v>
      </c>
      <c r="T11" s="12">
        <v>3362</v>
      </c>
      <c r="U11" s="12"/>
    </row>
    <row r="12" spans="1:22" s="7" customFormat="1" x14ac:dyDescent="0.2">
      <c r="A12" s="12" t="s">
        <v>33</v>
      </c>
      <c r="B12" s="12" t="s">
        <v>32</v>
      </c>
      <c r="C12" s="13">
        <v>1.4113496030579242</v>
      </c>
      <c r="D12" s="13">
        <v>0.39649653464955009</v>
      </c>
      <c r="E12" s="13">
        <v>1.9515265974189486</v>
      </c>
      <c r="F12" s="13">
        <v>0.48107800306369392</v>
      </c>
      <c r="G12" s="13">
        <v>73.978241693619523</v>
      </c>
      <c r="H12" s="13">
        <v>1.4747858236327451</v>
      </c>
      <c r="I12" s="13">
        <v>61.756373937677054</v>
      </c>
      <c r="J12" s="13">
        <v>1.6901617532277615</v>
      </c>
      <c r="K12" s="13">
        <v>12.525727727139078</v>
      </c>
      <c r="L12" s="13">
        <v>1.1126287688514411</v>
      </c>
      <c r="M12" s="13">
        <v>14.416115832546428</v>
      </c>
      <c r="N12" s="13">
        <v>1.2215970410746488</v>
      </c>
      <c r="O12" s="13">
        <v>12.084680976183476</v>
      </c>
      <c r="P12" s="13">
        <v>1.0956163525561489</v>
      </c>
      <c r="Q12" s="13">
        <v>21.87598363235757</v>
      </c>
      <c r="R12" s="13">
        <v>1.4377518006779617</v>
      </c>
      <c r="S12" s="12">
        <v>3401</v>
      </c>
      <c r="T12" s="12">
        <v>3177</v>
      </c>
      <c r="U12" s="12"/>
    </row>
    <row r="13" spans="1:22" s="7" customFormat="1" x14ac:dyDescent="0.2">
      <c r="A13" s="12" t="s">
        <v>35</v>
      </c>
      <c r="B13" s="12" t="s">
        <v>34</v>
      </c>
      <c r="C13" s="13">
        <v>1.2517006802721089</v>
      </c>
      <c r="D13" s="13">
        <v>0.35949559362280348</v>
      </c>
      <c r="E13" s="13">
        <v>1.7398997345915661</v>
      </c>
      <c r="F13" s="13">
        <v>0.44014822452016661</v>
      </c>
      <c r="G13" s="13">
        <v>72.625850340136054</v>
      </c>
      <c r="H13" s="13">
        <v>1.4417649017329106</v>
      </c>
      <c r="I13" s="13">
        <v>59.510468888233561</v>
      </c>
      <c r="J13" s="13">
        <v>1.6524042438882103</v>
      </c>
      <c r="K13" s="13">
        <v>12.843537414965986</v>
      </c>
      <c r="L13" s="13">
        <v>1.0818589450309166</v>
      </c>
      <c r="M13" s="13">
        <v>15.747567089354172</v>
      </c>
      <c r="N13" s="13">
        <v>1.2261573360490345</v>
      </c>
      <c r="O13" s="13">
        <v>13.278911564625851</v>
      </c>
      <c r="P13" s="13">
        <v>1.0972917509829856</v>
      </c>
      <c r="Q13" s="13">
        <v>23.002064287820705</v>
      </c>
      <c r="R13" s="13">
        <v>1.4166781295825577</v>
      </c>
      <c r="S13" s="12">
        <v>3675</v>
      </c>
      <c r="T13" s="12">
        <v>3391</v>
      </c>
      <c r="U13" s="12"/>
    </row>
    <row r="14" spans="1:22" s="7" customFormat="1" x14ac:dyDescent="0.2">
      <c r="A14" s="12" t="s">
        <v>37</v>
      </c>
      <c r="B14" s="12" t="s">
        <v>36</v>
      </c>
      <c r="C14" s="13">
        <v>0.79939094023601054</v>
      </c>
      <c r="D14" s="13">
        <v>0.34059440574808469</v>
      </c>
      <c r="E14" s="13">
        <v>1.1632571199358204</v>
      </c>
      <c r="F14" s="13">
        <v>0.42098938376401179</v>
      </c>
      <c r="G14" s="13">
        <v>73.201370384468973</v>
      </c>
      <c r="H14" s="13">
        <v>1.6940125718197534</v>
      </c>
      <c r="I14" s="13">
        <v>61.772964300040115</v>
      </c>
      <c r="J14" s="13">
        <v>1.9079131628947796</v>
      </c>
      <c r="K14" s="13">
        <v>14.008374571754853</v>
      </c>
      <c r="L14" s="13">
        <v>1.3274637861540741</v>
      </c>
      <c r="M14" s="13">
        <v>14.15964701163257</v>
      </c>
      <c r="N14" s="13">
        <v>1.3688190253962509</v>
      </c>
      <c r="O14" s="13">
        <v>11.99086410354016</v>
      </c>
      <c r="P14" s="13">
        <v>1.2424812657640312</v>
      </c>
      <c r="Q14" s="13">
        <v>22.904131568391499</v>
      </c>
      <c r="R14" s="13">
        <v>1.6498578949699052</v>
      </c>
      <c r="S14" s="12">
        <v>2627</v>
      </c>
      <c r="T14" s="12">
        <v>2493</v>
      </c>
      <c r="U14" s="12"/>
    </row>
    <row r="15" spans="1:22" s="7" customFormat="1" ht="14.25" x14ac:dyDescent="0.2">
      <c r="A15" s="12" t="s">
        <v>39</v>
      </c>
      <c r="B15" s="12" t="s">
        <v>38</v>
      </c>
      <c r="C15" s="13">
        <v>1.3485040033712601</v>
      </c>
      <c r="D15" s="13">
        <v>0.46416106343207403</v>
      </c>
      <c r="E15" s="13">
        <v>1.385570950788342</v>
      </c>
      <c r="F15" s="13">
        <v>0.50090096458463351</v>
      </c>
      <c r="G15" s="13">
        <v>71.807838179519607</v>
      </c>
      <c r="H15" s="13">
        <v>1.8106764977132945</v>
      </c>
      <c r="I15" s="13">
        <v>59.006211180124225</v>
      </c>
      <c r="J15" s="13">
        <v>2.1075366964672595</v>
      </c>
      <c r="K15" s="13">
        <v>13.569321533923304</v>
      </c>
      <c r="L15" s="13">
        <v>1.3781731242593198</v>
      </c>
      <c r="M15" s="13">
        <v>15.623506927854756</v>
      </c>
      <c r="N15" s="13">
        <v>1.555848295937788</v>
      </c>
      <c r="O15" s="13">
        <v>13.274336283185843</v>
      </c>
      <c r="P15" s="13">
        <v>1.3654348166968742</v>
      </c>
      <c r="Q15" s="13">
        <v>23.984710941232681</v>
      </c>
      <c r="R15" s="13">
        <v>1.829721414595608</v>
      </c>
      <c r="S15" s="12">
        <v>2373</v>
      </c>
      <c r="T15" s="12">
        <v>2093</v>
      </c>
      <c r="U15" s="12"/>
    </row>
    <row r="16" spans="1:22" s="7" customFormat="1" x14ac:dyDescent="0.2">
      <c r="A16" s="12" t="s">
        <v>41</v>
      </c>
      <c r="B16" s="12" t="s">
        <v>40</v>
      </c>
      <c r="C16" s="13">
        <v>1.5775635407537247</v>
      </c>
      <c r="D16" s="13">
        <v>0.72332945678608107</v>
      </c>
      <c r="E16" s="13">
        <v>2.0972354623450906</v>
      </c>
      <c r="F16" s="13">
        <v>0.86753803359070725</v>
      </c>
      <c r="G16" s="13">
        <v>75.284837861524977</v>
      </c>
      <c r="H16" s="13">
        <v>2.5039817371276021</v>
      </c>
      <c r="I16" s="13">
        <v>61.296472831267877</v>
      </c>
      <c r="J16" s="13">
        <v>2.9489028470217526</v>
      </c>
      <c r="K16" s="13">
        <v>11.130587204206837</v>
      </c>
      <c r="L16" s="13">
        <v>1.8257060676112233</v>
      </c>
      <c r="M16" s="13">
        <v>14.204003813155385</v>
      </c>
      <c r="N16" s="13">
        <v>2.1135199443490715</v>
      </c>
      <c r="O16" s="13">
        <v>12.00701139351446</v>
      </c>
      <c r="P16" s="13">
        <v>1.8868490647636398</v>
      </c>
      <c r="Q16" s="13">
        <v>22.402287893231648</v>
      </c>
      <c r="R16" s="13">
        <v>2.5242833055813541</v>
      </c>
      <c r="S16" s="12">
        <v>1141</v>
      </c>
      <c r="T16" s="12">
        <v>1049</v>
      </c>
      <c r="U16" s="12"/>
    </row>
    <row r="17" spans="1:21" s="7" customFormat="1" x14ac:dyDescent="0.2">
      <c r="A17" s="12" t="s">
        <v>43</v>
      </c>
      <c r="B17" s="12" t="s">
        <v>42</v>
      </c>
      <c r="C17" s="13">
        <v>1.1573236889692586</v>
      </c>
      <c r="D17" s="13">
        <v>0.3987298423706952</v>
      </c>
      <c r="E17" s="13">
        <v>1.0913500404203718</v>
      </c>
      <c r="F17" s="13">
        <v>0.4094823662967374</v>
      </c>
      <c r="G17" s="13">
        <v>74.900542495479201</v>
      </c>
      <c r="H17" s="13">
        <v>1.6164181589914703</v>
      </c>
      <c r="I17" s="13">
        <v>62.368633791430881</v>
      </c>
      <c r="J17" s="13">
        <v>1.9093877900985319</v>
      </c>
      <c r="K17" s="13">
        <v>12.151898734177214</v>
      </c>
      <c r="L17" s="13">
        <v>1.2180562151905718</v>
      </c>
      <c r="M17" s="13">
        <v>15.844785772029102</v>
      </c>
      <c r="N17" s="13">
        <v>1.4391953052543376</v>
      </c>
      <c r="O17" s="13">
        <v>11.790235081374322</v>
      </c>
      <c r="P17" s="13">
        <v>1.2022606592468335</v>
      </c>
      <c r="Q17" s="13">
        <v>20.695230396119644</v>
      </c>
      <c r="R17" s="13">
        <v>1.5966907875989138</v>
      </c>
      <c r="S17" s="12">
        <v>2765</v>
      </c>
      <c r="T17" s="12">
        <v>2474</v>
      </c>
      <c r="U17" s="12"/>
    </row>
    <row r="18" spans="1:21" s="7" customFormat="1" x14ac:dyDescent="0.2">
      <c r="A18" s="12" t="s">
        <v>45</v>
      </c>
      <c r="B18" s="12" t="s">
        <v>44</v>
      </c>
      <c r="C18" s="13">
        <v>2.4307243558580454</v>
      </c>
      <c r="D18" s="13">
        <v>0.66567298535989783</v>
      </c>
      <c r="E18" s="13">
        <v>2.8823802882380289</v>
      </c>
      <c r="F18" s="13">
        <v>0.70721834144011908</v>
      </c>
      <c r="G18" s="13">
        <v>76.276130286825477</v>
      </c>
      <c r="H18" s="13">
        <v>1.8387539850281194</v>
      </c>
      <c r="I18" s="13">
        <v>64.528126452812657</v>
      </c>
      <c r="J18" s="13">
        <v>2.0222993986260636</v>
      </c>
      <c r="K18" s="13">
        <v>11.473018959649977</v>
      </c>
      <c r="L18" s="13">
        <v>1.3775685477835886</v>
      </c>
      <c r="M18" s="13">
        <v>14.411901441190144</v>
      </c>
      <c r="N18" s="13">
        <v>1.4845546575244741</v>
      </c>
      <c r="O18" s="13">
        <v>9.8201263976665043</v>
      </c>
      <c r="P18" s="13">
        <v>1.2863225580478157</v>
      </c>
      <c r="Q18" s="13">
        <v>18.177591817759183</v>
      </c>
      <c r="R18" s="13">
        <v>1.6301710011664643</v>
      </c>
      <c r="S18" s="12">
        <v>2057</v>
      </c>
      <c r="T18" s="12">
        <v>2151</v>
      </c>
      <c r="U18" s="12"/>
    </row>
    <row r="19" spans="1:21" s="7" customFormat="1" x14ac:dyDescent="0.2">
      <c r="A19" s="12" t="s">
        <v>47</v>
      </c>
      <c r="B19" s="12" t="s">
        <v>46</v>
      </c>
      <c r="C19" s="13">
        <v>0.7544006705783739</v>
      </c>
      <c r="D19" s="13">
        <v>0.34726463821754033</v>
      </c>
      <c r="E19" s="13">
        <v>1.3658940397350994</v>
      </c>
      <c r="F19" s="13">
        <v>0.46292601198749178</v>
      </c>
      <c r="G19" s="13">
        <v>73.595976529756911</v>
      </c>
      <c r="H19" s="13">
        <v>1.7691554331505317</v>
      </c>
      <c r="I19" s="13">
        <v>66.349337748344368</v>
      </c>
      <c r="J19" s="13">
        <v>1.8845368217609106</v>
      </c>
      <c r="K19" s="13">
        <v>14.920368818105617</v>
      </c>
      <c r="L19" s="13">
        <v>1.4299026727647277</v>
      </c>
      <c r="M19" s="13">
        <v>14.652317880794701</v>
      </c>
      <c r="N19" s="13">
        <v>1.4103878402645567</v>
      </c>
      <c r="O19" s="13">
        <v>10.729253981559095</v>
      </c>
      <c r="P19" s="13">
        <v>1.2420619122475844</v>
      </c>
      <c r="Q19" s="13">
        <v>17.632450331125828</v>
      </c>
      <c r="R19" s="13">
        <v>1.5199312046313123</v>
      </c>
      <c r="S19" s="12">
        <v>2386</v>
      </c>
      <c r="T19" s="12">
        <v>2416</v>
      </c>
      <c r="U19" s="12"/>
    </row>
    <row r="20" spans="1:21" s="7" customFormat="1" x14ac:dyDescent="0.2">
      <c r="A20" s="12" t="s">
        <v>49</v>
      </c>
      <c r="B20" s="12" t="s">
        <v>48</v>
      </c>
      <c r="C20" s="13">
        <v>1.9060585432266848</v>
      </c>
      <c r="D20" s="13">
        <v>0.4945216709782928</v>
      </c>
      <c r="E20" s="13">
        <v>2.0049243756595145</v>
      </c>
      <c r="F20" s="13">
        <v>0.51533207975433259</v>
      </c>
      <c r="G20" s="13">
        <v>79.03335602450646</v>
      </c>
      <c r="H20" s="13">
        <v>1.4721965311285696</v>
      </c>
      <c r="I20" s="13">
        <v>65.353499824129443</v>
      </c>
      <c r="J20" s="13">
        <v>1.7494444810142527</v>
      </c>
      <c r="K20" s="13">
        <v>9.9046970728386654</v>
      </c>
      <c r="L20" s="13">
        <v>1.0803582468655335</v>
      </c>
      <c r="M20" s="13">
        <v>12.908899050298981</v>
      </c>
      <c r="N20" s="13">
        <v>1.2327288124824458</v>
      </c>
      <c r="O20" s="13">
        <v>9.1558883594281824</v>
      </c>
      <c r="P20" s="13">
        <v>1.0430250844291495</v>
      </c>
      <c r="Q20" s="13">
        <v>19.732676749912066</v>
      </c>
      <c r="R20" s="13">
        <v>1.4631823213225188</v>
      </c>
      <c r="S20" s="12">
        <v>2938</v>
      </c>
      <c r="T20" s="12">
        <v>2843</v>
      </c>
      <c r="U20" s="12"/>
    </row>
    <row r="21" spans="1:21" s="7" customFormat="1" x14ac:dyDescent="0.2">
      <c r="A21" s="12" t="s">
        <v>51</v>
      </c>
      <c r="B21" s="12" t="s">
        <v>50</v>
      </c>
      <c r="C21" s="13">
        <v>1.9576508190171795</v>
      </c>
      <c r="D21" s="13">
        <v>0.54284883226404823</v>
      </c>
      <c r="E21" s="13">
        <v>1.5171798304328425</v>
      </c>
      <c r="F21" s="13">
        <v>0.50620082708547065</v>
      </c>
      <c r="G21" s="13">
        <v>72.792648821414303</v>
      </c>
      <c r="H21" s="13">
        <v>1.7437785493951994</v>
      </c>
      <c r="I21" s="13">
        <v>59.660865684962076</v>
      </c>
      <c r="J21" s="13">
        <v>2.0315716520714568</v>
      </c>
      <c r="K21" s="13">
        <v>13.144226927686775</v>
      </c>
      <c r="L21" s="13">
        <v>1.3239491575097335</v>
      </c>
      <c r="M21" s="13">
        <v>15.350290049085229</v>
      </c>
      <c r="N21" s="13">
        <v>1.4927776083841209</v>
      </c>
      <c r="O21" s="13">
        <v>12.105473431881741</v>
      </c>
      <c r="P21" s="13">
        <v>1.2781335750469474</v>
      </c>
      <c r="Q21" s="13">
        <v>23.471664435519855</v>
      </c>
      <c r="R21" s="13">
        <v>1.7551213920244175</v>
      </c>
      <c r="S21" s="12">
        <v>2503</v>
      </c>
      <c r="T21" s="12">
        <v>2241</v>
      </c>
      <c r="U21" s="12"/>
    </row>
    <row r="22" spans="1:21" s="7" customFormat="1" x14ac:dyDescent="0.2">
      <c r="A22" s="12" t="s">
        <v>53</v>
      </c>
      <c r="B22" s="12" t="s">
        <v>52</v>
      </c>
      <c r="C22" s="13">
        <v>0.80545229244113992</v>
      </c>
      <c r="D22" s="13">
        <v>0.43620909764706856</v>
      </c>
      <c r="E22" s="13">
        <v>0.98619329388560162</v>
      </c>
      <c r="F22" s="13">
        <v>0.49676981422704591</v>
      </c>
      <c r="G22" s="13">
        <v>74.659231722428757</v>
      </c>
      <c r="H22" s="13">
        <v>2.122670353835971</v>
      </c>
      <c r="I22" s="13">
        <v>61.932938856015781</v>
      </c>
      <c r="J22" s="13">
        <v>2.4409664836192939</v>
      </c>
      <c r="K22" s="13">
        <v>11.895910780669144</v>
      </c>
      <c r="L22" s="13">
        <v>1.5798934169390741</v>
      </c>
      <c r="M22" s="13">
        <v>15.713346482577251</v>
      </c>
      <c r="N22" s="13">
        <v>1.829532151689587</v>
      </c>
      <c r="O22" s="13">
        <v>12.639405204460965</v>
      </c>
      <c r="P22" s="13">
        <v>1.6216309215913129</v>
      </c>
      <c r="Q22" s="13">
        <v>21.367521367521366</v>
      </c>
      <c r="R22" s="13">
        <v>2.0606505688549421</v>
      </c>
      <c r="S22" s="12">
        <v>1614</v>
      </c>
      <c r="T22" s="12">
        <v>1521</v>
      </c>
      <c r="U22" s="12"/>
    </row>
    <row r="23" spans="1:21" s="7" customFormat="1" x14ac:dyDescent="0.2">
      <c r="A23" s="12" t="s">
        <v>55</v>
      </c>
      <c r="B23" s="12" t="s">
        <v>54</v>
      </c>
      <c r="C23" s="13" t="s">
        <v>56</v>
      </c>
      <c r="D23" s="13" t="s">
        <v>56</v>
      </c>
      <c r="E23" s="13">
        <v>1.3253012048192772</v>
      </c>
      <c r="F23" s="13">
        <v>0.77845054463565422</v>
      </c>
      <c r="G23" s="13" t="s">
        <v>56</v>
      </c>
      <c r="H23" s="13" t="s">
        <v>56</v>
      </c>
      <c r="I23" s="13">
        <v>61.566265060240966</v>
      </c>
      <c r="J23" s="13">
        <v>3.3112999683278117</v>
      </c>
      <c r="K23" s="13">
        <v>14.268440145102781</v>
      </c>
      <c r="L23" s="13">
        <v>2.3851553954476241</v>
      </c>
      <c r="M23" s="13">
        <v>14.698795180722893</v>
      </c>
      <c r="N23" s="13">
        <v>2.410400881840824</v>
      </c>
      <c r="O23" s="13">
        <v>8.7061668681983075</v>
      </c>
      <c r="P23" s="13">
        <v>1.9226148031653016</v>
      </c>
      <c r="Q23" s="13">
        <v>22.409638554216869</v>
      </c>
      <c r="R23" s="13">
        <v>2.8385211802531787</v>
      </c>
      <c r="S23" s="12">
        <v>827</v>
      </c>
      <c r="T23" s="12">
        <v>830</v>
      </c>
      <c r="U23" s="12"/>
    </row>
    <row r="24" spans="1:21" s="7" customFormat="1" x14ac:dyDescent="0.2">
      <c r="A24" s="12" t="s">
        <v>58</v>
      </c>
      <c r="B24" s="12" t="s">
        <v>57</v>
      </c>
      <c r="C24" s="13">
        <v>1.6938110749185669</v>
      </c>
      <c r="D24" s="13">
        <v>0.6457409455138835</v>
      </c>
      <c r="E24" s="13">
        <v>1.3964313421256789</v>
      </c>
      <c r="F24" s="13">
        <v>0.64083506894878228</v>
      </c>
      <c r="G24" s="13">
        <v>80.716612377850154</v>
      </c>
      <c r="H24" s="13">
        <v>1.9742790639836325</v>
      </c>
      <c r="I24" s="13">
        <v>68.968192397207133</v>
      </c>
      <c r="J24" s="13">
        <v>2.5264931105389996</v>
      </c>
      <c r="K24" s="13">
        <v>9.967426710097719</v>
      </c>
      <c r="L24" s="13">
        <v>1.499086759506602</v>
      </c>
      <c r="M24" s="13">
        <v>13.188518231186967</v>
      </c>
      <c r="N24" s="13">
        <v>1.8478926842440524</v>
      </c>
      <c r="O24" s="13">
        <v>7.6221498371335503</v>
      </c>
      <c r="P24" s="13">
        <v>1.3278777004609692</v>
      </c>
      <c r="Q24" s="13">
        <v>16.446858029480218</v>
      </c>
      <c r="R24" s="13">
        <v>2.0244778257320619</v>
      </c>
      <c r="S24" s="12">
        <v>1535</v>
      </c>
      <c r="T24" s="12">
        <v>1289</v>
      </c>
      <c r="U24" s="12"/>
    </row>
    <row r="25" spans="1:21" s="7" customFormat="1" x14ac:dyDescent="0.2">
      <c r="A25" s="12" t="s">
        <v>60</v>
      </c>
      <c r="B25" s="12" t="s">
        <v>59</v>
      </c>
      <c r="C25" s="13">
        <v>1.3285024154589371</v>
      </c>
      <c r="D25" s="13">
        <v>0.45033610298503141</v>
      </c>
      <c r="E25" s="13">
        <v>1.1715089034676665</v>
      </c>
      <c r="F25" s="13">
        <v>0.45663220983225433</v>
      </c>
      <c r="G25" s="13">
        <v>70.893719806763286</v>
      </c>
      <c r="H25" s="13">
        <v>1.7867219236404479</v>
      </c>
      <c r="I25" s="13">
        <v>58.294283036551079</v>
      </c>
      <c r="J25" s="13">
        <v>2.092490243450245</v>
      </c>
      <c r="K25" s="13">
        <v>13.969404186795492</v>
      </c>
      <c r="L25" s="13">
        <v>1.363562780188218</v>
      </c>
      <c r="M25" s="13">
        <v>15.276476101218369</v>
      </c>
      <c r="N25" s="13">
        <v>1.5267441384637319</v>
      </c>
      <c r="O25" s="13">
        <v>13.808373590982287</v>
      </c>
      <c r="P25" s="13">
        <v>1.3569490253130281</v>
      </c>
      <c r="Q25" s="13">
        <v>25.257731958762886</v>
      </c>
      <c r="R25" s="13">
        <v>1.8438813620721841</v>
      </c>
      <c r="S25" s="12">
        <v>2484</v>
      </c>
      <c r="T25" s="12">
        <v>2134</v>
      </c>
      <c r="U25" s="12"/>
    </row>
    <row r="26" spans="1:21" s="7" customFormat="1" x14ac:dyDescent="0.2">
      <c r="A26" s="12" t="s">
        <v>62</v>
      </c>
      <c r="B26" s="12" t="s">
        <v>61</v>
      </c>
      <c r="C26" s="13">
        <v>0.65337001375515824</v>
      </c>
      <c r="D26" s="13">
        <v>0.29287462420198757</v>
      </c>
      <c r="E26" s="13">
        <v>1.0412494993992791</v>
      </c>
      <c r="F26" s="13">
        <v>0.39822663575598261</v>
      </c>
      <c r="G26" s="13">
        <v>74.105914718019264</v>
      </c>
      <c r="H26" s="13">
        <v>1.5924004744063212</v>
      </c>
      <c r="I26" s="13">
        <v>61.633960752903484</v>
      </c>
      <c r="J26" s="13">
        <v>1.9076966744013009</v>
      </c>
      <c r="K26" s="13">
        <v>13.204951856946353</v>
      </c>
      <c r="L26" s="13">
        <v>1.2306695649468078</v>
      </c>
      <c r="M26" s="13">
        <v>15.218261914297157</v>
      </c>
      <c r="N26" s="13">
        <v>1.409157334643157</v>
      </c>
      <c r="O26" s="13">
        <v>12.035763411279229</v>
      </c>
      <c r="P26" s="13">
        <v>1.1828113007725261</v>
      </c>
      <c r="Q26" s="13">
        <v>22.106527833400079</v>
      </c>
      <c r="R26" s="13">
        <v>1.6279332735336292</v>
      </c>
      <c r="S26" s="12">
        <v>2908</v>
      </c>
      <c r="T26" s="12">
        <v>2497</v>
      </c>
      <c r="U26" s="12"/>
    </row>
    <row r="27" spans="1:21" s="7" customFormat="1" x14ac:dyDescent="0.2">
      <c r="A27" s="12" t="s">
        <v>64</v>
      </c>
      <c r="B27" s="12" t="s">
        <v>63</v>
      </c>
      <c r="C27" s="13">
        <v>2.0697167755991286</v>
      </c>
      <c r="D27" s="13">
        <v>0.6513944018411465</v>
      </c>
      <c r="E27" s="13">
        <v>1.8367346938775513</v>
      </c>
      <c r="F27" s="13">
        <v>0.68664918038912792</v>
      </c>
      <c r="G27" s="13">
        <v>78.267973856209153</v>
      </c>
      <c r="H27" s="13">
        <v>1.887001353923522</v>
      </c>
      <c r="I27" s="13">
        <v>63.809523809523803</v>
      </c>
      <c r="J27" s="13">
        <v>2.4574070151249838</v>
      </c>
      <c r="K27" s="13">
        <v>10.947712418300654</v>
      </c>
      <c r="L27" s="13">
        <v>1.4286119779450994</v>
      </c>
      <c r="M27" s="13">
        <v>15.714285714285714</v>
      </c>
      <c r="N27" s="13">
        <v>1.86106482791524</v>
      </c>
      <c r="O27" s="13">
        <v>8.7145969498910674</v>
      </c>
      <c r="P27" s="13">
        <v>1.2904892119343816</v>
      </c>
      <c r="Q27" s="13">
        <v>18.639455782312925</v>
      </c>
      <c r="R27" s="13">
        <v>1.9914102108197134</v>
      </c>
      <c r="S27" s="12">
        <v>1836</v>
      </c>
      <c r="T27" s="12">
        <v>1470</v>
      </c>
      <c r="U27" s="12"/>
    </row>
    <row r="28" spans="1:21" s="7" customFormat="1" x14ac:dyDescent="0.2">
      <c r="A28" s="12" t="s">
        <v>66</v>
      </c>
      <c r="B28" s="12" t="s">
        <v>65</v>
      </c>
      <c r="C28" s="13">
        <v>2.1899808376676702</v>
      </c>
      <c r="D28" s="13">
        <v>0.47467300740189294</v>
      </c>
      <c r="E28" s="13">
        <v>2.1270396270396272</v>
      </c>
      <c r="F28" s="13">
        <v>0.48278846456315389</v>
      </c>
      <c r="G28" s="13">
        <v>71.639748152203666</v>
      </c>
      <c r="H28" s="13">
        <v>1.4618902627750769</v>
      </c>
      <c r="I28" s="13">
        <v>58.682983682983682</v>
      </c>
      <c r="J28" s="13">
        <v>1.6476247280179039</v>
      </c>
      <c r="K28" s="13">
        <v>11.990145086230495</v>
      </c>
      <c r="L28" s="13">
        <v>1.0535631649456518</v>
      </c>
      <c r="M28" s="13">
        <v>14.627039627039625</v>
      </c>
      <c r="N28" s="13">
        <v>1.1824318559754414</v>
      </c>
      <c r="O28" s="13">
        <v>14.180125923898165</v>
      </c>
      <c r="P28" s="13">
        <v>1.1314013349516923</v>
      </c>
      <c r="Q28" s="13">
        <v>24.562937062937063</v>
      </c>
      <c r="R28" s="13">
        <v>1.4403573905360383</v>
      </c>
      <c r="S28" s="12">
        <v>3653</v>
      </c>
      <c r="T28" s="12">
        <v>3432</v>
      </c>
      <c r="U28" s="12"/>
    </row>
    <row r="29" spans="1:21" s="7" customFormat="1" x14ac:dyDescent="0.2">
      <c r="A29" s="12" t="s">
        <v>68</v>
      </c>
      <c r="B29" s="12" t="s">
        <v>67</v>
      </c>
      <c r="C29" s="13">
        <v>1.689512272872171</v>
      </c>
      <c r="D29" s="13">
        <v>0.45106659438890506</v>
      </c>
      <c r="E29" s="13">
        <v>2.4028268551236751</v>
      </c>
      <c r="F29" s="13">
        <v>0.56430185153830426</v>
      </c>
      <c r="G29" s="13">
        <v>75.454255658272245</v>
      </c>
      <c r="H29" s="13">
        <v>1.5062256423649421</v>
      </c>
      <c r="I29" s="13">
        <v>63.14487632508834</v>
      </c>
      <c r="J29" s="13">
        <v>1.7776637329301503</v>
      </c>
      <c r="K29" s="13">
        <v>12.049729040484539</v>
      </c>
      <c r="L29" s="13">
        <v>1.1393765989644979</v>
      </c>
      <c r="M29" s="13">
        <v>13.745583038869258</v>
      </c>
      <c r="N29" s="13">
        <v>1.2688312669747652</v>
      </c>
      <c r="O29" s="13">
        <v>10.806503028371054</v>
      </c>
      <c r="P29" s="13">
        <v>1.0865988710979984</v>
      </c>
      <c r="Q29" s="13">
        <v>20.706713780918729</v>
      </c>
      <c r="R29" s="13">
        <v>1.4931567987510441</v>
      </c>
      <c r="S29" s="12">
        <v>3137</v>
      </c>
      <c r="T29" s="12">
        <v>2830</v>
      </c>
      <c r="U29" s="12"/>
    </row>
    <row r="30" spans="1:21" s="7" customFormat="1" x14ac:dyDescent="0.2">
      <c r="A30" s="12" t="s">
        <v>70</v>
      </c>
      <c r="B30" s="12" t="s">
        <v>69</v>
      </c>
      <c r="C30" s="13">
        <v>0.71115973741794314</v>
      </c>
      <c r="D30" s="13">
        <v>0.38531207281491936</v>
      </c>
      <c r="E30" s="13">
        <v>1.2828736369467608</v>
      </c>
      <c r="F30" s="13">
        <v>0.558795058469443</v>
      </c>
      <c r="G30" s="13">
        <v>82.221006564551431</v>
      </c>
      <c r="H30" s="13">
        <v>1.7531690564732427</v>
      </c>
      <c r="I30" s="13">
        <v>74.791533033996146</v>
      </c>
      <c r="J30" s="13">
        <v>2.1560746805993132</v>
      </c>
      <c r="K30" s="13">
        <v>11.159737417943107</v>
      </c>
      <c r="L30" s="13">
        <v>1.4438122495167098</v>
      </c>
      <c r="M30" s="13">
        <v>12.187299550994227</v>
      </c>
      <c r="N30" s="13">
        <v>1.6244141866754696</v>
      </c>
      <c r="O30" s="13">
        <v>5.9080962800875279</v>
      </c>
      <c r="P30" s="13">
        <v>1.0811320126808601</v>
      </c>
      <c r="Q30" s="13">
        <v>11.738293778062861</v>
      </c>
      <c r="R30" s="13">
        <v>1.5982805373457476</v>
      </c>
      <c r="S30" s="12">
        <v>1828</v>
      </c>
      <c r="T30" s="12">
        <v>1559</v>
      </c>
      <c r="U30" s="12"/>
    </row>
    <row r="31" spans="1:21" s="7" customFormat="1" x14ac:dyDescent="0.2">
      <c r="A31" s="12" t="s">
        <v>72</v>
      </c>
      <c r="B31" s="12" t="s">
        <v>71</v>
      </c>
      <c r="C31" s="13">
        <v>0.99127676447264068</v>
      </c>
      <c r="D31" s="13">
        <v>0.38671931291872508</v>
      </c>
      <c r="E31" s="13">
        <v>0.98928276999175591</v>
      </c>
      <c r="F31" s="13">
        <v>0.39390686106370137</v>
      </c>
      <c r="G31" s="13">
        <v>70.896114195083271</v>
      </c>
      <c r="H31" s="13">
        <v>1.7731618269496385</v>
      </c>
      <c r="I31" s="13">
        <v>59.027205276174776</v>
      </c>
      <c r="J31" s="13">
        <v>1.9573393366438159</v>
      </c>
      <c r="K31" s="13">
        <v>13.957176843774782</v>
      </c>
      <c r="L31" s="13">
        <v>1.3527507537982237</v>
      </c>
      <c r="M31" s="13">
        <v>13.272877164056061</v>
      </c>
      <c r="N31" s="13">
        <v>1.3503682760718563</v>
      </c>
      <c r="O31" s="13">
        <v>14.15543219666931</v>
      </c>
      <c r="P31" s="13">
        <v>1.3607540774719051</v>
      </c>
      <c r="Q31" s="13">
        <v>26.710634789777409</v>
      </c>
      <c r="R31" s="13">
        <v>1.7609815436478191</v>
      </c>
      <c r="S31" s="12">
        <v>2522</v>
      </c>
      <c r="T31" s="12">
        <v>2426</v>
      </c>
      <c r="U31" s="12"/>
    </row>
    <row r="32" spans="1:21" s="8" customFormat="1" x14ac:dyDescent="0.2">
      <c r="A32" s="12" t="s">
        <v>74</v>
      </c>
      <c r="B32" s="12" t="s">
        <v>73</v>
      </c>
      <c r="C32" s="13">
        <v>0.96982758620689657</v>
      </c>
      <c r="D32" s="13">
        <v>0.44597156409286631</v>
      </c>
      <c r="E32" s="13">
        <v>1.2216404886561953</v>
      </c>
      <c r="F32" s="13">
        <v>0.51944446733376526</v>
      </c>
      <c r="G32" s="13">
        <v>78.502155172413794</v>
      </c>
      <c r="H32" s="13">
        <v>1.8694522892257175</v>
      </c>
      <c r="I32" s="13">
        <v>66.608493310063992</v>
      </c>
      <c r="J32" s="13">
        <v>2.2300742554506878</v>
      </c>
      <c r="K32" s="13">
        <v>12.176724137931034</v>
      </c>
      <c r="L32" s="13">
        <v>1.4881482018914265</v>
      </c>
      <c r="M32" s="13">
        <v>14.136125654450263</v>
      </c>
      <c r="N32" s="13">
        <v>1.6474299234765808</v>
      </c>
      <c r="O32" s="13">
        <v>8.3512931034482758</v>
      </c>
      <c r="P32" s="13">
        <v>1.2589722803424765</v>
      </c>
      <c r="Q32" s="13">
        <v>18.033740546829552</v>
      </c>
      <c r="R32" s="13">
        <v>1.8180129734864956</v>
      </c>
      <c r="S32" s="12">
        <v>1856</v>
      </c>
      <c r="T32" s="12">
        <v>1719</v>
      </c>
      <c r="U32" s="12"/>
    </row>
    <row r="33" spans="1:22" s="8" customFormat="1" x14ac:dyDescent="0.2">
      <c r="A33" s="12" t="s">
        <v>76</v>
      </c>
      <c r="B33" s="12" t="s">
        <v>75</v>
      </c>
      <c r="C33" s="13">
        <v>1.6987542468856169</v>
      </c>
      <c r="D33" s="13">
        <v>0.49219125053421703</v>
      </c>
      <c r="E33" s="13">
        <v>2.6523000414421882</v>
      </c>
      <c r="F33" s="13">
        <v>0.64125920571314743</v>
      </c>
      <c r="G33" s="13">
        <v>74.405436013590034</v>
      </c>
      <c r="H33" s="13">
        <v>1.6621311987045158</v>
      </c>
      <c r="I33" s="13">
        <v>57.936179030252802</v>
      </c>
      <c r="J33" s="13">
        <v>1.9701020558602673</v>
      </c>
      <c r="K33" s="13">
        <v>10.456776141940354</v>
      </c>
      <c r="L33" s="13">
        <v>1.165478776071474</v>
      </c>
      <c r="M33" s="13">
        <v>13.717364276833816</v>
      </c>
      <c r="N33" s="13">
        <v>1.3729555495268511</v>
      </c>
      <c r="O33" s="13">
        <v>13.439033597583993</v>
      </c>
      <c r="P33" s="13">
        <v>1.2990748313010352</v>
      </c>
      <c r="Q33" s="13">
        <v>25.694156651471197</v>
      </c>
      <c r="R33" s="13">
        <v>1.7437656040394489</v>
      </c>
      <c r="S33" s="12">
        <v>2649</v>
      </c>
      <c r="T33" s="12">
        <v>2413</v>
      </c>
      <c r="U33" s="12"/>
    </row>
    <row r="34" spans="1:22" s="8" customFormat="1" x14ac:dyDescent="0.2">
      <c r="A34" s="12" t="s">
        <v>78</v>
      </c>
      <c r="B34" s="12" t="s">
        <v>77</v>
      </c>
      <c r="C34" s="13">
        <v>2.1321961620469083</v>
      </c>
      <c r="D34" s="13">
        <v>0.58479383747215063</v>
      </c>
      <c r="E34" s="13">
        <v>2.6961964371689939</v>
      </c>
      <c r="F34" s="13">
        <v>0.69674697227770255</v>
      </c>
      <c r="G34" s="13">
        <v>77.73987206823027</v>
      </c>
      <c r="H34" s="13">
        <v>1.6840501722582544</v>
      </c>
      <c r="I34" s="13">
        <v>62.975445353875784</v>
      </c>
      <c r="J34" s="13">
        <v>2.0771361386753568</v>
      </c>
      <c r="K34" s="13">
        <v>10.191897654584221</v>
      </c>
      <c r="L34" s="13">
        <v>1.2247700963213726</v>
      </c>
      <c r="M34" s="13">
        <v>13.769860375541645</v>
      </c>
      <c r="N34" s="13">
        <v>1.4822748140257347</v>
      </c>
      <c r="O34" s="13">
        <v>9.9360341151385931</v>
      </c>
      <c r="P34" s="13">
        <v>1.2110201175693498</v>
      </c>
      <c r="Q34" s="13">
        <v>20.558497833413579</v>
      </c>
      <c r="R34" s="13">
        <v>1.7384164764760686</v>
      </c>
      <c r="S34" s="12">
        <v>2345</v>
      </c>
      <c r="T34" s="12">
        <v>2077</v>
      </c>
      <c r="U34" s="12"/>
    </row>
    <row r="35" spans="1:22" s="8" customFormat="1" x14ac:dyDescent="0.2">
      <c r="A35" s="12" t="s">
        <v>80</v>
      </c>
      <c r="B35" s="12" t="s">
        <v>79</v>
      </c>
      <c r="C35" s="13">
        <v>1.0449795547478418</v>
      </c>
      <c r="D35" s="13">
        <v>0.42492233936470902</v>
      </c>
      <c r="E35" s="13">
        <v>1.6419491525423731</v>
      </c>
      <c r="F35" s="13">
        <v>0.5733858216499037</v>
      </c>
      <c r="G35" s="13">
        <v>77.919127669241249</v>
      </c>
      <c r="H35" s="13">
        <v>1.7332727326538635</v>
      </c>
      <c r="I35" s="13">
        <v>62.923728813559322</v>
      </c>
      <c r="J35" s="13">
        <v>2.1793018689699464</v>
      </c>
      <c r="K35" s="13">
        <v>10.858700590640618</v>
      </c>
      <c r="L35" s="13">
        <v>1.3000652800837402</v>
      </c>
      <c r="M35" s="13">
        <v>15.413135593220339</v>
      </c>
      <c r="N35" s="13">
        <v>1.6291426129921034</v>
      </c>
      <c r="O35" s="13">
        <v>10.177192185370286</v>
      </c>
      <c r="P35" s="13">
        <v>1.2634092489528232</v>
      </c>
      <c r="Q35" s="13">
        <v>20.021186440677965</v>
      </c>
      <c r="R35" s="13">
        <v>1.8054876602011296</v>
      </c>
      <c r="S35" s="12">
        <v>2201</v>
      </c>
      <c r="T35" s="12">
        <v>1888</v>
      </c>
      <c r="U35" s="12"/>
    </row>
    <row r="36" spans="1:22" s="8" customFormat="1" x14ac:dyDescent="0.2">
      <c r="A36" s="12" t="s">
        <v>82</v>
      </c>
      <c r="B36" s="12" t="s">
        <v>81</v>
      </c>
      <c r="C36" s="13">
        <v>1.064638783269962</v>
      </c>
      <c r="D36" s="13">
        <v>0.55491609533379394</v>
      </c>
      <c r="E36" s="13">
        <v>1.5319148936170213</v>
      </c>
      <c r="F36" s="13">
        <v>0.70255302485622861</v>
      </c>
      <c r="G36" s="13">
        <v>72.623574144486696</v>
      </c>
      <c r="H36" s="13">
        <v>2.4108910890533144</v>
      </c>
      <c r="I36" s="13">
        <v>59.319148936170208</v>
      </c>
      <c r="J36" s="13">
        <v>2.8100012513918524</v>
      </c>
      <c r="K36" s="13">
        <v>11.634980988593156</v>
      </c>
      <c r="L36" s="13">
        <v>1.7336979474483385</v>
      </c>
      <c r="M36" s="13">
        <v>15.574468085106382</v>
      </c>
      <c r="N36" s="13">
        <v>2.0742330836385023</v>
      </c>
      <c r="O36" s="13">
        <v>14.67680608365019</v>
      </c>
      <c r="P36" s="13">
        <v>1.9133734286546495</v>
      </c>
      <c r="Q36" s="13">
        <v>23.574468085106385</v>
      </c>
      <c r="R36" s="13">
        <v>2.4280310084342958</v>
      </c>
      <c r="S36" s="12">
        <v>1315</v>
      </c>
      <c r="T36" s="12">
        <v>1175</v>
      </c>
      <c r="U36" s="12"/>
    </row>
    <row r="37" spans="1:22" s="7" customFormat="1" x14ac:dyDescent="0.2">
      <c r="A37" s="12"/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2"/>
      <c r="T37" s="12"/>
      <c r="U37" s="12"/>
      <c r="V37" s="12"/>
    </row>
    <row r="38" spans="1:22" s="10" customFormat="1" x14ac:dyDescent="0.2">
      <c r="A38" s="12" t="s">
        <v>11</v>
      </c>
      <c r="B38" s="12" t="s">
        <v>85</v>
      </c>
      <c r="C38" s="13">
        <v>0.54407390010959766</v>
      </c>
      <c r="D38" s="13">
        <v>9.0203297966025095E-2</v>
      </c>
      <c r="E38" s="13">
        <v>0.88892294723935772</v>
      </c>
      <c r="F38" s="13">
        <v>0.11387742393028644</v>
      </c>
      <c r="G38" s="13">
        <v>74.874745576953188</v>
      </c>
      <c r="H38" s="13">
        <v>0.53186455784219866</v>
      </c>
      <c r="I38" s="13">
        <v>64.013946894517034</v>
      </c>
      <c r="J38" s="13">
        <v>0.58230281351577284</v>
      </c>
      <c r="K38" s="13">
        <v>14.380773446062314</v>
      </c>
      <c r="L38" s="13">
        <v>0.43028371481470445</v>
      </c>
      <c r="M38" s="13">
        <v>14.720870531437985</v>
      </c>
      <c r="N38" s="13">
        <v>0.42986551222102526</v>
      </c>
      <c r="O38" s="13">
        <v>10.200407076874903</v>
      </c>
      <c r="P38" s="13">
        <v>0.37112830056018048</v>
      </c>
      <c r="Q38" s="13">
        <v>20.376259626805624</v>
      </c>
      <c r="R38" s="13">
        <v>0.48868386259501345</v>
      </c>
      <c r="S38" s="12">
        <v>25548</v>
      </c>
      <c r="T38" s="12">
        <v>26099</v>
      </c>
      <c r="U38" s="12"/>
      <c r="V38" s="12"/>
    </row>
    <row r="39" spans="1:22" s="10" customFormat="1" x14ac:dyDescent="0.2">
      <c r="A39" s="12" t="s">
        <v>12</v>
      </c>
      <c r="B39" s="12" t="s">
        <v>86</v>
      </c>
      <c r="C39" s="13">
        <v>0.91349189644285411</v>
      </c>
      <c r="D39" s="13">
        <v>6.9850996273858892E-2</v>
      </c>
      <c r="E39" s="13">
        <v>1.2562849858276242</v>
      </c>
      <c r="F39" s="13">
        <v>8.238720928054942E-2</v>
      </c>
      <c r="G39" s="13">
        <v>76.00645478144952</v>
      </c>
      <c r="H39" s="13">
        <v>0.31353457725761291</v>
      </c>
      <c r="I39" s="13">
        <v>65.737034768612816</v>
      </c>
      <c r="J39" s="13">
        <v>0.35105770072257592</v>
      </c>
      <c r="K39" s="13">
        <v>13.48347716270259</v>
      </c>
      <c r="L39" s="13">
        <v>0.25076300962786102</v>
      </c>
      <c r="M39" s="13">
        <v>14.146737504807213</v>
      </c>
      <c r="N39" s="13">
        <v>0.2577908659924964</v>
      </c>
      <c r="O39" s="13">
        <v>9.5965761594050374</v>
      </c>
      <c r="P39" s="13">
        <v>0.21625372145468941</v>
      </c>
      <c r="Q39" s="13">
        <v>18.859942740752349</v>
      </c>
      <c r="R39" s="13">
        <v>0.28936687622375529</v>
      </c>
      <c r="S39" s="12">
        <v>71265</v>
      </c>
      <c r="T39" s="12">
        <v>70207</v>
      </c>
      <c r="U39" s="12"/>
      <c r="V39" s="12"/>
    </row>
    <row r="40" spans="1:22" s="10" customFormat="1" x14ac:dyDescent="0.2">
      <c r="A40" s="12" t="s">
        <v>13</v>
      </c>
      <c r="B40" s="12" t="s">
        <v>87</v>
      </c>
      <c r="C40" s="13">
        <v>1.0753905365632783</v>
      </c>
      <c r="D40" s="13">
        <v>8.7807809391027003E-2</v>
      </c>
      <c r="E40" s="13">
        <v>1.3576860983058099</v>
      </c>
      <c r="F40" s="13">
        <v>0.10003583470235787</v>
      </c>
      <c r="G40" s="13">
        <v>76.241415742208147</v>
      </c>
      <c r="H40" s="13">
        <v>0.36232943797369033</v>
      </c>
      <c r="I40" s="13">
        <v>66.015055143840812</v>
      </c>
      <c r="J40" s="13">
        <v>0.40943886917477457</v>
      </c>
      <c r="K40" s="13">
        <v>13.104671345558828</v>
      </c>
      <c r="L40" s="13">
        <v>0.2872824838939016</v>
      </c>
      <c r="M40" s="13">
        <v>14.030071385501158</v>
      </c>
      <c r="N40" s="13">
        <v>0.3002116300016493</v>
      </c>
      <c r="O40" s="13">
        <v>9.5785223756697615</v>
      </c>
      <c r="P40" s="13">
        <v>0.25054337544474431</v>
      </c>
      <c r="Q40" s="13">
        <v>18.59718737235222</v>
      </c>
      <c r="R40" s="13">
        <v>0.33633156482045123</v>
      </c>
      <c r="S40" s="12">
        <v>53004</v>
      </c>
      <c r="T40" s="12">
        <v>51411</v>
      </c>
      <c r="U40" s="12"/>
      <c r="V40" s="12"/>
    </row>
    <row r="41" spans="1:22" s="10" customFormat="1" x14ac:dyDescent="0.2">
      <c r="A41" s="12" t="s">
        <v>14</v>
      </c>
      <c r="B41" s="12" t="s">
        <v>88</v>
      </c>
      <c r="C41" s="13">
        <v>1.2351921409997111</v>
      </c>
      <c r="D41" s="13">
        <v>0.10622586306059255</v>
      </c>
      <c r="E41" s="13">
        <v>1.2799888088410156</v>
      </c>
      <c r="F41" s="13">
        <v>0.10638386197382123</v>
      </c>
      <c r="G41" s="13">
        <v>76.603582779543487</v>
      </c>
      <c r="H41" s="13">
        <v>0.40715626021098994</v>
      </c>
      <c r="I41" s="13">
        <v>66.431186029703198</v>
      </c>
      <c r="J41" s="13">
        <v>0.44691411330627279</v>
      </c>
      <c r="K41" s="13">
        <v>13.042954830010595</v>
      </c>
      <c r="L41" s="13">
        <v>0.32389353457451214</v>
      </c>
      <c r="M41" s="13">
        <v>14.441258072789163</v>
      </c>
      <c r="N41" s="13">
        <v>0.33266321273825455</v>
      </c>
      <c r="O41" s="13">
        <v>9.1182702494462102</v>
      </c>
      <c r="P41" s="13">
        <v>0.27685758031148644</v>
      </c>
      <c r="Q41" s="13">
        <v>17.847567088666619</v>
      </c>
      <c r="R41" s="13">
        <v>0.36238465063690511</v>
      </c>
      <c r="S41" s="12">
        <v>41532</v>
      </c>
      <c r="T41" s="12">
        <v>42891</v>
      </c>
      <c r="U41" s="12"/>
      <c r="V41" s="12"/>
    </row>
    <row r="42" spans="1:22" s="10" customFormat="1" x14ac:dyDescent="0.2">
      <c r="A42" s="12" t="s">
        <v>15</v>
      </c>
      <c r="B42" s="12" t="s">
        <v>89</v>
      </c>
      <c r="C42" s="13">
        <v>1.1793066370683825</v>
      </c>
      <c r="D42" s="13">
        <v>8.8114644161683589E-2</v>
      </c>
      <c r="E42" s="13">
        <v>1.546621899165967</v>
      </c>
      <c r="F42" s="13">
        <v>0.10220978845573636</v>
      </c>
      <c r="G42" s="13">
        <v>75.49817034043808</v>
      </c>
      <c r="H42" s="13">
        <v>0.35105749014018456</v>
      </c>
      <c r="I42" s="13">
        <v>64.177665065276017</v>
      </c>
      <c r="J42" s="13">
        <v>0.39714948347361689</v>
      </c>
      <c r="K42" s="13">
        <v>13.209968609632162</v>
      </c>
      <c r="L42" s="13">
        <v>0.27637362029880308</v>
      </c>
      <c r="M42" s="13">
        <v>14.516100226814066</v>
      </c>
      <c r="N42" s="13">
        <v>0.29177779843365365</v>
      </c>
      <c r="O42" s="13">
        <v>10.11255441286138</v>
      </c>
      <c r="P42" s="13">
        <v>0.24608816458043678</v>
      </c>
      <c r="Q42" s="13">
        <v>19.759612808743952</v>
      </c>
      <c r="R42" s="13">
        <v>0.32981531915464846</v>
      </c>
      <c r="S42" s="12">
        <v>57661</v>
      </c>
      <c r="T42" s="12">
        <v>55993</v>
      </c>
      <c r="U42" s="12"/>
      <c r="V42" s="12"/>
    </row>
    <row r="43" spans="1:22" s="10" customFormat="1" x14ac:dyDescent="0.2">
      <c r="A43" s="12" t="s">
        <v>16</v>
      </c>
      <c r="B43" s="12" t="s">
        <v>90</v>
      </c>
      <c r="C43" s="13">
        <v>0.8379081190407397</v>
      </c>
      <c r="D43" s="13">
        <v>7.5921059584539194E-2</v>
      </c>
      <c r="E43" s="13">
        <v>1.1757292041771696</v>
      </c>
      <c r="F43" s="13">
        <v>8.9646744988613136E-2</v>
      </c>
      <c r="G43" s="13">
        <v>77.385509968217278</v>
      </c>
      <c r="H43" s="13">
        <v>0.34842912090213152</v>
      </c>
      <c r="I43" s="13">
        <v>68.168887288440757</v>
      </c>
      <c r="J43" s="13">
        <v>0.38740754610542461</v>
      </c>
      <c r="K43" s="13">
        <v>13.05078012135221</v>
      </c>
      <c r="L43" s="13">
        <v>0.28057069160440912</v>
      </c>
      <c r="M43" s="13">
        <v>14.079942383867483</v>
      </c>
      <c r="N43" s="13">
        <v>0.28926559473293229</v>
      </c>
      <c r="O43" s="13">
        <v>8.7258017913897721</v>
      </c>
      <c r="P43" s="13">
        <v>0.23505414094016408</v>
      </c>
      <c r="Q43" s="13">
        <v>16.575441123514583</v>
      </c>
      <c r="R43" s="13">
        <v>0.30926343131324063</v>
      </c>
      <c r="S43" s="12">
        <v>55376</v>
      </c>
      <c r="T43" s="12">
        <v>55540</v>
      </c>
      <c r="U43" s="12"/>
      <c r="V43" s="12"/>
    </row>
    <row r="44" spans="1:22" s="10" customFormat="1" x14ac:dyDescent="0.2">
      <c r="A44" s="12" t="s">
        <v>17</v>
      </c>
      <c r="B44" s="12" t="s">
        <v>91</v>
      </c>
      <c r="C44" s="13">
        <v>1.3380563922896924</v>
      </c>
      <c r="D44" s="13">
        <v>8.097108781642387E-2</v>
      </c>
      <c r="E44" s="13">
        <v>1.6126766499030709</v>
      </c>
      <c r="F44" s="13">
        <v>9.2533090650946462E-2</v>
      </c>
      <c r="G44" s="13">
        <v>75.059145970963527</v>
      </c>
      <c r="H44" s="13">
        <v>0.30491262134583402</v>
      </c>
      <c r="I44" s="13">
        <v>62.405529177085384</v>
      </c>
      <c r="J44" s="13">
        <v>0.35581755368160267</v>
      </c>
      <c r="K44" s="13">
        <v>12.376052022598286</v>
      </c>
      <c r="L44" s="13">
        <v>0.23207074879117129</v>
      </c>
      <c r="M44" s="13">
        <v>14.705138650858315</v>
      </c>
      <c r="N44" s="13">
        <v>0.26016558195491701</v>
      </c>
      <c r="O44" s="13">
        <v>11.226745614148491</v>
      </c>
      <c r="P44" s="13">
        <v>0.22247742212726132</v>
      </c>
      <c r="Q44" s="13">
        <v>21.276655522153231</v>
      </c>
      <c r="R44" s="13">
        <v>0.30064729145920394</v>
      </c>
      <c r="S44" s="12">
        <v>77351</v>
      </c>
      <c r="T44" s="12">
        <v>71186</v>
      </c>
      <c r="U44" s="12"/>
      <c r="V44" s="12"/>
    </row>
    <row r="45" spans="1:22" s="10" customFormat="1" x14ac:dyDescent="0.2">
      <c r="A45" s="12" t="s">
        <v>83</v>
      </c>
      <c r="B45" s="12" t="s">
        <v>92</v>
      </c>
      <c r="C45" s="13">
        <v>0.97184688970933397</v>
      </c>
      <c r="D45" s="13">
        <v>6.8487868481241915E-2</v>
      </c>
      <c r="E45" s="13">
        <v>1.2121133720554182</v>
      </c>
      <c r="F45" s="13">
        <v>7.7139388955232313E-2</v>
      </c>
      <c r="G45" s="13">
        <v>77.291008513175754</v>
      </c>
      <c r="H45" s="13">
        <v>0.29248176617787475</v>
      </c>
      <c r="I45" s="13">
        <v>68.67262590067655</v>
      </c>
      <c r="J45" s="13">
        <v>0.32696897782029638</v>
      </c>
      <c r="K45" s="13">
        <v>13.04000304495109</v>
      </c>
      <c r="L45" s="13">
        <v>0.23508991021798492</v>
      </c>
      <c r="M45" s="13">
        <v>14.09647749763916</v>
      </c>
      <c r="N45" s="13">
        <v>0.24530901765422572</v>
      </c>
      <c r="O45" s="13">
        <v>8.6971415521638189</v>
      </c>
      <c r="P45" s="13">
        <v>0.1967278484516726</v>
      </c>
      <c r="Q45" s="13">
        <v>16.018783229628863</v>
      </c>
      <c r="R45" s="13">
        <v>0.25855835104221336</v>
      </c>
      <c r="S45" s="12">
        <v>78819</v>
      </c>
      <c r="T45" s="12">
        <v>77303</v>
      </c>
      <c r="U45" s="12"/>
      <c r="V45" s="12"/>
    </row>
    <row r="46" spans="1:22" s="10" customFormat="1" x14ac:dyDescent="0.2">
      <c r="A46" s="12" t="s">
        <v>84</v>
      </c>
      <c r="B46" s="12" t="s">
        <v>93</v>
      </c>
      <c r="C46" s="13">
        <v>0.62920658584175559</v>
      </c>
      <c r="D46" s="13">
        <v>7.2566226788125701E-2</v>
      </c>
      <c r="E46" s="13">
        <v>1.0669500531349627</v>
      </c>
      <c r="F46" s="13">
        <v>9.2835832454692915E-2</v>
      </c>
      <c r="G46" s="13">
        <v>76.423388069190807</v>
      </c>
      <c r="H46" s="13">
        <v>0.38954925166781929</v>
      </c>
      <c r="I46" s="13">
        <v>68.454835281615303</v>
      </c>
      <c r="J46" s="13">
        <v>0.41989563218472592</v>
      </c>
      <c r="K46" s="13">
        <v>14.037664700852828</v>
      </c>
      <c r="L46" s="13">
        <v>0.31879394805868949</v>
      </c>
      <c r="M46" s="13">
        <v>14.246546227417642</v>
      </c>
      <c r="N46" s="13">
        <v>0.31583008596139239</v>
      </c>
      <c r="O46" s="13">
        <v>8.909740644114617</v>
      </c>
      <c r="P46" s="13">
        <v>0.26144300921490909</v>
      </c>
      <c r="Q46" s="13">
        <v>16.231668437832095</v>
      </c>
      <c r="R46" s="13">
        <v>0.333191878214885</v>
      </c>
      <c r="S46" s="12">
        <v>45613</v>
      </c>
      <c r="T46" s="12">
        <v>47050</v>
      </c>
      <c r="U46" s="12"/>
      <c r="V46" s="12"/>
    </row>
    <row r="47" spans="1:22" s="11" customFormat="1" x14ac:dyDescent="0.2">
      <c r="A47" s="12"/>
      <c r="B47" s="12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2"/>
      <c r="T47" s="12"/>
      <c r="U47" s="12"/>
      <c r="V47" s="12"/>
    </row>
    <row r="48" spans="1:22" s="10" customFormat="1" x14ac:dyDescent="0.2">
      <c r="A48" s="17">
        <v>64</v>
      </c>
      <c r="B48" s="18" t="s">
        <v>94</v>
      </c>
      <c r="C48" s="19">
        <v>1.0085564307573163</v>
      </c>
      <c r="D48" s="19">
        <v>2.7526416600132424E-2</v>
      </c>
      <c r="E48" s="19">
        <v>1.2994293521941809</v>
      </c>
      <c r="F48" s="19">
        <v>3.1463686145449636E-2</v>
      </c>
      <c r="G48" s="19">
        <v>76.208736607733783</v>
      </c>
      <c r="H48" s="19">
        <v>0.11730374615499589</v>
      </c>
      <c r="I48" s="19">
        <v>66.067553447998719</v>
      </c>
      <c r="J48" s="19">
        <v>0.13154523840555585</v>
      </c>
      <c r="K48" s="19">
        <v>13.186109777564411</v>
      </c>
      <c r="L48" s="19">
        <v>9.3208109764983102E-2</v>
      </c>
      <c r="M48" s="19">
        <v>14.305778813695547</v>
      </c>
      <c r="N48" s="19">
        <v>9.7275832050912558E-2</v>
      </c>
      <c r="O48" s="19">
        <v>9.5965971839444926</v>
      </c>
      <c r="P48" s="19">
        <v>8.1143132600120724E-2</v>
      </c>
      <c r="Q48" s="19">
        <v>18.327238386111556</v>
      </c>
      <c r="R48" s="19">
        <v>0.10748814498210224</v>
      </c>
      <c r="S48" s="18">
        <v>506169</v>
      </c>
      <c r="T48" s="18">
        <v>497680</v>
      </c>
      <c r="U48" s="12"/>
      <c r="V48" s="12"/>
    </row>
    <row r="49" spans="1:22" s="9" customFormat="1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</row>
    <row r="52" spans="1:22" x14ac:dyDescent="0.2">
      <c r="E52" s="12"/>
    </row>
  </sheetData>
  <mergeCells count="13">
    <mergeCell ref="C1:F1"/>
    <mergeCell ref="C2:D2"/>
    <mergeCell ref="E2:F2"/>
    <mergeCell ref="G2:H2"/>
    <mergeCell ref="I2:J2"/>
    <mergeCell ref="G1:J1"/>
    <mergeCell ref="K1:N1"/>
    <mergeCell ref="O1:R1"/>
    <mergeCell ref="S1:T2"/>
    <mergeCell ref="K2:L2"/>
    <mergeCell ref="M2:N2"/>
    <mergeCell ref="O2:P2"/>
    <mergeCell ref="Q2:R2"/>
  </mergeCells>
  <phoneticPr fontId="3" type="noConversion"/>
  <conditionalFormatting sqref="S1:T3">
    <cfRule type="cellIs" dxfId="24" priority="1" stopIfTrue="1" operator="greater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8"/>
  <sheetViews>
    <sheetView workbookViewId="0">
      <pane xSplit="2" ySplit="3" topLeftCell="I7" activePane="bottomRight" state="frozen"/>
      <selection pane="topRight" activeCell="C1" sqref="C1"/>
      <selection pane="bottomLeft" activeCell="A4" sqref="A4"/>
      <selection pane="bottomRight" activeCell="A44" sqref="A44:XFD44"/>
    </sheetView>
  </sheetViews>
  <sheetFormatPr defaultColWidth="9.140625" defaultRowHeight="12.75" x14ac:dyDescent="0.2"/>
  <cols>
    <col min="1" max="1" width="9.140625" style="20"/>
    <col min="2" max="2" width="30" style="20" bestFit="1" customWidth="1"/>
    <col min="3" max="16384" width="9.140625" style="20"/>
  </cols>
  <sheetData>
    <row r="1" spans="1:20" s="55" customFormat="1" x14ac:dyDescent="0.2">
      <c r="B1" s="56"/>
      <c r="C1" s="173" t="s">
        <v>1</v>
      </c>
      <c r="D1" s="173"/>
      <c r="E1" s="173"/>
      <c r="F1" s="173"/>
      <c r="G1" s="173" t="s">
        <v>2</v>
      </c>
      <c r="H1" s="173"/>
      <c r="I1" s="173"/>
      <c r="J1" s="173"/>
      <c r="K1" s="173" t="s">
        <v>3</v>
      </c>
      <c r="L1" s="173"/>
      <c r="M1" s="173"/>
      <c r="N1" s="173"/>
      <c r="O1" s="173" t="s">
        <v>4</v>
      </c>
      <c r="P1" s="173"/>
      <c r="Q1" s="173"/>
      <c r="R1" s="173"/>
      <c r="S1" s="174" t="s">
        <v>5</v>
      </c>
      <c r="T1" s="174"/>
    </row>
    <row r="2" spans="1:20" x14ac:dyDescent="0.2">
      <c r="A2" s="57"/>
      <c r="B2" s="57"/>
      <c r="C2" s="173" t="s">
        <v>6</v>
      </c>
      <c r="D2" s="173"/>
      <c r="E2" s="173" t="s">
        <v>7</v>
      </c>
      <c r="F2" s="173"/>
      <c r="G2" s="173" t="s">
        <v>6</v>
      </c>
      <c r="H2" s="173"/>
      <c r="I2" s="173" t="s">
        <v>7</v>
      </c>
      <c r="J2" s="173"/>
      <c r="K2" s="173" t="s">
        <v>6</v>
      </c>
      <c r="L2" s="173"/>
      <c r="M2" s="173" t="s">
        <v>7</v>
      </c>
      <c r="N2" s="173"/>
      <c r="O2" s="173" t="s">
        <v>6</v>
      </c>
      <c r="P2" s="173"/>
      <c r="Q2" s="173" t="s">
        <v>7</v>
      </c>
      <c r="R2" s="173"/>
      <c r="S2" s="174"/>
      <c r="T2" s="174"/>
    </row>
    <row r="3" spans="1:20" ht="51" x14ac:dyDescent="0.2">
      <c r="A3" s="58" t="s">
        <v>9</v>
      </c>
      <c r="B3" s="57" t="s">
        <v>8</v>
      </c>
      <c r="C3" s="54" t="s">
        <v>95</v>
      </c>
      <c r="D3" s="54" t="s">
        <v>10</v>
      </c>
      <c r="E3" s="54" t="s">
        <v>95</v>
      </c>
      <c r="F3" s="54" t="s">
        <v>10</v>
      </c>
      <c r="G3" s="54" t="s">
        <v>95</v>
      </c>
      <c r="H3" s="54" t="s">
        <v>10</v>
      </c>
      <c r="I3" s="54" t="s">
        <v>95</v>
      </c>
      <c r="J3" s="54" t="s">
        <v>10</v>
      </c>
      <c r="K3" s="54" t="s">
        <v>95</v>
      </c>
      <c r="L3" s="54" t="s">
        <v>10</v>
      </c>
      <c r="M3" s="54" t="s">
        <v>95</v>
      </c>
      <c r="N3" s="54" t="s">
        <v>10</v>
      </c>
      <c r="O3" s="54" t="s">
        <v>95</v>
      </c>
      <c r="P3" s="54" t="s">
        <v>10</v>
      </c>
      <c r="Q3" s="54" t="s">
        <v>95</v>
      </c>
      <c r="R3" s="54" t="s">
        <v>10</v>
      </c>
      <c r="S3" s="59" t="s">
        <v>6</v>
      </c>
      <c r="T3" s="59" t="s">
        <v>7</v>
      </c>
    </row>
    <row r="4" spans="1:20" x14ac:dyDescent="0.2">
      <c r="A4" s="60"/>
      <c r="B4" s="61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</row>
    <row r="5" spans="1:20" s="24" customFormat="1" x14ac:dyDescent="0.2">
      <c r="A5" s="63" t="s">
        <v>19</v>
      </c>
      <c r="B5" s="63" t="s">
        <v>18</v>
      </c>
      <c r="C5" s="13">
        <v>1.2070226773957571</v>
      </c>
      <c r="D5" s="13">
        <v>0.40940112051442756</v>
      </c>
      <c r="E5" s="13">
        <v>0.9765625</v>
      </c>
      <c r="F5" s="13">
        <v>0.42599861834889186</v>
      </c>
      <c r="G5" s="13">
        <v>71.14118507681053</v>
      </c>
      <c r="H5" s="13">
        <v>1.698744522466052</v>
      </c>
      <c r="I5" s="13">
        <v>59.765625</v>
      </c>
      <c r="J5" s="13">
        <v>2.124288666856065</v>
      </c>
      <c r="K5" s="13">
        <v>13.569861009509875</v>
      </c>
      <c r="L5" s="13">
        <v>1.283951386380016</v>
      </c>
      <c r="M5" s="13">
        <v>15.673828125</v>
      </c>
      <c r="N5" s="13">
        <v>1.5749178394294734</v>
      </c>
      <c r="O5" s="13">
        <v>14.081931236283834</v>
      </c>
      <c r="P5" s="13">
        <v>1.3040722038894992</v>
      </c>
      <c r="Q5" s="13">
        <v>23.583984375</v>
      </c>
      <c r="R5" s="70">
        <v>1.8390348264441407</v>
      </c>
      <c r="S5" s="64">
        <v>2734</v>
      </c>
      <c r="T5" s="64">
        <v>2048</v>
      </c>
    </row>
    <row r="6" spans="1:20" s="24" customFormat="1" x14ac:dyDescent="0.2">
      <c r="A6" s="63" t="s">
        <v>21</v>
      </c>
      <c r="B6" s="63" t="s">
        <v>20</v>
      </c>
      <c r="C6" s="13">
        <v>0.98272781417510413</v>
      </c>
      <c r="D6" s="13">
        <v>0.33369102299093922</v>
      </c>
      <c r="E6" s="13">
        <v>1.4794889038332213</v>
      </c>
      <c r="F6" s="13">
        <v>0.43398010509497675</v>
      </c>
      <c r="G6" s="13">
        <v>75.789160214413343</v>
      </c>
      <c r="H6" s="13">
        <v>1.449041737056888</v>
      </c>
      <c r="I6" s="13">
        <v>65.87088096839274</v>
      </c>
      <c r="J6" s="13">
        <v>1.7043544204785062</v>
      </c>
      <c r="K6" s="13">
        <v>12.656343061346039</v>
      </c>
      <c r="L6" s="13">
        <v>1.124714321146653</v>
      </c>
      <c r="M6" s="13">
        <v>15.131136516476126</v>
      </c>
      <c r="N6" s="13">
        <v>1.2881326976751162</v>
      </c>
      <c r="O6" s="13">
        <v>10.571768910065515</v>
      </c>
      <c r="P6" s="13">
        <v>1.0401202967634617</v>
      </c>
      <c r="Q6" s="13">
        <v>17.518493611297913</v>
      </c>
      <c r="R6" s="70">
        <v>1.3663982841601752</v>
      </c>
      <c r="S6" s="64">
        <v>3358</v>
      </c>
      <c r="T6" s="64">
        <v>2974</v>
      </c>
    </row>
    <row r="7" spans="1:20" s="24" customFormat="1" x14ac:dyDescent="0.2">
      <c r="A7" s="63" t="s">
        <v>23</v>
      </c>
      <c r="B7" s="63" t="s">
        <v>22</v>
      </c>
      <c r="C7" s="13">
        <v>0.52953156822810588</v>
      </c>
      <c r="D7" s="13">
        <v>0.28714669454948849</v>
      </c>
      <c r="E7" s="13">
        <v>0.86989409984871402</v>
      </c>
      <c r="F7" s="13">
        <v>0.35402626813844129</v>
      </c>
      <c r="G7" s="13">
        <v>73.482688391038693</v>
      </c>
      <c r="H7" s="13">
        <v>1.7464979340904636</v>
      </c>
      <c r="I7" s="13">
        <v>62.670196671709533</v>
      </c>
      <c r="J7" s="13">
        <v>1.8439871452422201</v>
      </c>
      <c r="K7" s="13">
        <v>14.501018329938899</v>
      </c>
      <c r="L7" s="13">
        <v>1.3931264365094786</v>
      </c>
      <c r="M7" s="13">
        <v>15.847201210287443</v>
      </c>
      <c r="N7" s="13">
        <v>1.3922270828164944</v>
      </c>
      <c r="O7" s="13">
        <v>11.486761710794298</v>
      </c>
      <c r="P7" s="13">
        <v>1.2615769127969587</v>
      </c>
      <c r="Q7" s="13">
        <v>20.612708018154311</v>
      </c>
      <c r="R7" s="70">
        <v>1.5422064994282458</v>
      </c>
      <c r="S7" s="64">
        <v>2455</v>
      </c>
      <c r="T7" s="64">
        <v>2644</v>
      </c>
    </row>
    <row r="8" spans="1:20" s="24" customFormat="1" x14ac:dyDescent="0.2">
      <c r="A8" s="63" t="s">
        <v>25</v>
      </c>
      <c r="B8" s="63" t="s">
        <v>24</v>
      </c>
      <c r="C8" s="13">
        <v>2.5616394492475183</v>
      </c>
      <c r="D8" s="13">
        <v>0.55418609798143492</v>
      </c>
      <c r="E8" s="13">
        <v>1.9920318725099602</v>
      </c>
      <c r="F8" s="13">
        <v>0.52128158630506261</v>
      </c>
      <c r="G8" s="13">
        <v>74.543707973102784</v>
      </c>
      <c r="H8" s="13">
        <v>1.5280399531608764</v>
      </c>
      <c r="I8" s="13">
        <v>61.897863093082215</v>
      </c>
      <c r="J8" s="13">
        <v>1.8117824337689163</v>
      </c>
      <c r="K8" s="13">
        <v>11.399295549151457</v>
      </c>
      <c r="L8" s="13">
        <v>1.1147801731239622</v>
      </c>
      <c r="M8" s="13">
        <v>14.378848243390077</v>
      </c>
      <c r="N8" s="13">
        <v>1.3090195503491033</v>
      </c>
      <c r="O8" s="13">
        <v>11.495357028498239</v>
      </c>
      <c r="P8" s="13">
        <v>1.1188603948439646</v>
      </c>
      <c r="Q8" s="13">
        <v>21.731256791017746</v>
      </c>
      <c r="R8" s="70">
        <v>1.5386156728134603</v>
      </c>
      <c r="S8" s="64">
        <v>3123</v>
      </c>
      <c r="T8" s="64">
        <v>2761</v>
      </c>
    </row>
    <row r="9" spans="1:20" s="24" customFormat="1" x14ac:dyDescent="0.2">
      <c r="A9" s="63" t="s">
        <v>27</v>
      </c>
      <c r="B9" s="63" t="s">
        <v>26</v>
      </c>
      <c r="C9" s="13">
        <v>0.71852546079350199</v>
      </c>
      <c r="D9" s="13">
        <v>0.29263636406298565</v>
      </c>
      <c r="E9" s="13">
        <v>1.2207882804325079</v>
      </c>
      <c r="F9" s="13">
        <v>0.40203415628119493</v>
      </c>
      <c r="G9" s="13">
        <v>78.631677600749754</v>
      </c>
      <c r="H9" s="13">
        <v>1.4202247813944084</v>
      </c>
      <c r="I9" s="13">
        <v>67.457272410184871</v>
      </c>
      <c r="J9" s="13">
        <v>1.715344529330717</v>
      </c>
      <c r="K9" s="13">
        <v>12.496094970321774</v>
      </c>
      <c r="L9" s="13">
        <v>1.1457080849239207</v>
      </c>
      <c r="M9" s="13">
        <v>14.091384722706662</v>
      </c>
      <c r="N9" s="13">
        <v>1.2738115825062786</v>
      </c>
      <c r="O9" s="13">
        <v>8.153701968134957</v>
      </c>
      <c r="P9" s="13">
        <v>0.94815938169359204</v>
      </c>
      <c r="Q9" s="13">
        <v>17.230554586675968</v>
      </c>
      <c r="R9" s="70">
        <v>1.3825939387396982</v>
      </c>
      <c r="S9" s="64">
        <v>3201</v>
      </c>
      <c r="T9" s="64">
        <v>2867</v>
      </c>
    </row>
    <row r="10" spans="1:20" s="24" customFormat="1" x14ac:dyDescent="0.2">
      <c r="A10" s="63" t="s">
        <v>29</v>
      </c>
      <c r="B10" s="63" t="s">
        <v>28</v>
      </c>
      <c r="C10" s="13">
        <v>1.0302197802197801</v>
      </c>
      <c r="D10" s="13">
        <v>0.51883926964403959</v>
      </c>
      <c r="E10" s="13">
        <v>0.92307692307692313</v>
      </c>
      <c r="F10" s="13">
        <v>0.52005433122910405</v>
      </c>
      <c r="G10" s="13">
        <v>76.236263736263737</v>
      </c>
      <c r="H10" s="13">
        <v>2.1870300895107131</v>
      </c>
      <c r="I10" s="13">
        <v>61.846153846153854</v>
      </c>
      <c r="J10" s="13">
        <v>2.6416119818237065</v>
      </c>
      <c r="K10" s="13">
        <v>11.401098901098901</v>
      </c>
      <c r="L10" s="13">
        <v>1.6330674347154259</v>
      </c>
      <c r="M10" s="13">
        <v>15.076923076923077</v>
      </c>
      <c r="N10" s="13">
        <v>1.9458651299671594</v>
      </c>
      <c r="O10" s="13">
        <v>11.332417582417582</v>
      </c>
      <c r="P10" s="13">
        <v>1.6287720667546444</v>
      </c>
      <c r="Q10" s="13">
        <v>22.153846153846153</v>
      </c>
      <c r="R10" s="70">
        <v>2.2583261494421638</v>
      </c>
      <c r="S10" s="64">
        <v>1456</v>
      </c>
      <c r="T10" s="64">
        <v>1300</v>
      </c>
    </row>
    <row r="11" spans="1:20" s="24" customFormat="1" x14ac:dyDescent="0.2">
      <c r="A11" s="63" t="s">
        <v>31</v>
      </c>
      <c r="B11" s="63" t="s">
        <v>30</v>
      </c>
      <c r="C11" s="13">
        <v>0.79343365253077969</v>
      </c>
      <c r="D11" s="13">
        <v>0.28766653157602201</v>
      </c>
      <c r="E11" s="13">
        <v>0.90880601692259477</v>
      </c>
      <c r="F11" s="13">
        <v>0.32931072650874404</v>
      </c>
      <c r="G11" s="13">
        <v>74.582763337893297</v>
      </c>
      <c r="H11" s="13">
        <v>1.4117156230898591</v>
      </c>
      <c r="I11" s="13">
        <v>62.425571921027888</v>
      </c>
      <c r="J11" s="13">
        <v>1.6806613156808303</v>
      </c>
      <c r="K11" s="13">
        <v>13.57045143638851</v>
      </c>
      <c r="L11" s="13">
        <v>1.1104323088541692</v>
      </c>
      <c r="M11" s="13">
        <v>14.603572547790661</v>
      </c>
      <c r="N11" s="13">
        <v>1.225468512756537</v>
      </c>
      <c r="O11" s="13">
        <v>11.053351573187415</v>
      </c>
      <c r="P11" s="13">
        <v>1.016659692718664</v>
      </c>
      <c r="Q11" s="13">
        <v>22.062049514258852</v>
      </c>
      <c r="R11" s="70">
        <v>1.4389647905971763</v>
      </c>
      <c r="S11" s="64">
        <v>3655</v>
      </c>
      <c r="T11" s="64">
        <v>3191</v>
      </c>
    </row>
    <row r="12" spans="1:20" s="24" customFormat="1" x14ac:dyDescent="0.2">
      <c r="A12" s="63" t="s">
        <v>33</v>
      </c>
      <c r="B12" s="63" t="s">
        <v>32</v>
      </c>
      <c r="C12" s="13">
        <v>1.4574898785425101</v>
      </c>
      <c r="D12" s="13">
        <v>0.38594657042881453</v>
      </c>
      <c r="E12" s="13">
        <v>2.3373341756159189</v>
      </c>
      <c r="F12" s="13">
        <v>0.52636369361417856</v>
      </c>
      <c r="G12" s="13">
        <v>73.657219973009447</v>
      </c>
      <c r="H12" s="13">
        <v>1.4185709643762763</v>
      </c>
      <c r="I12" s="13">
        <v>61.528742893240683</v>
      </c>
      <c r="J12" s="13">
        <v>1.6949950870507664</v>
      </c>
      <c r="K12" s="13">
        <v>12.388663967611336</v>
      </c>
      <c r="L12" s="13">
        <v>1.0609746080799616</v>
      </c>
      <c r="M12" s="13">
        <v>15.413771320277952</v>
      </c>
      <c r="N12" s="13">
        <v>1.2579562020719235</v>
      </c>
      <c r="O12" s="13">
        <v>12.496626180836708</v>
      </c>
      <c r="P12" s="13">
        <v>1.0649308062620366</v>
      </c>
      <c r="Q12" s="13">
        <v>20.720151610865443</v>
      </c>
      <c r="R12" s="70">
        <v>1.4120143284286018</v>
      </c>
      <c r="S12" s="64">
        <v>3705</v>
      </c>
      <c r="T12" s="64">
        <v>3166</v>
      </c>
    </row>
    <row r="13" spans="1:20" s="24" customFormat="1" x14ac:dyDescent="0.2">
      <c r="A13" s="63" t="s">
        <v>35</v>
      </c>
      <c r="B13" s="63" t="s">
        <v>34</v>
      </c>
      <c r="C13" s="13">
        <v>1.0912962470055896</v>
      </c>
      <c r="D13" s="13">
        <v>0.33225680547892733</v>
      </c>
      <c r="E13" s="13">
        <v>1.4285714285714286</v>
      </c>
      <c r="F13" s="13">
        <v>0.40130040169324016</v>
      </c>
      <c r="G13" s="13">
        <v>72.424807026883158</v>
      </c>
      <c r="H13" s="13">
        <v>1.42918435280845</v>
      </c>
      <c r="I13" s="13">
        <v>60</v>
      </c>
      <c r="J13" s="13">
        <v>1.6567184544791249</v>
      </c>
      <c r="K13" s="13">
        <v>13.574660633484163</v>
      </c>
      <c r="L13" s="13">
        <v>1.0953939464333331</v>
      </c>
      <c r="M13" s="13">
        <v>15.892857142857142</v>
      </c>
      <c r="N13" s="13">
        <v>1.2364043346901645</v>
      </c>
      <c r="O13" s="13">
        <v>12.909236092627097</v>
      </c>
      <c r="P13" s="13">
        <v>1.0723131230754352</v>
      </c>
      <c r="Q13" s="13">
        <v>22.678571428571427</v>
      </c>
      <c r="R13" s="70">
        <v>1.4161226553389423</v>
      </c>
      <c r="S13" s="64">
        <v>3757</v>
      </c>
      <c r="T13" s="64">
        <v>3360</v>
      </c>
    </row>
    <row r="14" spans="1:20" s="24" customFormat="1" x14ac:dyDescent="0.2">
      <c r="A14" s="63" t="s">
        <v>37</v>
      </c>
      <c r="B14" s="63" t="s">
        <v>36</v>
      </c>
      <c r="C14" s="13">
        <v>0.81358330385567745</v>
      </c>
      <c r="D14" s="13">
        <v>0.3311990835788316</v>
      </c>
      <c r="E14" s="13">
        <v>1.3311148086522462</v>
      </c>
      <c r="F14" s="13">
        <v>0.45821475919194399</v>
      </c>
      <c r="G14" s="13">
        <v>71.206225680933855</v>
      </c>
      <c r="H14" s="13">
        <v>1.6694379958058831</v>
      </c>
      <c r="I14" s="13">
        <v>60.690515806988351</v>
      </c>
      <c r="J14" s="13">
        <v>1.9529012908777867</v>
      </c>
      <c r="K14" s="13">
        <v>14.750619030774672</v>
      </c>
      <c r="L14" s="13">
        <v>1.3074128602464206</v>
      </c>
      <c r="M14" s="13">
        <v>16.514143094841931</v>
      </c>
      <c r="N14" s="13">
        <v>1.4845870979083835</v>
      </c>
      <c r="O14" s="13">
        <v>13.229571984435799</v>
      </c>
      <c r="P14" s="13">
        <v>1.249167794691161</v>
      </c>
      <c r="Q14" s="13">
        <v>21.46422628951747</v>
      </c>
      <c r="R14" s="70">
        <v>1.6415820252397806</v>
      </c>
      <c r="S14" s="64">
        <v>2827</v>
      </c>
      <c r="T14" s="64">
        <v>2404</v>
      </c>
    </row>
    <row r="15" spans="1:20" s="24" customFormat="1" ht="14.25" x14ac:dyDescent="0.2">
      <c r="A15" s="63" t="s">
        <v>39</v>
      </c>
      <c r="B15" s="63" t="s">
        <v>38</v>
      </c>
      <c r="C15" s="13">
        <v>1.7219113215669393</v>
      </c>
      <c r="D15" s="13">
        <v>0.5291157935117774</v>
      </c>
      <c r="E15" s="13">
        <v>1.3442150744119059</v>
      </c>
      <c r="F15" s="13">
        <v>0.49465612071047121</v>
      </c>
      <c r="G15" s="13">
        <v>71.157985363753767</v>
      </c>
      <c r="H15" s="13">
        <v>1.84264469711315</v>
      </c>
      <c r="I15" s="13">
        <v>58.281325012001915</v>
      </c>
      <c r="J15" s="13">
        <v>2.1180572275272471</v>
      </c>
      <c r="K15" s="13">
        <v>12.699095996556178</v>
      </c>
      <c r="L15" s="13">
        <v>1.3542933839545275</v>
      </c>
      <c r="M15" s="13">
        <v>14.882381180988958</v>
      </c>
      <c r="N15" s="13">
        <v>1.5288105576408753</v>
      </c>
      <c r="O15" s="13">
        <v>14.421007318123117</v>
      </c>
      <c r="P15" s="13">
        <v>1.428888585929091</v>
      </c>
      <c r="Q15" s="13">
        <v>25.492078732597218</v>
      </c>
      <c r="R15" s="70">
        <v>1.8720247122773888</v>
      </c>
      <c r="S15" s="64">
        <v>2323</v>
      </c>
      <c r="T15" s="64">
        <v>2083</v>
      </c>
    </row>
    <row r="16" spans="1:20" s="24" customFormat="1" x14ac:dyDescent="0.2">
      <c r="A16" s="63" t="s">
        <v>41</v>
      </c>
      <c r="B16" s="63" t="s">
        <v>40</v>
      </c>
      <c r="C16" s="13">
        <v>1.0946051602814699</v>
      </c>
      <c r="D16" s="13">
        <v>0.57045501205712135</v>
      </c>
      <c r="E16" s="13">
        <v>0.90579710144927539</v>
      </c>
      <c r="F16" s="13">
        <v>0.55911342767499361</v>
      </c>
      <c r="G16" s="13">
        <v>75.293197810789678</v>
      </c>
      <c r="H16" s="13">
        <v>2.3646605416881363</v>
      </c>
      <c r="I16" s="13">
        <v>58.876811594202891</v>
      </c>
      <c r="J16" s="13">
        <v>2.9038612817486915</v>
      </c>
      <c r="K16" s="13">
        <v>13.291634089132135</v>
      </c>
      <c r="L16" s="13">
        <v>1.8612398970948081</v>
      </c>
      <c r="M16" s="13">
        <v>16.213768115942027</v>
      </c>
      <c r="N16" s="13">
        <v>2.1751471535134481</v>
      </c>
      <c r="O16" s="13">
        <v>10.320562939796716</v>
      </c>
      <c r="P16" s="13">
        <v>1.6679414220374773</v>
      </c>
      <c r="Q16" s="13">
        <v>24.003623188405797</v>
      </c>
      <c r="R16" s="70">
        <v>2.5205491982441579</v>
      </c>
      <c r="S16" s="64">
        <v>1279</v>
      </c>
      <c r="T16" s="64">
        <v>1104</v>
      </c>
    </row>
    <row r="17" spans="1:20" s="24" customFormat="1" x14ac:dyDescent="0.2">
      <c r="A17" s="63" t="s">
        <v>43</v>
      </c>
      <c r="B17" s="63" t="s">
        <v>42</v>
      </c>
      <c r="C17" s="13">
        <v>0.70684523809523814</v>
      </c>
      <c r="D17" s="13">
        <v>0.31676419133321881</v>
      </c>
      <c r="E17" s="13">
        <v>0.81475128644939965</v>
      </c>
      <c r="F17" s="13">
        <v>0.36493290563953606</v>
      </c>
      <c r="G17" s="13">
        <v>73.660714285714292</v>
      </c>
      <c r="H17" s="13">
        <v>1.6654600416630947</v>
      </c>
      <c r="I17" s="13">
        <v>60.591766723842198</v>
      </c>
      <c r="J17" s="13">
        <v>1.9837057162519309</v>
      </c>
      <c r="K17" s="13">
        <v>12.760416666666666</v>
      </c>
      <c r="L17" s="13">
        <v>1.2615471214377869</v>
      </c>
      <c r="M17" s="13">
        <v>15.608919382504288</v>
      </c>
      <c r="N17" s="13">
        <v>1.4733694039830296</v>
      </c>
      <c r="O17" s="13">
        <v>12.872023809523808</v>
      </c>
      <c r="P17" s="13">
        <v>1.2662413400232595</v>
      </c>
      <c r="Q17" s="13">
        <v>22.984562607204118</v>
      </c>
      <c r="R17" s="70">
        <v>1.7079846732263375</v>
      </c>
      <c r="S17" s="64">
        <v>2688</v>
      </c>
      <c r="T17" s="64">
        <v>2332</v>
      </c>
    </row>
    <row r="18" spans="1:20" s="24" customFormat="1" x14ac:dyDescent="0.2">
      <c r="A18" s="63" t="s">
        <v>45</v>
      </c>
      <c r="B18" s="63" t="s">
        <v>44</v>
      </c>
      <c r="C18" s="13">
        <v>2.1276595744680851</v>
      </c>
      <c r="D18" s="13">
        <v>0.58949006389930869</v>
      </c>
      <c r="E18" s="13">
        <v>2.5773195876288657</v>
      </c>
      <c r="F18" s="13">
        <v>0.67246059049001949</v>
      </c>
      <c r="G18" s="13">
        <v>75.510204081632651</v>
      </c>
      <c r="H18" s="13">
        <v>1.7566726365441148</v>
      </c>
      <c r="I18" s="13">
        <v>63.542642924086223</v>
      </c>
      <c r="J18" s="13">
        <v>2.0425744327461688</v>
      </c>
      <c r="K18" s="13">
        <v>11.767260095527572</v>
      </c>
      <c r="L18" s="13">
        <v>1.3162791153618845</v>
      </c>
      <c r="M18" s="13">
        <v>15.182755388940954</v>
      </c>
      <c r="N18" s="13">
        <v>1.5228952803578346</v>
      </c>
      <c r="O18" s="13">
        <v>10.594876248371689</v>
      </c>
      <c r="P18" s="13">
        <v>1.2572584983547574</v>
      </c>
      <c r="Q18" s="13">
        <v>18.697282099343955</v>
      </c>
      <c r="R18" s="70">
        <v>1.6546053933282507</v>
      </c>
      <c r="S18" s="64">
        <v>2303</v>
      </c>
      <c r="T18" s="64">
        <v>2134</v>
      </c>
    </row>
    <row r="19" spans="1:20" s="24" customFormat="1" x14ac:dyDescent="0.2">
      <c r="A19" s="63" t="s">
        <v>47</v>
      </c>
      <c r="B19" s="63" t="s">
        <v>46</v>
      </c>
      <c r="C19" s="13">
        <v>0.5494505494505495</v>
      </c>
      <c r="D19" s="13">
        <v>0.28707906162706465</v>
      </c>
      <c r="E19" s="13">
        <v>1.187178472497032</v>
      </c>
      <c r="F19" s="13">
        <v>0.4223729282144229</v>
      </c>
      <c r="G19" s="13">
        <v>72.095761381475668</v>
      </c>
      <c r="H19" s="13">
        <v>1.7419014207867949</v>
      </c>
      <c r="I19" s="13">
        <v>63.553620894341108</v>
      </c>
      <c r="J19" s="13">
        <v>1.8768465291655125</v>
      </c>
      <c r="K19" s="13">
        <v>15.266875981161695</v>
      </c>
      <c r="L19" s="13">
        <v>1.3968035068225895</v>
      </c>
      <c r="M19" s="13">
        <v>13.929560743965174</v>
      </c>
      <c r="N19" s="13">
        <v>1.3502902705283306</v>
      </c>
      <c r="O19" s="13">
        <v>12.087912087912088</v>
      </c>
      <c r="P19" s="13">
        <v>1.2659995820106567</v>
      </c>
      <c r="Q19" s="13">
        <v>21.329639889196674</v>
      </c>
      <c r="R19" s="70">
        <v>1.5974554252228583</v>
      </c>
      <c r="S19" s="64">
        <v>2548</v>
      </c>
      <c r="T19" s="64">
        <v>2527</v>
      </c>
    </row>
    <row r="20" spans="1:20" s="24" customFormat="1" x14ac:dyDescent="0.2">
      <c r="A20" s="63" t="s">
        <v>49</v>
      </c>
      <c r="B20" s="63" t="s">
        <v>48</v>
      </c>
      <c r="C20" s="13">
        <v>2.0344287949921753</v>
      </c>
      <c r="D20" s="13">
        <v>0.48959685537140396</v>
      </c>
      <c r="E20" s="13">
        <v>2.4922118380062304</v>
      </c>
      <c r="F20" s="13">
        <v>0.56854078712673017</v>
      </c>
      <c r="G20" s="13">
        <v>76.525821596244143</v>
      </c>
      <c r="H20" s="13">
        <v>1.469873079883157</v>
      </c>
      <c r="I20" s="13">
        <v>64.070612668743507</v>
      </c>
      <c r="J20" s="13">
        <v>1.7498621641736682</v>
      </c>
      <c r="K20" s="13">
        <v>11.862284820031299</v>
      </c>
      <c r="L20" s="13">
        <v>1.121361658980935</v>
      </c>
      <c r="M20" s="13">
        <v>13.880235375562478</v>
      </c>
      <c r="N20" s="13">
        <v>1.2609542479096012</v>
      </c>
      <c r="O20" s="13">
        <v>9.577464788732394</v>
      </c>
      <c r="P20" s="13">
        <v>1.0205734281976981</v>
      </c>
      <c r="Q20" s="13">
        <v>19.55694011768778</v>
      </c>
      <c r="R20" s="70">
        <v>1.4465859427046048</v>
      </c>
      <c r="S20" s="64">
        <v>3195</v>
      </c>
      <c r="T20" s="64">
        <v>2889</v>
      </c>
    </row>
    <row r="21" spans="1:20" s="24" customFormat="1" x14ac:dyDescent="0.2">
      <c r="A21" s="63" t="s">
        <v>51</v>
      </c>
      <c r="B21" s="63" t="s">
        <v>50</v>
      </c>
      <c r="C21" s="13">
        <v>1.8007662835249041</v>
      </c>
      <c r="D21" s="13">
        <v>0.51026264531055288</v>
      </c>
      <c r="E21" s="13">
        <v>1.6616957818491693</v>
      </c>
      <c r="F21" s="13">
        <v>0.51727465924250637</v>
      </c>
      <c r="G21" s="13">
        <v>71.915708812260533</v>
      </c>
      <c r="H21" s="13">
        <v>1.7244661256062661</v>
      </c>
      <c r="I21" s="13">
        <v>58.159352364720917</v>
      </c>
      <c r="J21" s="13">
        <v>1.9961495129191427</v>
      </c>
      <c r="K21" s="13">
        <v>12.413793103448276</v>
      </c>
      <c r="L21" s="13">
        <v>1.2652640315780979</v>
      </c>
      <c r="M21" s="13">
        <v>15.551768214742223</v>
      </c>
      <c r="N21" s="13">
        <v>1.4664567362046854</v>
      </c>
      <c r="O21" s="13">
        <v>13.869731800766283</v>
      </c>
      <c r="P21" s="13">
        <v>1.326242627947851</v>
      </c>
      <c r="Q21" s="13">
        <v>24.627183638687686</v>
      </c>
      <c r="R21" s="70">
        <v>1.7434071918711376</v>
      </c>
      <c r="S21" s="64">
        <v>2610</v>
      </c>
      <c r="T21" s="64">
        <v>2347</v>
      </c>
    </row>
    <row r="22" spans="1:20" s="24" customFormat="1" x14ac:dyDescent="0.2">
      <c r="A22" s="63" t="s">
        <v>53</v>
      </c>
      <c r="B22" s="63" t="s">
        <v>52</v>
      </c>
      <c r="C22" s="13">
        <v>0.7268322228952151</v>
      </c>
      <c r="D22" s="13">
        <v>0.40986340666220183</v>
      </c>
      <c r="E22" s="13">
        <v>1.3232514177693762</v>
      </c>
      <c r="F22" s="13">
        <v>0.56237382529045321</v>
      </c>
      <c r="G22" s="13">
        <v>74.197456087219877</v>
      </c>
      <c r="H22" s="13">
        <v>2.1112122130670241</v>
      </c>
      <c r="I22" s="13">
        <v>60.30245746691871</v>
      </c>
      <c r="J22" s="13">
        <v>2.4079408606698207</v>
      </c>
      <c r="K22" s="13">
        <v>13.688673531193215</v>
      </c>
      <c r="L22" s="13">
        <v>1.6585199403352464</v>
      </c>
      <c r="M22" s="13">
        <v>13.547574039067422</v>
      </c>
      <c r="N22" s="13">
        <v>1.6842860762657001</v>
      </c>
      <c r="O22" s="13">
        <v>11.387038158691702</v>
      </c>
      <c r="P22" s="13">
        <v>1.5327105026510606</v>
      </c>
      <c r="Q22" s="13">
        <v>24.826717076244485</v>
      </c>
      <c r="R22" s="70">
        <v>2.1261206496317087</v>
      </c>
      <c r="S22" s="64">
        <v>1651</v>
      </c>
      <c r="T22" s="64">
        <v>1587</v>
      </c>
    </row>
    <row r="23" spans="1:20" s="24" customFormat="1" x14ac:dyDescent="0.2">
      <c r="A23" s="63" t="s">
        <v>55</v>
      </c>
      <c r="B23" s="63" t="s">
        <v>54</v>
      </c>
      <c r="C23" s="13">
        <v>1.380897583429229</v>
      </c>
      <c r="D23" s="13">
        <v>0.77633557165325962</v>
      </c>
      <c r="E23" s="13">
        <v>0.8951406649616368</v>
      </c>
      <c r="F23" s="13">
        <v>0.6605652028811444</v>
      </c>
      <c r="G23" s="13">
        <v>78.71116225546605</v>
      </c>
      <c r="H23" s="13">
        <v>2.7232177367630901</v>
      </c>
      <c r="I23" s="13">
        <v>57.161125319693099</v>
      </c>
      <c r="J23" s="13">
        <v>3.4704994994973197</v>
      </c>
      <c r="K23" s="13">
        <v>11.507479861910241</v>
      </c>
      <c r="L23" s="13">
        <v>2.1229101910536885</v>
      </c>
      <c r="M23" s="13">
        <v>17.263427109974426</v>
      </c>
      <c r="N23" s="13">
        <v>2.6505429474220388</v>
      </c>
      <c r="O23" s="13">
        <v>8.4004602991944761</v>
      </c>
      <c r="P23" s="13">
        <v>1.8453825768590708</v>
      </c>
      <c r="Q23" s="13">
        <v>24.680306905370845</v>
      </c>
      <c r="R23" s="70">
        <v>3.0237934567341194</v>
      </c>
      <c r="S23" s="64">
        <v>869</v>
      </c>
      <c r="T23" s="64">
        <v>782</v>
      </c>
    </row>
    <row r="24" spans="1:20" s="24" customFormat="1" x14ac:dyDescent="0.2">
      <c r="A24" s="63" t="s">
        <v>58</v>
      </c>
      <c r="B24" s="63" t="s">
        <v>57</v>
      </c>
      <c r="C24" s="13">
        <v>1.5938606847697756</v>
      </c>
      <c r="D24" s="13">
        <v>0.59656241468446281</v>
      </c>
      <c r="E24" s="13">
        <v>1.9579405366207396</v>
      </c>
      <c r="F24" s="13">
        <v>0.73152545669597691</v>
      </c>
      <c r="G24" s="13">
        <v>81.995277449822908</v>
      </c>
      <c r="H24" s="13">
        <v>1.8302366532886225</v>
      </c>
      <c r="I24" s="13">
        <v>66.787527193618573</v>
      </c>
      <c r="J24" s="13">
        <v>2.4866907001279519</v>
      </c>
      <c r="K24" s="13">
        <v>9.6221959858323487</v>
      </c>
      <c r="L24" s="13">
        <v>1.4047130060734969</v>
      </c>
      <c r="M24" s="13">
        <v>14.57577955039884</v>
      </c>
      <c r="N24" s="13">
        <v>1.863073077166254</v>
      </c>
      <c r="O24" s="13">
        <v>6.7886658795749701</v>
      </c>
      <c r="P24" s="13">
        <v>1.1982465607881443</v>
      </c>
      <c r="Q24" s="13">
        <v>16.678752719361857</v>
      </c>
      <c r="R24" s="70">
        <v>1.9682630899894638</v>
      </c>
      <c r="S24" s="64">
        <v>1694</v>
      </c>
      <c r="T24" s="64">
        <v>1379</v>
      </c>
    </row>
    <row r="25" spans="1:20" s="24" customFormat="1" x14ac:dyDescent="0.2">
      <c r="A25" s="63" t="s">
        <v>60</v>
      </c>
      <c r="B25" s="63" t="s">
        <v>59</v>
      </c>
      <c r="C25" s="13">
        <v>1.1144449207029576</v>
      </c>
      <c r="D25" s="13">
        <v>0.42606862086941044</v>
      </c>
      <c r="E25" s="13">
        <v>0.81223124701385574</v>
      </c>
      <c r="F25" s="13">
        <v>0.38462380316407518</v>
      </c>
      <c r="G25" s="13">
        <v>72.481783111873128</v>
      </c>
      <c r="H25" s="13">
        <v>1.8126268008053164</v>
      </c>
      <c r="I25" s="13">
        <v>57.572861920688013</v>
      </c>
      <c r="J25" s="13">
        <v>2.1178638086506063</v>
      </c>
      <c r="K25" s="13">
        <v>13.544792113159025</v>
      </c>
      <c r="L25" s="13">
        <v>1.3888827039983942</v>
      </c>
      <c r="M25" s="13">
        <v>16.865742952699474</v>
      </c>
      <c r="N25" s="13">
        <v>1.6045749187289404</v>
      </c>
      <c r="O25" s="13">
        <v>12.858979854264895</v>
      </c>
      <c r="P25" s="13">
        <v>1.3586212275267735</v>
      </c>
      <c r="Q25" s="13">
        <v>24.749163879598662</v>
      </c>
      <c r="R25" s="70">
        <v>1.8492821662496173</v>
      </c>
      <c r="S25" s="64">
        <v>2333</v>
      </c>
      <c r="T25" s="64">
        <v>2093</v>
      </c>
    </row>
    <row r="26" spans="1:20" s="24" customFormat="1" x14ac:dyDescent="0.2">
      <c r="A26" s="63" t="s">
        <v>62</v>
      </c>
      <c r="B26" s="63" t="s">
        <v>61</v>
      </c>
      <c r="C26" s="13">
        <v>0.74475287745429919</v>
      </c>
      <c r="D26" s="13">
        <v>0.31009816760029524</v>
      </c>
      <c r="E26" s="13">
        <v>0.49160180253994268</v>
      </c>
      <c r="F26" s="13">
        <v>0.27751711935906276</v>
      </c>
      <c r="G26" s="13">
        <v>71.462423832092085</v>
      </c>
      <c r="H26" s="13">
        <v>1.6287850727919611</v>
      </c>
      <c r="I26" s="13">
        <v>58.869315854158131</v>
      </c>
      <c r="J26" s="13">
        <v>1.9524532278840001</v>
      </c>
      <c r="K26" s="13">
        <v>14.184157075152337</v>
      </c>
      <c r="L26" s="13">
        <v>1.2583512065810178</v>
      </c>
      <c r="M26" s="13">
        <v>16.263826300696437</v>
      </c>
      <c r="N26" s="13">
        <v>1.4642697738166197</v>
      </c>
      <c r="O26" s="13">
        <v>13.608666215301287</v>
      </c>
      <c r="P26" s="13">
        <v>1.2366854127639655</v>
      </c>
      <c r="Q26" s="13">
        <v>24.375256042605489</v>
      </c>
      <c r="R26" s="70">
        <v>1.7035690041790226</v>
      </c>
      <c r="S26" s="64">
        <v>2954</v>
      </c>
      <c r="T26" s="64">
        <v>2441</v>
      </c>
    </row>
    <row r="27" spans="1:20" s="24" customFormat="1" x14ac:dyDescent="0.2">
      <c r="A27" s="63" t="s">
        <v>64</v>
      </c>
      <c r="B27" s="63" t="s">
        <v>63</v>
      </c>
      <c r="C27" s="13">
        <v>1.3651877133105803</v>
      </c>
      <c r="D27" s="13">
        <v>0.50232229838858933</v>
      </c>
      <c r="E27" s="13">
        <v>1.2269938650306749</v>
      </c>
      <c r="F27" s="13">
        <v>0.53459867781221515</v>
      </c>
      <c r="G27" s="13">
        <v>75.719161384690395</v>
      </c>
      <c r="H27" s="13">
        <v>1.8561193546804955</v>
      </c>
      <c r="I27" s="13">
        <v>64.969325153374228</v>
      </c>
      <c r="J27" s="13">
        <v>2.3166796225345312</v>
      </c>
      <c r="K27" s="13">
        <v>12.530472940029256</v>
      </c>
      <c r="L27" s="13">
        <v>1.4331223900171473</v>
      </c>
      <c r="M27" s="13">
        <v>14.294478527607362</v>
      </c>
      <c r="N27" s="13">
        <v>1.6997150037181552</v>
      </c>
      <c r="O27" s="13">
        <v>10.385177961969772</v>
      </c>
      <c r="P27" s="13">
        <v>1.320590155257676</v>
      </c>
      <c r="Q27" s="13">
        <v>19.509202453987733</v>
      </c>
      <c r="R27" s="70">
        <v>1.9243338614794139</v>
      </c>
      <c r="S27" s="64">
        <v>2051</v>
      </c>
      <c r="T27" s="64">
        <v>1630</v>
      </c>
    </row>
    <row r="28" spans="1:20" s="24" customFormat="1" x14ac:dyDescent="0.2">
      <c r="A28" s="63" t="s">
        <v>66</v>
      </c>
      <c r="B28" s="63" t="s">
        <v>65</v>
      </c>
      <c r="C28" s="13">
        <v>2.3780034679217241</v>
      </c>
      <c r="D28" s="13">
        <v>0.47005924293142587</v>
      </c>
      <c r="E28" s="13">
        <v>2.1853388658367909</v>
      </c>
      <c r="F28" s="13">
        <v>0.47666733217323143</v>
      </c>
      <c r="G28" s="13">
        <v>72.405251424324987</v>
      </c>
      <c r="H28" s="13">
        <v>1.3790206385792763</v>
      </c>
      <c r="I28" s="13">
        <v>57.482710926694324</v>
      </c>
      <c r="J28" s="13">
        <v>1.6117787313895335</v>
      </c>
      <c r="K28" s="13">
        <v>11.989100817438691</v>
      </c>
      <c r="L28" s="13">
        <v>1.0021530380711388</v>
      </c>
      <c r="M28" s="13">
        <v>14.467496542185341</v>
      </c>
      <c r="N28" s="13">
        <v>1.1468755714689076</v>
      </c>
      <c r="O28" s="13">
        <v>13.227644290314592</v>
      </c>
      <c r="P28" s="13">
        <v>1.0452121752418304</v>
      </c>
      <c r="Q28" s="13">
        <v>25.864453665283545</v>
      </c>
      <c r="R28" s="70">
        <v>1.4276406906361059</v>
      </c>
      <c r="S28" s="64">
        <v>4037</v>
      </c>
      <c r="T28" s="64">
        <v>3615</v>
      </c>
    </row>
    <row r="29" spans="1:20" s="24" customFormat="1" x14ac:dyDescent="0.2">
      <c r="A29" s="63" t="s">
        <v>68</v>
      </c>
      <c r="B29" s="63" t="s">
        <v>67</v>
      </c>
      <c r="C29" s="13">
        <v>1.6713970356354462</v>
      </c>
      <c r="D29" s="13">
        <v>0.44627052945653539</v>
      </c>
      <c r="E29" s="13">
        <v>2.46828933836133</v>
      </c>
      <c r="F29" s="13">
        <v>0.56315155242180948</v>
      </c>
      <c r="G29" s="13">
        <v>75.748975086723433</v>
      </c>
      <c r="H29" s="13">
        <v>1.4920105337723775</v>
      </c>
      <c r="I29" s="13">
        <v>63.112787110044565</v>
      </c>
      <c r="J29" s="13">
        <v>1.7512612250289705</v>
      </c>
      <c r="K29" s="13">
        <v>11.415957111321349</v>
      </c>
      <c r="L29" s="13">
        <v>1.1070121124080785</v>
      </c>
      <c r="M29" s="13">
        <v>14.912581419266369</v>
      </c>
      <c r="N29" s="13">
        <v>1.2928954859034822</v>
      </c>
      <c r="O29" s="13">
        <v>11.163670766319774</v>
      </c>
      <c r="P29" s="13">
        <v>1.0962693507962993</v>
      </c>
      <c r="Q29" s="13">
        <v>19.506342132327735</v>
      </c>
      <c r="R29" s="70">
        <v>1.4382125745912688</v>
      </c>
      <c r="S29" s="64">
        <v>3171</v>
      </c>
      <c r="T29" s="64">
        <v>2917</v>
      </c>
    </row>
    <row r="30" spans="1:20" s="24" customFormat="1" x14ac:dyDescent="0.2">
      <c r="A30" s="63" t="s">
        <v>70</v>
      </c>
      <c r="B30" s="63" t="s">
        <v>69</v>
      </c>
      <c r="C30" s="13">
        <v>0.66941297631307928</v>
      </c>
      <c r="D30" s="13">
        <v>0.36276375421455909</v>
      </c>
      <c r="E30" s="13">
        <v>1.3075965130759652</v>
      </c>
      <c r="F30" s="13">
        <v>0.55576259326733757</v>
      </c>
      <c r="G30" s="13">
        <v>82.131822863027807</v>
      </c>
      <c r="H30" s="13">
        <v>1.704241665749429</v>
      </c>
      <c r="I30" s="13">
        <v>72.166874221668735</v>
      </c>
      <c r="J30" s="13">
        <v>2.1926055610033099</v>
      </c>
      <c r="K30" s="13">
        <v>11.019567456230691</v>
      </c>
      <c r="L30" s="13">
        <v>1.3930440623824636</v>
      </c>
      <c r="M30" s="13">
        <v>14.445828144458281</v>
      </c>
      <c r="N30" s="13">
        <v>1.7198968081476185</v>
      </c>
      <c r="O30" s="13">
        <v>6.1791967044284242</v>
      </c>
      <c r="P30" s="13">
        <v>1.0711515167613979</v>
      </c>
      <c r="Q30" s="13">
        <v>12.079701120797012</v>
      </c>
      <c r="R30" s="70">
        <v>1.5943484541683404</v>
      </c>
      <c r="S30" s="64">
        <v>1942</v>
      </c>
      <c r="T30" s="64">
        <v>1606</v>
      </c>
    </row>
    <row r="31" spans="1:20" s="24" customFormat="1" x14ac:dyDescent="0.2">
      <c r="A31" s="63" t="s">
        <v>72</v>
      </c>
      <c r="B31" s="63" t="s">
        <v>71</v>
      </c>
      <c r="C31" s="13">
        <v>1.0869565217391304</v>
      </c>
      <c r="D31" s="13">
        <v>0.37461557427822351</v>
      </c>
      <c r="E31" s="13">
        <v>0.66666666666666674</v>
      </c>
      <c r="F31" s="13">
        <v>0.32563782263496133</v>
      </c>
      <c r="G31" s="13">
        <v>69.293478260869563</v>
      </c>
      <c r="H31" s="13">
        <v>1.6665350547147013</v>
      </c>
      <c r="I31" s="13">
        <v>59.041666666666671</v>
      </c>
      <c r="J31" s="13">
        <v>1.9678111152294582</v>
      </c>
      <c r="K31" s="13">
        <v>14.877717391304349</v>
      </c>
      <c r="L31" s="13">
        <v>1.2857091743632463</v>
      </c>
      <c r="M31" s="13">
        <v>14.333333333333334</v>
      </c>
      <c r="N31" s="13">
        <v>1.4022081976422145</v>
      </c>
      <c r="O31" s="13">
        <v>14.741847826086957</v>
      </c>
      <c r="P31" s="13">
        <v>1.2808458922374464</v>
      </c>
      <c r="Q31" s="13">
        <v>25.958333333333332</v>
      </c>
      <c r="R31" s="70">
        <v>1.754322617615016</v>
      </c>
      <c r="S31" s="64">
        <v>2944</v>
      </c>
      <c r="T31" s="64">
        <v>2400</v>
      </c>
    </row>
    <row r="32" spans="1:20" s="24" customFormat="1" x14ac:dyDescent="0.2">
      <c r="A32" s="63" t="s">
        <v>74</v>
      </c>
      <c r="B32" s="63" t="s">
        <v>73</v>
      </c>
      <c r="C32" s="13">
        <v>1.2210796915167095</v>
      </c>
      <c r="D32" s="13">
        <v>0.54586724607043613</v>
      </c>
      <c r="E32" s="13">
        <v>1.7425519955030917</v>
      </c>
      <c r="F32" s="13">
        <v>0.60821597897012114</v>
      </c>
      <c r="G32" s="13">
        <v>77.699228791773777</v>
      </c>
      <c r="H32" s="13">
        <v>2.0689556893210379</v>
      </c>
      <c r="I32" s="13">
        <v>66.498032602585724</v>
      </c>
      <c r="J32" s="13">
        <v>2.1939249484777443</v>
      </c>
      <c r="K32" s="13">
        <v>13.688946015424165</v>
      </c>
      <c r="L32" s="13">
        <v>1.7084454233947257</v>
      </c>
      <c r="M32" s="13">
        <v>14.390106801573918</v>
      </c>
      <c r="N32" s="13">
        <v>1.6314591310459636</v>
      </c>
      <c r="O32" s="13">
        <v>7.3907455012853465</v>
      </c>
      <c r="P32" s="13">
        <v>1.3003318862022695</v>
      </c>
      <c r="Q32" s="13">
        <v>17.36930860033727</v>
      </c>
      <c r="R32" s="70">
        <v>1.7609384311372771</v>
      </c>
      <c r="S32" s="64">
        <v>1556</v>
      </c>
      <c r="T32" s="64">
        <v>1779</v>
      </c>
    </row>
    <row r="33" spans="1:22" s="24" customFormat="1" x14ac:dyDescent="0.2">
      <c r="A33" s="63" t="s">
        <v>76</v>
      </c>
      <c r="B33" s="63" t="s">
        <v>75</v>
      </c>
      <c r="C33" s="13">
        <v>2.03125</v>
      </c>
      <c r="D33" s="13">
        <v>0.54656072488258256</v>
      </c>
      <c r="E33" s="13">
        <v>2.1469859620148637</v>
      </c>
      <c r="F33" s="13">
        <v>0.57736759107432212</v>
      </c>
      <c r="G33" s="13">
        <v>73.3203125</v>
      </c>
      <c r="H33" s="13">
        <v>1.7136237431906041</v>
      </c>
      <c r="I33" s="13">
        <v>56.482246077621802</v>
      </c>
      <c r="J33" s="13">
        <v>1.9748763620243268</v>
      </c>
      <c r="K33" s="13">
        <v>11.328125</v>
      </c>
      <c r="L33" s="13">
        <v>1.227961951349076</v>
      </c>
      <c r="M33" s="13">
        <v>15.648224607762179</v>
      </c>
      <c r="N33" s="13">
        <v>1.4472059712984984</v>
      </c>
      <c r="O33" s="13">
        <v>13.3203125</v>
      </c>
      <c r="P33" s="13">
        <v>1.3165241295957344</v>
      </c>
      <c r="Q33" s="13">
        <v>25.722543352601157</v>
      </c>
      <c r="R33" s="70">
        <v>1.7411499010302804</v>
      </c>
      <c r="S33" s="64">
        <v>2560</v>
      </c>
      <c r="T33" s="64">
        <v>2422</v>
      </c>
    </row>
    <row r="34" spans="1:22" s="24" customFormat="1" x14ac:dyDescent="0.2">
      <c r="A34" s="63" t="s">
        <v>78</v>
      </c>
      <c r="B34" s="63" t="s">
        <v>77</v>
      </c>
      <c r="C34" s="13">
        <v>2.817974105102818</v>
      </c>
      <c r="D34" s="13">
        <v>0.63306005373788732</v>
      </c>
      <c r="E34" s="13">
        <v>2.7456027456027456</v>
      </c>
      <c r="F34" s="13">
        <v>0.6635040895976092</v>
      </c>
      <c r="G34" s="13">
        <v>74.904798172124913</v>
      </c>
      <c r="H34" s="13">
        <v>1.6585692247340276</v>
      </c>
      <c r="I34" s="13">
        <v>61.947661947661949</v>
      </c>
      <c r="J34" s="13">
        <v>1.9713932423350178</v>
      </c>
      <c r="K34" s="13">
        <v>11.271896420411272</v>
      </c>
      <c r="L34" s="13">
        <v>1.2097970785816898</v>
      </c>
      <c r="M34" s="13">
        <v>14.242814242814243</v>
      </c>
      <c r="N34" s="13">
        <v>1.4190682910777448</v>
      </c>
      <c r="O34" s="13">
        <v>11.005331302361006</v>
      </c>
      <c r="P34" s="13">
        <v>1.1972007851008624</v>
      </c>
      <c r="Q34" s="13">
        <v>21.063921063921065</v>
      </c>
      <c r="R34" s="70">
        <v>1.6556842387692414</v>
      </c>
      <c r="S34" s="64">
        <v>2626</v>
      </c>
      <c r="T34" s="64">
        <v>2331</v>
      </c>
    </row>
    <row r="35" spans="1:22" s="24" customFormat="1" x14ac:dyDescent="0.2">
      <c r="A35" s="63" t="s">
        <v>80</v>
      </c>
      <c r="B35" s="63" t="s">
        <v>79</v>
      </c>
      <c r="C35" s="13">
        <v>0.94297260889088463</v>
      </c>
      <c r="D35" s="13">
        <v>0.40149273894444887</v>
      </c>
      <c r="E35" s="13">
        <v>1.6112789526686808</v>
      </c>
      <c r="F35" s="13">
        <v>0.55389297897735179</v>
      </c>
      <c r="G35" s="13">
        <v>76.605298607992808</v>
      </c>
      <c r="H35" s="13">
        <v>1.7586267266877527</v>
      </c>
      <c r="I35" s="13">
        <v>61.732124874118831</v>
      </c>
      <c r="J35" s="13">
        <v>2.1381620771190355</v>
      </c>
      <c r="K35" s="13">
        <v>12.43825774584643</v>
      </c>
      <c r="L35" s="13">
        <v>1.3709527409971733</v>
      </c>
      <c r="M35" s="13">
        <v>15.256797583081571</v>
      </c>
      <c r="N35" s="13">
        <v>1.5818014290116866</v>
      </c>
      <c r="O35" s="13">
        <v>10.01347103726987</v>
      </c>
      <c r="P35" s="13">
        <v>1.2470003750807586</v>
      </c>
      <c r="Q35" s="13">
        <v>21.399798590130917</v>
      </c>
      <c r="R35" s="70">
        <v>1.8041992912035418</v>
      </c>
      <c r="S35" s="64">
        <v>2227</v>
      </c>
      <c r="T35" s="64">
        <v>1986</v>
      </c>
    </row>
    <row r="36" spans="1:22" s="24" customFormat="1" x14ac:dyDescent="0.2">
      <c r="A36" s="63" t="s">
        <v>82</v>
      </c>
      <c r="B36" s="63" t="s">
        <v>81</v>
      </c>
      <c r="C36" s="13">
        <v>1.1478730587440917</v>
      </c>
      <c r="D36" s="13">
        <v>0.5426966913753124</v>
      </c>
      <c r="E36" s="13">
        <v>1.4649190439475714</v>
      </c>
      <c r="F36" s="13">
        <v>0.6541055612612493</v>
      </c>
      <c r="G36" s="13">
        <v>74.611748818365967</v>
      </c>
      <c r="H36" s="13">
        <v>2.2173652458421622</v>
      </c>
      <c r="I36" s="13">
        <v>54.973014649190446</v>
      </c>
      <c r="J36" s="13">
        <v>2.7086743966118694</v>
      </c>
      <c r="K36" s="13">
        <v>12.018906144496961</v>
      </c>
      <c r="L36" s="13">
        <v>1.6567019514715766</v>
      </c>
      <c r="M36" s="13">
        <v>14.957594448727834</v>
      </c>
      <c r="N36" s="13">
        <v>1.9417541201945041</v>
      </c>
      <c r="O36" s="13">
        <v>12.221471978392978</v>
      </c>
      <c r="P36" s="13">
        <v>1.6686802983880713</v>
      </c>
      <c r="Q36" s="13">
        <v>28.604471858134158</v>
      </c>
      <c r="R36" s="70">
        <v>2.4603566268006745</v>
      </c>
      <c r="S36" s="64">
        <v>1481</v>
      </c>
      <c r="T36" s="64">
        <v>1297</v>
      </c>
    </row>
    <row r="37" spans="1:22" x14ac:dyDescent="0.2">
      <c r="A37" s="63"/>
      <c r="B37" s="6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71"/>
    </row>
    <row r="38" spans="1:22" s="65" customFormat="1" x14ac:dyDescent="0.2">
      <c r="A38" s="63" t="s">
        <v>11</v>
      </c>
      <c r="B38" s="63" t="s">
        <v>85</v>
      </c>
      <c r="C38" s="13">
        <v>0.57464702972180992</v>
      </c>
      <c r="D38" s="13">
        <v>9.1393985889807294E-2</v>
      </c>
      <c r="E38" s="13">
        <v>1.0116220703502066</v>
      </c>
      <c r="F38" s="13">
        <v>0.12187544922087662</v>
      </c>
      <c r="G38" s="13">
        <v>75.179815047379833</v>
      </c>
      <c r="H38" s="13">
        <v>0.52230189027340324</v>
      </c>
      <c r="I38" s="13">
        <v>63.562299702691227</v>
      </c>
      <c r="J38" s="13">
        <v>0.5861250169732114</v>
      </c>
      <c r="K38" s="13">
        <v>14.076949423450166</v>
      </c>
      <c r="L38" s="13">
        <v>0.42051121546727377</v>
      </c>
      <c r="M38" s="13">
        <v>14.838410749449785</v>
      </c>
      <c r="N38" s="13">
        <v>0.43294282925208433</v>
      </c>
      <c r="O38" s="13">
        <v>10.168588499448186</v>
      </c>
      <c r="P38" s="13">
        <v>0.36543733294187591</v>
      </c>
      <c r="Q38" s="13">
        <v>20.587667477508784</v>
      </c>
      <c r="R38" s="70">
        <v>0.49245043626137952</v>
      </c>
      <c r="S38" s="64">
        <v>26277</v>
      </c>
      <c r="T38" s="64">
        <v>25899</v>
      </c>
    </row>
    <row r="39" spans="1:22" s="65" customFormat="1" x14ac:dyDescent="0.2">
      <c r="A39" s="63" t="s">
        <v>12</v>
      </c>
      <c r="B39" s="63" t="s">
        <v>86</v>
      </c>
      <c r="C39" s="13">
        <v>0.94426282657444682</v>
      </c>
      <c r="D39" s="13">
        <v>6.9669893490059115E-2</v>
      </c>
      <c r="E39" s="13">
        <v>1.21918748861391</v>
      </c>
      <c r="F39" s="13">
        <v>8.0518986928725278E-2</v>
      </c>
      <c r="G39" s="13">
        <v>75.470780536568242</v>
      </c>
      <c r="H39" s="13">
        <v>0.30994894912461091</v>
      </c>
      <c r="I39" s="13">
        <v>64.729046090892524</v>
      </c>
      <c r="J39" s="13">
        <v>0.35057824493014877</v>
      </c>
      <c r="K39" s="13">
        <v>13.653310998838247</v>
      </c>
      <c r="L39" s="13">
        <v>0.24734362358240092</v>
      </c>
      <c r="M39" s="13">
        <v>14.750767247298867</v>
      </c>
      <c r="N39" s="13">
        <v>0.260183230114924</v>
      </c>
      <c r="O39" s="13">
        <v>9.9316456380190736</v>
      </c>
      <c r="P39" s="13">
        <v>0.21545451757241252</v>
      </c>
      <c r="Q39" s="13">
        <v>19.30099917319469</v>
      </c>
      <c r="R39" s="70">
        <v>0.28956810980753256</v>
      </c>
      <c r="S39" s="64">
        <v>74026</v>
      </c>
      <c r="T39" s="64">
        <v>71359</v>
      </c>
    </row>
    <row r="40" spans="1:22" s="65" customFormat="1" x14ac:dyDescent="0.2">
      <c r="A40" s="63" t="s">
        <v>13</v>
      </c>
      <c r="B40" s="63" t="s">
        <v>87</v>
      </c>
      <c r="C40" s="13">
        <v>1.0767427180088376</v>
      </c>
      <c r="D40" s="13">
        <v>8.5906492862872844E-2</v>
      </c>
      <c r="E40" s="13">
        <v>1.4197349042709866</v>
      </c>
      <c r="F40" s="13">
        <v>0.10275085797514998</v>
      </c>
      <c r="G40" s="13">
        <v>76.86355848137795</v>
      </c>
      <c r="H40" s="13">
        <v>0.3510179606167661</v>
      </c>
      <c r="I40" s="13">
        <v>65.519882179675989</v>
      </c>
      <c r="J40" s="13">
        <v>0.41281717805665002</v>
      </c>
      <c r="K40" s="13">
        <v>12.859590585264677</v>
      </c>
      <c r="L40" s="13">
        <v>0.27864046271508197</v>
      </c>
      <c r="M40" s="13">
        <v>14.24251350024546</v>
      </c>
      <c r="N40" s="13">
        <v>0.30354017347437073</v>
      </c>
      <c r="O40" s="13">
        <v>9.2001082153485427</v>
      </c>
      <c r="P40" s="13">
        <v>0.24058023619052807</v>
      </c>
      <c r="Q40" s="13">
        <v>18.817869415807557</v>
      </c>
      <c r="R40" s="70">
        <v>0.3394706906943592</v>
      </c>
      <c r="S40" s="64">
        <v>55445</v>
      </c>
      <c r="T40" s="64">
        <v>50925</v>
      </c>
    </row>
    <row r="41" spans="1:22" s="65" customFormat="1" x14ac:dyDescent="0.2">
      <c r="A41" s="63" t="s">
        <v>14</v>
      </c>
      <c r="B41" s="63" t="s">
        <v>88</v>
      </c>
      <c r="C41" s="13">
        <v>0.88391810228195189</v>
      </c>
      <c r="D41" s="13">
        <v>8.7115221478606578E-2</v>
      </c>
      <c r="E41" s="13">
        <v>1.4306701322183297</v>
      </c>
      <c r="F41" s="13">
        <v>0.11065258305313294</v>
      </c>
      <c r="G41" s="13">
        <v>75.807251736267702</v>
      </c>
      <c r="H41" s="13">
        <v>0.3985785725428323</v>
      </c>
      <c r="I41" s="13">
        <v>65.616453836591702</v>
      </c>
      <c r="J41" s="13">
        <v>0.44259103219945323</v>
      </c>
      <c r="K41" s="13">
        <v>13.639848471182466</v>
      </c>
      <c r="L41" s="13">
        <v>0.31943127779251751</v>
      </c>
      <c r="M41" s="13">
        <v>14.546276415414173</v>
      </c>
      <c r="N41" s="13">
        <v>0.32852037731646982</v>
      </c>
      <c r="O41" s="13">
        <v>9.6689816902678825</v>
      </c>
      <c r="P41" s="13">
        <v>0.27505832251379247</v>
      </c>
      <c r="Q41" s="13">
        <v>18.406599615775793</v>
      </c>
      <c r="R41" s="70">
        <v>0.36110641051806996</v>
      </c>
      <c r="S41" s="64">
        <v>44348</v>
      </c>
      <c r="T41" s="64">
        <v>44245</v>
      </c>
    </row>
    <row r="42" spans="1:22" x14ac:dyDescent="0.2">
      <c r="A42" s="63" t="s">
        <v>15</v>
      </c>
      <c r="B42" s="63" t="s">
        <v>89</v>
      </c>
      <c r="C42" s="13">
        <v>1.0754526646947185</v>
      </c>
      <c r="D42" s="13">
        <v>8.3592981779102987E-2</v>
      </c>
      <c r="E42" s="13">
        <v>1.5180571735818622</v>
      </c>
      <c r="F42" s="13">
        <v>0.10145576035381823</v>
      </c>
      <c r="G42" s="13">
        <v>75.295364781917357</v>
      </c>
      <c r="H42" s="13">
        <v>0.34953886741094686</v>
      </c>
      <c r="I42" s="13">
        <v>63.143650864772823</v>
      </c>
      <c r="J42" s="13">
        <v>0.40029055496937727</v>
      </c>
      <c r="K42" s="13">
        <v>13.151640535503617</v>
      </c>
      <c r="L42" s="13">
        <v>0.27390055086401921</v>
      </c>
      <c r="M42" s="13">
        <v>14.822116677121604</v>
      </c>
      <c r="N42" s="13">
        <v>0.29483081814792739</v>
      </c>
      <c r="O42" s="13">
        <v>10.477542017884316</v>
      </c>
      <c r="P42" s="13">
        <v>0.24820917759367983</v>
      </c>
      <c r="Q42" s="13">
        <v>20.516175284523701</v>
      </c>
      <c r="R42" s="70">
        <v>0.33507491870311901</v>
      </c>
      <c r="S42" s="64">
        <v>58487</v>
      </c>
      <c r="T42" s="64">
        <v>55795</v>
      </c>
    </row>
    <row r="43" spans="1:22" x14ac:dyDescent="0.2">
      <c r="A43" s="63" t="s">
        <v>16</v>
      </c>
      <c r="B43" s="63" t="s">
        <v>90</v>
      </c>
      <c r="C43" s="13">
        <v>0.77012753029286041</v>
      </c>
      <c r="D43" s="13">
        <v>7.2009956288438301E-2</v>
      </c>
      <c r="E43" s="13">
        <v>1.1455829326923077</v>
      </c>
      <c r="F43" s="13">
        <v>9.0388218349455443E-2</v>
      </c>
      <c r="G43" s="13">
        <v>76.631221959232704</v>
      </c>
      <c r="H43" s="13">
        <v>0.34858675666248906</v>
      </c>
      <c r="I43" s="13">
        <v>67.49361478365384</v>
      </c>
      <c r="J43" s="13">
        <v>0.3978471048319156</v>
      </c>
      <c r="K43" s="13">
        <v>13.40834422580987</v>
      </c>
      <c r="L43" s="13">
        <v>0.28068267305920169</v>
      </c>
      <c r="M43" s="13">
        <v>14.601487379807693</v>
      </c>
      <c r="N43" s="13">
        <v>0.299932978974288</v>
      </c>
      <c r="O43" s="13">
        <v>9.1903062846645707</v>
      </c>
      <c r="P43" s="13">
        <v>0.23796939388766783</v>
      </c>
      <c r="Q43" s="13">
        <v>16.759314903846153</v>
      </c>
      <c r="R43" s="70">
        <v>0.317246231999672</v>
      </c>
      <c r="S43" s="64">
        <v>56614</v>
      </c>
      <c r="T43" s="64">
        <v>53248</v>
      </c>
    </row>
    <row r="44" spans="1:22" x14ac:dyDescent="0.2">
      <c r="A44" s="63" t="s">
        <v>17</v>
      </c>
      <c r="B44" s="63" t="s">
        <v>91</v>
      </c>
      <c r="C44" s="13">
        <v>1.347877953094831</v>
      </c>
      <c r="D44" s="13">
        <v>7.9259124350054971E-2</v>
      </c>
      <c r="E44" s="13">
        <v>1.5401403392452622</v>
      </c>
      <c r="F44" s="13">
        <v>8.9702295942906005E-2</v>
      </c>
      <c r="G44" s="13">
        <v>74.291933639147487</v>
      </c>
      <c r="H44" s="13">
        <v>0.30038366133686351</v>
      </c>
      <c r="I44" s="13">
        <v>61.622189071219402</v>
      </c>
      <c r="J44" s="13">
        <v>0.35424396918279327</v>
      </c>
      <c r="K44" s="13">
        <v>12.740890140567929</v>
      </c>
      <c r="L44" s="13">
        <v>0.22917964587175405</v>
      </c>
      <c r="M44" s="13">
        <v>15.054699154649429</v>
      </c>
      <c r="N44" s="13">
        <v>0.26049507979602354</v>
      </c>
      <c r="O44" s="13">
        <v>11.619298267189748</v>
      </c>
      <c r="P44" s="13">
        <v>0.22026193093794363</v>
      </c>
      <c r="Q44" s="13">
        <v>21.782971434885905</v>
      </c>
      <c r="R44" s="70">
        <v>0.30067894821679098</v>
      </c>
      <c r="S44" s="64">
        <v>81313</v>
      </c>
      <c r="T44" s="64">
        <v>72396</v>
      </c>
      <c r="U44" s="66"/>
      <c r="V44" s="66"/>
    </row>
    <row r="45" spans="1:22" s="65" customFormat="1" x14ac:dyDescent="0.2">
      <c r="A45" s="63" t="s">
        <v>83</v>
      </c>
      <c r="B45" s="63" t="s">
        <v>92</v>
      </c>
      <c r="C45" s="13">
        <v>0.75245550909267722</v>
      </c>
      <c r="D45" s="13">
        <v>5.9053564598390111E-2</v>
      </c>
      <c r="E45" s="13">
        <v>1.1583503054989817</v>
      </c>
      <c r="F45" s="13">
        <v>7.4823853179060665E-2</v>
      </c>
      <c r="G45" s="13">
        <v>77.664592045123015</v>
      </c>
      <c r="H45" s="13">
        <v>0.28461271394471538</v>
      </c>
      <c r="I45" s="13">
        <v>67.872963340122197</v>
      </c>
      <c r="J45" s="13">
        <v>0.32653809715359294</v>
      </c>
      <c r="K45" s="13">
        <v>12.913303510648644</v>
      </c>
      <c r="L45" s="13">
        <v>0.22916084072192511</v>
      </c>
      <c r="M45" s="13">
        <v>14.386456211812625</v>
      </c>
      <c r="N45" s="13">
        <v>0.245413398085669</v>
      </c>
      <c r="O45" s="13">
        <v>8.6696489351356618</v>
      </c>
      <c r="P45" s="13">
        <v>0.19228886617901852</v>
      </c>
      <c r="Q45" s="13">
        <v>16.582230142566193</v>
      </c>
      <c r="R45" s="70">
        <v>0.26007635773370896</v>
      </c>
      <c r="S45" s="64">
        <v>82264</v>
      </c>
      <c r="T45" s="64">
        <v>78560</v>
      </c>
    </row>
    <row r="46" spans="1:22" x14ac:dyDescent="0.2">
      <c r="A46" s="63" t="s">
        <v>84</v>
      </c>
      <c r="B46" s="63" t="s">
        <v>93</v>
      </c>
      <c r="C46" s="13">
        <v>0.55735987427972755</v>
      </c>
      <c r="D46" s="13">
        <v>6.6793445255112965E-2</v>
      </c>
      <c r="E46" s="13">
        <v>0.97386172006745353</v>
      </c>
      <c r="F46" s="13">
        <v>8.8369805149020847E-2</v>
      </c>
      <c r="G46" s="13">
        <v>76.247249869041383</v>
      </c>
      <c r="H46" s="13">
        <v>0.38181124462870975</v>
      </c>
      <c r="I46" s="13">
        <v>68.642495784148394</v>
      </c>
      <c r="J46" s="13">
        <v>0.41749146915115154</v>
      </c>
      <c r="K46" s="13">
        <v>13.957045573598743</v>
      </c>
      <c r="L46" s="13">
        <v>0.31090956124828784</v>
      </c>
      <c r="M46" s="13">
        <v>14.260118043844857</v>
      </c>
      <c r="N46" s="13">
        <v>0.31465405221936082</v>
      </c>
      <c r="O46" s="13">
        <v>9.2383446830801468</v>
      </c>
      <c r="P46" s="13">
        <v>0.25979330647795384</v>
      </c>
      <c r="Q46" s="13">
        <v>16.123524451939293</v>
      </c>
      <c r="R46" s="70">
        <v>0.3309256306201746</v>
      </c>
      <c r="S46" s="64">
        <v>47725</v>
      </c>
      <c r="T46" s="64">
        <v>47440</v>
      </c>
    </row>
    <row r="47" spans="1:22" x14ac:dyDescent="0.2">
      <c r="A47" s="63"/>
      <c r="B47" s="6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72"/>
      <c r="S47" s="24"/>
      <c r="T47" s="24"/>
    </row>
    <row r="48" spans="1:22" s="65" customFormat="1" x14ac:dyDescent="0.2">
      <c r="A48" s="67">
        <v>64</v>
      </c>
      <c r="B48" s="68" t="s">
        <v>94</v>
      </c>
      <c r="C48" s="19">
        <v>0.92782702341314993</v>
      </c>
      <c r="D48" s="19">
        <v>2.589757390643492E-2</v>
      </c>
      <c r="E48" s="19">
        <v>1.2867422734447362</v>
      </c>
      <c r="F48" s="19">
        <v>3.1243150368097855E-2</v>
      </c>
      <c r="G48" s="19">
        <v>75.967665655585293</v>
      </c>
      <c r="H48" s="19">
        <v>0.11541495793007442</v>
      </c>
      <c r="I48" s="19">
        <v>65.360785969067763</v>
      </c>
      <c r="J48" s="19">
        <v>0.13190581442644758</v>
      </c>
      <c r="K48" s="19">
        <v>13.278657699254889</v>
      </c>
      <c r="L48" s="19">
        <v>9.1662101870843532E-2</v>
      </c>
      <c r="M48" s="19">
        <v>14.617688305089155</v>
      </c>
      <c r="N48" s="19">
        <v>9.7936503559931734E-2</v>
      </c>
      <c r="O48" s="19">
        <v>9.82584962174667</v>
      </c>
      <c r="P48" s="19">
        <v>8.0403659237221925E-2</v>
      </c>
      <c r="Q48" s="19">
        <v>18.734783452398336</v>
      </c>
      <c r="R48" s="73">
        <v>0.10816779567251089</v>
      </c>
      <c r="S48" s="69">
        <v>526499</v>
      </c>
      <c r="T48" s="69">
        <v>499867</v>
      </c>
    </row>
  </sheetData>
  <mergeCells count="13">
    <mergeCell ref="G1:J1"/>
    <mergeCell ref="K1:N1"/>
    <mergeCell ref="O1:R1"/>
    <mergeCell ref="S1:T2"/>
    <mergeCell ref="C2:D2"/>
    <mergeCell ref="E2:F2"/>
    <mergeCell ref="G2:H2"/>
    <mergeCell ref="I2:J2"/>
    <mergeCell ref="K2:L2"/>
    <mergeCell ref="M2:N2"/>
    <mergeCell ref="O2:P2"/>
    <mergeCell ref="Q2:R2"/>
    <mergeCell ref="C1:F1"/>
  </mergeCells>
  <phoneticPr fontId="3" type="noConversion"/>
  <conditionalFormatting sqref="M4 G4 Q4 I4 O4 K4 E4 C4">
    <cfRule type="cellIs" dxfId="23" priority="1" stopIfTrue="1" operator="equal">
      <formula>"x"</formula>
    </cfRule>
    <cfRule type="cellIs" dxfId="22" priority="2" stopIfTrue="1" operator="greaterThan">
      <formula>0</formula>
    </cfRule>
  </conditionalFormatting>
  <conditionalFormatting sqref="S1:T3">
    <cfRule type="cellIs" dxfId="21" priority="3" stopIfTrue="1" operator="greater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93"/>
  <sheetViews>
    <sheetView workbookViewId="0">
      <pane xSplit="2" ySplit="3" topLeftCell="H4" activePane="bottomRight" state="frozen"/>
      <selection pane="topRight" activeCell="C1" sqref="C1"/>
      <selection pane="bottomLeft" activeCell="A4" sqref="A4"/>
      <selection pane="bottomRight" activeCell="Q44" sqref="Q44"/>
    </sheetView>
  </sheetViews>
  <sheetFormatPr defaultRowHeight="12.75" x14ac:dyDescent="0.2"/>
  <cols>
    <col min="2" max="2" width="21.5703125" customWidth="1"/>
  </cols>
  <sheetData>
    <row r="1" spans="1:22" s="2" customFormat="1" ht="12.75" customHeight="1" x14ac:dyDescent="0.2">
      <c r="B1" s="1"/>
      <c r="C1" s="183" t="s">
        <v>1</v>
      </c>
      <c r="D1" s="183"/>
      <c r="E1" s="183"/>
      <c r="F1" s="183"/>
      <c r="G1" s="184" t="s">
        <v>2</v>
      </c>
      <c r="H1" s="183"/>
      <c r="I1" s="183"/>
      <c r="J1" s="183"/>
      <c r="K1" s="183" t="s">
        <v>3</v>
      </c>
      <c r="L1" s="183"/>
      <c r="M1" s="183"/>
      <c r="N1" s="185"/>
      <c r="O1" s="183" t="s">
        <v>4</v>
      </c>
      <c r="P1" s="183"/>
      <c r="Q1" s="183"/>
      <c r="R1" s="183"/>
      <c r="S1" s="175" t="s">
        <v>5</v>
      </c>
      <c r="T1" s="176"/>
      <c r="U1" s="179" t="s">
        <v>143</v>
      </c>
      <c r="V1" s="180"/>
    </row>
    <row r="2" spans="1:22" s="3" customFormat="1" x14ac:dyDescent="0.2">
      <c r="A2" s="4"/>
      <c r="B2" s="4"/>
      <c r="C2" s="183" t="s">
        <v>6</v>
      </c>
      <c r="D2" s="183"/>
      <c r="E2" s="183" t="s">
        <v>7</v>
      </c>
      <c r="F2" s="183"/>
      <c r="G2" s="184" t="s">
        <v>6</v>
      </c>
      <c r="H2" s="183"/>
      <c r="I2" s="183" t="s">
        <v>7</v>
      </c>
      <c r="J2" s="183"/>
      <c r="K2" s="183" t="s">
        <v>6</v>
      </c>
      <c r="L2" s="183"/>
      <c r="M2" s="183" t="s">
        <v>7</v>
      </c>
      <c r="N2" s="185"/>
      <c r="O2" s="183" t="s">
        <v>6</v>
      </c>
      <c r="P2" s="183"/>
      <c r="Q2" s="183" t="s">
        <v>7</v>
      </c>
      <c r="R2" s="183"/>
      <c r="S2" s="177"/>
      <c r="T2" s="178"/>
      <c r="U2" s="181"/>
      <c r="V2" s="182"/>
    </row>
    <row r="3" spans="1:22" s="3" customFormat="1" ht="51" x14ac:dyDescent="0.2">
      <c r="A3" s="75" t="s">
        <v>9</v>
      </c>
      <c r="B3" s="74" t="s">
        <v>8</v>
      </c>
      <c r="C3" s="76" t="s">
        <v>214</v>
      </c>
      <c r="D3" s="77" t="s">
        <v>10</v>
      </c>
      <c r="E3" s="76" t="s">
        <v>214</v>
      </c>
      <c r="F3" s="77" t="s">
        <v>10</v>
      </c>
      <c r="G3" s="76" t="s">
        <v>214</v>
      </c>
      <c r="H3" s="77" t="s">
        <v>10</v>
      </c>
      <c r="I3" s="76" t="s">
        <v>214</v>
      </c>
      <c r="J3" s="77" t="s">
        <v>10</v>
      </c>
      <c r="K3" s="76" t="s">
        <v>214</v>
      </c>
      <c r="L3" s="77" t="s">
        <v>10</v>
      </c>
      <c r="M3" s="76" t="s">
        <v>214</v>
      </c>
      <c r="N3" s="78" t="s">
        <v>10</v>
      </c>
      <c r="O3" s="76" t="s">
        <v>214</v>
      </c>
      <c r="P3" s="77" t="s">
        <v>10</v>
      </c>
      <c r="Q3" s="76" t="s">
        <v>214</v>
      </c>
      <c r="R3" s="77" t="s">
        <v>10</v>
      </c>
      <c r="S3" s="79" t="s">
        <v>6</v>
      </c>
      <c r="T3" s="79" t="s">
        <v>7</v>
      </c>
      <c r="U3" s="80" t="s">
        <v>6</v>
      </c>
      <c r="V3" s="80" t="s">
        <v>7</v>
      </c>
    </row>
    <row r="4" spans="1:22" s="3" customFormat="1" x14ac:dyDescent="0.2">
      <c r="A4" s="82"/>
      <c r="B4" s="81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4"/>
      <c r="T4" s="84"/>
    </row>
    <row r="5" spans="1:22" s="86" customFormat="1" x14ac:dyDescent="0.2">
      <c r="A5" s="63" t="s">
        <v>19</v>
      </c>
      <c r="B5" s="63" t="s">
        <v>18</v>
      </c>
      <c r="C5" s="90">
        <v>1.0483598241460941</v>
      </c>
      <c r="D5" s="91">
        <v>0.36716608558216818</v>
      </c>
      <c r="E5" s="90">
        <v>1.2711864406779663</v>
      </c>
      <c r="F5" s="91">
        <v>0.47654034932411782</v>
      </c>
      <c r="G5" s="90">
        <v>71.153195806560703</v>
      </c>
      <c r="H5" s="91">
        <v>1.633209641056069</v>
      </c>
      <c r="I5" s="90">
        <v>57.485875706214685</v>
      </c>
      <c r="J5" s="91">
        <v>2.1029080749514981</v>
      </c>
      <c r="K5" s="90">
        <v>13.966858302333446</v>
      </c>
      <c r="L5" s="91">
        <v>1.2496204705497238</v>
      </c>
      <c r="M5" s="90">
        <v>16.996233521657249</v>
      </c>
      <c r="N5" s="91">
        <v>1.597711417089245</v>
      </c>
      <c r="O5" s="90">
        <v>13.831586066959755</v>
      </c>
      <c r="P5" s="91">
        <v>1.2445315689877658</v>
      </c>
      <c r="Q5" s="90">
        <v>24.246704331450093</v>
      </c>
      <c r="R5" s="91">
        <v>1.8230568761995465</v>
      </c>
      <c r="S5" s="92">
        <v>2957</v>
      </c>
      <c r="T5" s="92">
        <v>2124</v>
      </c>
      <c r="U5" s="93">
        <v>0.94714926329276106</v>
      </c>
      <c r="V5" s="93">
        <v>0.9</v>
      </c>
    </row>
    <row r="6" spans="1:22" s="86" customFormat="1" x14ac:dyDescent="0.2">
      <c r="A6" s="63" t="s">
        <v>21</v>
      </c>
      <c r="B6" s="63" t="s">
        <v>20</v>
      </c>
      <c r="C6" s="90">
        <v>1.210576616756929</v>
      </c>
      <c r="D6" s="91">
        <v>0.38262468680953576</v>
      </c>
      <c r="E6" s="90">
        <v>1.8564798286326314</v>
      </c>
      <c r="F6" s="91">
        <v>0.49997122303742031</v>
      </c>
      <c r="G6" s="90">
        <v>76.935329722841672</v>
      </c>
      <c r="H6" s="91">
        <v>1.4738665291637119</v>
      </c>
      <c r="I6" s="90">
        <v>64.262763298821852</v>
      </c>
      <c r="J6" s="91">
        <v>1.7750445515638895</v>
      </c>
      <c r="K6" s="90">
        <v>12.105766167569291</v>
      </c>
      <c r="L6" s="91">
        <v>1.1412951040960269</v>
      </c>
      <c r="M6" s="90">
        <v>14.244912531238842</v>
      </c>
      <c r="N6" s="91">
        <v>1.2945800673537569</v>
      </c>
      <c r="O6" s="90">
        <v>9.7483274928321126</v>
      </c>
      <c r="P6" s="91">
        <v>1.037801528969583</v>
      </c>
      <c r="Q6" s="90">
        <v>19.635844341306676</v>
      </c>
      <c r="R6" s="91">
        <v>1.4713807123322886</v>
      </c>
      <c r="S6" s="92">
        <v>3139</v>
      </c>
      <c r="T6" s="92">
        <v>2801</v>
      </c>
      <c r="U6" s="93">
        <v>0.84700485698866701</v>
      </c>
      <c r="V6" s="93">
        <v>0.85318306427048429</v>
      </c>
    </row>
    <row r="7" spans="1:22" s="86" customFormat="1" x14ac:dyDescent="0.2">
      <c r="A7" s="63" t="s">
        <v>23</v>
      </c>
      <c r="B7" s="63" t="s">
        <v>22</v>
      </c>
      <c r="C7" s="90">
        <v>0.70869078701976873</v>
      </c>
      <c r="D7" s="91">
        <v>0.31758845465855784</v>
      </c>
      <c r="E7" s="90">
        <v>0.87754287993617863</v>
      </c>
      <c r="F7" s="91">
        <v>0.36515542792252426</v>
      </c>
      <c r="G7" s="90">
        <v>73.629242819843341</v>
      </c>
      <c r="H7" s="91">
        <v>1.6682731537724544</v>
      </c>
      <c r="I7" s="90">
        <v>61.8667730355006</v>
      </c>
      <c r="J7" s="91">
        <v>1.9016827575137434</v>
      </c>
      <c r="K7" s="90">
        <v>14.509511376352108</v>
      </c>
      <c r="L7" s="91">
        <v>1.3334169987760165</v>
      </c>
      <c r="M7" s="90">
        <v>15.955325089748703</v>
      </c>
      <c r="N7" s="91">
        <v>1.4337237754259196</v>
      </c>
      <c r="O7" s="90">
        <v>11.152555016784781</v>
      </c>
      <c r="P7" s="91">
        <v>1.1917642479197501</v>
      </c>
      <c r="Q7" s="90">
        <v>21.30035899481452</v>
      </c>
      <c r="R7" s="91">
        <v>1.6030142937016822</v>
      </c>
      <c r="S7" s="92">
        <v>2681</v>
      </c>
      <c r="T7" s="92">
        <v>2507</v>
      </c>
      <c r="U7" s="93">
        <v>0.95545260156806844</v>
      </c>
      <c r="V7" s="93">
        <v>0.90017953321364452</v>
      </c>
    </row>
    <row r="8" spans="1:22" s="86" customFormat="1" x14ac:dyDescent="0.2">
      <c r="A8" s="63" t="s">
        <v>25</v>
      </c>
      <c r="B8" s="63" t="s">
        <v>24</v>
      </c>
      <c r="C8" s="90">
        <v>2.9165373875271485</v>
      </c>
      <c r="D8" s="91">
        <v>0.58102086132057729</v>
      </c>
      <c r="E8" s="90">
        <v>2.9306647605432454</v>
      </c>
      <c r="F8" s="91">
        <v>0.62506611550787006</v>
      </c>
      <c r="G8" s="90">
        <v>73.37883959044369</v>
      </c>
      <c r="H8" s="91">
        <v>1.5261043628749897</v>
      </c>
      <c r="I8" s="90">
        <v>59.113652609006429</v>
      </c>
      <c r="J8" s="91">
        <v>1.8219435314915851</v>
      </c>
      <c r="K8" s="90">
        <v>12.131554452373566</v>
      </c>
      <c r="L8" s="91">
        <v>1.127353248680417</v>
      </c>
      <c r="M8" s="90">
        <v>14.260185847033597</v>
      </c>
      <c r="N8" s="91">
        <v>1.2958529433640291</v>
      </c>
      <c r="O8" s="90">
        <v>11.5730685696556</v>
      </c>
      <c r="P8" s="91">
        <v>1.104591923317416</v>
      </c>
      <c r="Q8" s="90">
        <v>23.695496783416726</v>
      </c>
      <c r="R8" s="91">
        <v>1.5758317685986549</v>
      </c>
      <c r="S8" s="92">
        <v>3223</v>
      </c>
      <c r="T8" s="92">
        <v>2798</v>
      </c>
      <c r="U8" s="93">
        <v>0.90839909808342734</v>
      </c>
      <c r="V8" s="93">
        <v>0.90579475558433153</v>
      </c>
    </row>
    <row r="9" spans="1:22" s="86" customFormat="1" x14ac:dyDescent="0.2">
      <c r="A9" s="63" t="s">
        <v>27</v>
      </c>
      <c r="B9" s="63" t="s">
        <v>26</v>
      </c>
      <c r="C9" s="90">
        <v>0.79214195183776936</v>
      </c>
      <c r="D9" s="91">
        <v>0.30933064905392516</v>
      </c>
      <c r="E9" s="90">
        <v>0.7757404795486601</v>
      </c>
      <c r="F9" s="91">
        <v>0.32295255135191375</v>
      </c>
      <c r="G9" s="90">
        <v>78.453738910012675</v>
      </c>
      <c r="H9" s="91">
        <v>1.4346342380710857</v>
      </c>
      <c r="I9" s="90">
        <v>68.370944992947813</v>
      </c>
      <c r="J9" s="91">
        <v>1.7117898974645422</v>
      </c>
      <c r="K9" s="90">
        <v>12.927756653992395</v>
      </c>
      <c r="L9" s="91">
        <v>1.1707114351529451</v>
      </c>
      <c r="M9" s="90">
        <v>14.492242595204512</v>
      </c>
      <c r="N9" s="91">
        <v>1.2958123516170414</v>
      </c>
      <c r="O9" s="90">
        <v>7.8263624841571611</v>
      </c>
      <c r="P9" s="91">
        <v>0.93719886063136537</v>
      </c>
      <c r="Q9" s="90">
        <v>16.361071932299012</v>
      </c>
      <c r="R9" s="91">
        <v>1.3617007150528548</v>
      </c>
      <c r="S9" s="92">
        <v>3156</v>
      </c>
      <c r="T9" s="92">
        <v>2836</v>
      </c>
      <c r="U9" s="93">
        <v>0.93872694824509217</v>
      </c>
      <c r="V9" s="93">
        <v>0.91014120667522469</v>
      </c>
    </row>
    <row r="10" spans="1:22" s="86" customFormat="1" x14ac:dyDescent="0.2">
      <c r="A10" s="63" t="s">
        <v>29</v>
      </c>
      <c r="B10" s="63" t="s">
        <v>28</v>
      </c>
      <c r="C10" s="90">
        <v>0.88676671214188274</v>
      </c>
      <c r="D10" s="91">
        <v>0.48006472096340225</v>
      </c>
      <c r="E10" s="90">
        <v>1.5071590052750565</v>
      </c>
      <c r="F10" s="91">
        <v>0.65578004580651639</v>
      </c>
      <c r="G10" s="90">
        <v>75.443383356070939</v>
      </c>
      <c r="H10" s="91">
        <v>2.2040635998290052</v>
      </c>
      <c r="I10" s="90">
        <v>62.245666917859829</v>
      </c>
      <c r="J10" s="91">
        <v>2.6092415922450409</v>
      </c>
      <c r="K10" s="90">
        <v>12.551159618008187</v>
      </c>
      <c r="L10" s="91">
        <v>1.6964780015550203</v>
      </c>
      <c r="M10" s="90">
        <v>13.790504898266768</v>
      </c>
      <c r="N10" s="91">
        <v>1.8558546663180489</v>
      </c>
      <c r="O10" s="90">
        <v>11.118690313778991</v>
      </c>
      <c r="P10" s="91">
        <v>1.6097606922919954</v>
      </c>
      <c r="Q10" s="90">
        <v>22.456669178598343</v>
      </c>
      <c r="R10" s="91">
        <v>2.2460593378025409</v>
      </c>
      <c r="S10" s="92">
        <v>1466</v>
      </c>
      <c r="T10" s="92">
        <v>1327</v>
      </c>
      <c r="U10" s="93">
        <v>0.96574440052700927</v>
      </c>
      <c r="V10" s="93">
        <v>0.94718058529621696</v>
      </c>
    </row>
    <row r="11" spans="1:22" s="86" customFormat="1" x14ac:dyDescent="0.2">
      <c r="A11" s="63" t="s">
        <v>31</v>
      </c>
      <c r="B11" s="63" t="s">
        <v>30</v>
      </c>
      <c r="C11" s="90">
        <v>1.1494252873563218</v>
      </c>
      <c r="D11" s="91">
        <v>0.34161919339074054</v>
      </c>
      <c r="E11" s="90">
        <v>1.3642960812772134</v>
      </c>
      <c r="F11" s="91">
        <v>0.38742523899680714</v>
      </c>
      <c r="G11" s="90">
        <v>75.888799786153442</v>
      </c>
      <c r="H11" s="91">
        <v>1.370915058161631</v>
      </c>
      <c r="I11" s="90">
        <v>60.377358490566039</v>
      </c>
      <c r="J11" s="91">
        <v>1.6335231235056233</v>
      </c>
      <c r="K11" s="90">
        <v>12.403100775193799</v>
      </c>
      <c r="L11" s="91">
        <v>1.0563839463241762</v>
      </c>
      <c r="M11" s="90">
        <v>14.920174165457183</v>
      </c>
      <c r="N11" s="91">
        <v>1.1899172545193499</v>
      </c>
      <c r="O11" s="90">
        <v>10.558674151296445</v>
      </c>
      <c r="P11" s="91">
        <v>0.98488630339134708</v>
      </c>
      <c r="Q11" s="90">
        <v>23.338171262699564</v>
      </c>
      <c r="R11" s="91">
        <v>1.4126660834692588</v>
      </c>
      <c r="S11" s="92">
        <v>3741</v>
      </c>
      <c r="T11" s="92">
        <v>3445</v>
      </c>
      <c r="U11" s="93">
        <v>0.92690782953419226</v>
      </c>
      <c r="V11" s="93">
        <v>0.92657342657342656</v>
      </c>
    </row>
    <row r="12" spans="1:22" s="86" customFormat="1" x14ac:dyDescent="0.2">
      <c r="A12" s="63" t="s">
        <v>33</v>
      </c>
      <c r="B12" s="63" t="s">
        <v>32</v>
      </c>
      <c r="C12" s="90">
        <v>1.5123859191655802</v>
      </c>
      <c r="D12" s="91">
        <v>0.38631730050925411</v>
      </c>
      <c r="E12" s="90">
        <v>2.1355617455896008</v>
      </c>
      <c r="F12" s="91">
        <v>0.49855761031657098</v>
      </c>
      <c r="G12" s="90">
        <v>75.488917861799223</v>
      </c>
      <c r="H12" s="91">
        <v>1.3615853792469359</v>
      </c>
      <c r="I12" s="90">
        <v>60.724233983286915</v>
      </c>
      <c r="J12" s="91">
        <v>1.6841865099493178</v>
      </c>
      <c r="K12" s="90">
        <v>11.786179921773142</v>
      </c>
      <c r="L12" s="91">
        <v>1.0206501054248696</v>
      </c>
      <c r="M12" s="90">
        <v>16.032188177034971</v>
      </c>
      <c r="N12" s="91">
        <v>1.2653178903807003</v>
      </c>
      <c r="O12" s="90">
        <v>11.212516297262059</v>
      </c>
      <c r="P12" s="91">
        <v>0.99873312502299794</v>
      </c>
      <c r="Q12" s="90">
        <v>21.108016094088516</v>
      </c>
      <c r="R12" s="91">
        <v>1.4073009372390022</v>
      </c>
      <c r="S12" s="92">
        <v>3835</v>
      </c>
      <c r="T12" s="92">
        <v>3231</v>
      </c>
      <c r="U12" s="93">
        <v>0.97956577266922096</v>
      </c>
      <c r="V12" s="93">
        <v>0.97027027027027024</v>
      </c>
    </row>
    <row r="13" spans="1:22" s="86" customFormat="1" x14ac:dyDescent="0.2">
      <c r="A13" s="63" t="s">
        <v>35</v>
      </c>
      <c r="B13" s="63" t="s">
        <v>34</v>
      </c>
      <c r="C13" s="90">
        <v>1.0347572300344918</v>
      </c>
      <c r="D13" s="91">
        <v>0.32311210298634735</v>
      </c>
      <c r="E13" s="90">
        <v>1.347305389221557</v>
      </c>
      <c r="F13" s="91">
        <v>0.39104557966321257</v>
      </c>
      <c r="G13" s="90">
        <v>70.788007429026266</v>
      </c>
      <c r="H13" s="91">
        <v>1.4519547392347798</v>
      </c>
      <c r="I13" s="90">
        <v>57.245508982035929</v>
      </c>
      <c r="J13" s="91">
        <v>1.6780367286251578</v>
      </c>
      <c r="K13" s="90">
        <v>13.743698593791457</v>
      </c>
      <c r="L13" s="91">
        <v>1.0993598479506372</v>
      </c>
      <c r="M13" s="90">
        <v>16.317365269461078</v>
      </c>
      <c r="N13" s="91">
        <v>1.2533794559424483</v>
      </c>
      <c r="O13" s="90">
        <v>14.433536747147786</v>
      </c>
      <c r="P13" s="91">
        <v>1.1220980711858008</v>
      </c>
      <c r="Q13" s="90">
        <v>25.08982035928144</v>
      </c>
      <c r="R13" s="91">
        <v>1.4704798463871218</v>
      </c>
      <c r="S13" s="92">
        <v>3769</v>
      </c>
      <c r="T13" s="92">
        <v>3340</v>
      </c>
      <c r="U13" s="93">
        <v>0.89207100591715971</v>
      </c>
      <c r="V13" s="93">
        <v>0.9027027027027027</v>
      </c>
    </row>
    <row r="14" spans="1:22" s="86" customFormat="1" x14ac:dyDescent="0.2">
      <c r="A14" s="63" t="s">
        <v>37</v>
      </c>
      <c r="B14" s="63" t="s">
        <v>36</v>
      </c>
      <c r="C14" s="90">
        <v>1.0476512335248396</v>
      </c>
      <c r="D14" s="91">
        <v>0.36691918834277903</v>
      </c>
      <c r="E14" s="90">
        <v>1.3698630136986301</v>
      </c>
      <c r="F14" s="91">
        <v>0.47901066046473406</v>
      </c>
      <c r="G14" s="90">
        <v>71.713416694829334</v>
      </c>
      <c r="H14" s="91">
        <v>1.6230782566017881</v>
      </c>
      <c r="I14" s="90">
        <v>57.445868316394169</v>
      </c>
      <c r="J14" s="91">
        <v>2.037520826099827</v>
      </c>
      <c r="K14" s="90">
        <v>14.869888475836431</v>
      </c>
      <c r="L14" s="91">
        <v>1.2821666104759162</v>
      </c>
      <c r="M14" s="90">
        <v>16.305788775961112</v>
      </c>
      <c r="N14" s="91">
        <v>1.5223706662971714</v>
      </c>
      <c r="O14" s="90">
        <v>12.369043595809396</v>
      </c>
      <c r="P14" s="91">
        <v>1.1864401691229438</v>
      </c>
      <c r="Q14" s="90">
        <v>24.878479893946089</v>
      </c>
      <c r="R14" s="91">
        <v>1.7815413007860441</v>
      </c>
      <c r="S14" s="92">
        <v>2959</v>
      </c>
      <c r="T14" s="92">
        <v>2263</v>
      </c>
      <c r="U14" s="93">
        <v>0.9508354755784062</v>
      </c>
      <c r="V14" s="93">
        <v>0.88123052959501558</v>
      </c>
    </row>
    <row r="15" spans="1:22" s="86" customFormat="1" ht="14.25" x14ac:dyDescent="0.2">
      <c r="A15" s="63" t="s">
        <v>39</v>
      </c>
      <c r="B15" s="63" t="s">
        <v>38</v>
      </c>
      <c r="C15" s="90">
        <v>0.87649402390438258</v>
      </c>
      <c r="D15" s="91">
        <v>0.36472082981321102</v>
      </c>
      <c r="E15" s="90">
        <v>1.7291066282420751</v>
      </c>
      <c r="F15" s="91">
        <v>0.56006107647797765</v>
      </c>
      <c r="G15" s="90">
        <v>71.075697211155372</v>
      </c>
      <c r="H15" s="91">
        <v>1.7741477069282623</v>
      </c>
      <c r="I15" s="90">
        <v>57.300672430355426</v>
      </c>
      <c r="J15" s="91">
        <v>2.1252128249120537</v>
      </c>
      <c r="K15" s="90">
        <v>13.466135458167331</v>
      </c>
      <c r="L15" s="91">
        <v>1.3357103754713673</v>
      </c>
      <c r="M15" s="90">
        <v>15.946205571565802</v>
      </c>
      <c r="N15" s="91">
        <v>1.572966204923925</v>
      </c>
      <c r="O15" s="90">
        <v>14.581673306772908</v>
      </c>
      <c r="P15" s="91">
        <v>1.3809468765575366</v>
      </c>
      <c r="Q15" s="90">
        <v>25.024015369836693</v>
      </c>
      <c r="R15" s="91">
        <v>1.8610225646307426</v>
      </c>
      <c r="S15" s="92">
        <v>2510</v>
      </c>
      <c r="T15" s="92">
        <v>2082</v>
      </c>
      <c r="U15" s="93">
        <v>0.94805194805194803</v>
      </c>
      <c r="V15" s="93">
        <v>0.92107623318385645</v>
      </c>
    </row>
    <row r="16" spans="1:22" s="86" customFormat="1" x14ac:dyDescent="0.2">
      <c r="A16" s="63" t="s">
        <v>41</v>
      </c>
      <c r="B16" s="63" t="s">
        <v>40</v>
      </c>
      <c r="C16" s="90">
        <v>1.4524328249818446</v>
      </c>
      <c r="D16" s="91">
        <v>0.63213502692727763</v>
      </c>
      <c r="E16" s="90">
        <v>1.0353753235547885</v>
      </c>
      <c r="F16" s="91">
        <v>0.58301899882855079</v>
      </c>
      <c r="G16" s="90">
        <v>74.437182280319533</v>
      </c>
      <c r="H16" s="91">
        <v>2.3048262855845487</v>
      </c>
      <c r="I16" s="90">
        <v>60.051768766177737</v>
      </c>
      <c r="J16" s="91">
        <v>2.8210156188236302</v>
      </c>
      <c r="K16" s="90">
        <v>12.708787218591139</v>
      </c>
      <c r="L16" s="91">
        <v>1.7598521861147902</v>
      </c>
      <c r="M16" s="90">
        <v>15.185504745470233</v>
      </c>
      <c r="N16" s="91">
        <v>2.0670142381937255</v>
      </c>
      <c r="O16" s="90">
        <v>11.40159767610748</v>
      </c>
      <c r="P16" s="91">
        <v>1.6793246984371801</v>
      </c>
      <c r="Q16" s="90">
        <v>23.727351164797238</v>
      </c>
      <c r="R16" s="91">
        <v>2.4502074429715357</v>
      </c>
      <c r="S16" s="92">
        <v>1377</v>
      </c>
      <c r="T16" s="92">
        <v>1159</v>
      </c>
      <c r="U16" s="93">
        <v>0.98007117437722424</v>
      </c>
      <c r="V16" s="93">
        <v>0.98470688190314359</v>
      </c>
    </row>
    <row r="17" spans="1:22" s="86" customFormat="1" x14ac:dyDescent="0.2">
      <c r="A17" s="63" t="s">
        <v>43</v>
      </c>
      <c r="B17" s="63" t="s">
        <v>42</v>
      </c>
      <c r="C17" s="90">
        <v>1.2929292929292928</v>
      </c>
      <c r="D17" s="91">
        <v>0.44515346966362002</v>
      </c>
      <c r="E17" s="90">
        <v>1.3488372093023255</v>
      </c>
      <c r="F17" s="91">
        <v>0.48770898494366166</v>
      </c>
      <c r="G17" s="90">
        <v>77.171717171717162</v>
      </c>
      <c r="H17" s="91">
        <v>1.6539179005211353</v>
      </c>
      <c r="I17" s="90">
        <v>63.209302325581397</v>
      </c>
      <c r="J17" s="91">
        <v>2.0388693323256222</v>
      </c>
      <c r="K17" s="90">
        <v>11.393939393939394</v>
      </c>
      <c r="L17" s="91">
        <v>1.2520362701491938</v>
      </c>
      <c r="M17" s="90">
        <v>14.325581395348838</v>
      </c>
      <c r="N17" s="91">
        <v>1.4811928076378345</v>
      </c>
      <c r="O17" s="90">
        <v>10.141414141414142</v>
      </c>
      <c r="P17" s="91">
        <v>1.1895351845484787</v>
      </c>
      <c r="Q17" s="90">
        <v>21.11627906976744</v>
      </c>
      <c r="R17" s="91">
        <v>1.7255687763923211</v>
      </c>
      <c r="S17" s="92">
        <v>2475</v>
      </c>
      <c r="T17" s="92">
        <v>2150</v>
      </c>
      <c r="U17" s="93">
        <v>0.83081570996978849</v>
      </c>
      <c r="V17" s="93">
        <v>0.81224027200604454</v>
      </c>
    </row>
    <row r="18" spans="1:22" s="86" customFormat="1" x14ac:dyDescent="0.2">
      <c r="A18" s="63" t="s">
        <v>45</v>
      </c>
      <c r="B18" s="63" t="s">
        <v>44</v>
      </c>
      <c r="C18" s="90">
        <v>5.1248923341946595</v>
      </c>
      <c r="D18" s="91">
        <v>0.89707558019905664</v>
      </c>
      <c r="E18" s="90">
        <v>3.9835164835164831</v>
      </c>
      <c r="F18" s="91">
        <v>0.82040336056990704</v>
      </c>
      <c r="G18" s="90">
        <v>79.931093884582253</v>
      </c>
      <c r="H18" s="91">
        <v>1.6294095210575934</v>
      </c>
      <c r="I18" s="90">
        <v>63.96520146520146</v>
      </c>
      <c r="J18" s="91">
        <v>2.0139753855017468</v>
      </c>
      <c r="K18" s="90">
        <v>8.0534022394487508</v>
      </c>
      <c r="L18" s="91">
        <v>1.1070520700368589</v>
      </c>
      <c r="M18" s="90">
        <v>14.468864468864471</v>
      </c>
      <c r="N18" s="91">
        <v>1.4757084578332729</v>
      </c>
      <c r="O18" s="90">
        <v>6.8906115417743328</v>
      </c>
      <c r="P18" s="91">
        <v>1.0304718716498855</v>
      </c>
      <c r="Q18" s="90">
        <v>17.582417582417584</v>
      </c>
      <c r="R18" s="91">
        <v>1.5968732793893783</v>
      </c>
      <c r="S18" s="92">
        <v>2322</v>
      </c>
      <c r="T18" s="92">
        <v>2184</v>
      </c>
      <c r="U18" s="93">
        <v>0.89136276391554703</v>
      </c>
      <c r="V18" s="93">
        <v>0.91266193063100709</v>
      </c>
    </row>
    <row r="19" spans="1:22" s="86" customFormat="1" x14ac:dyDescent="0.2">
      <c r="A19" s="63" t="s">
        <v>47</v>
      </c>
      <c r="B19" s="63" t="s">
        <v>46</v>
      </c>
      <c r="C19" s="90">
        <v>0.69133794225294831</v>
      </c>
      <c r="D19" s="91">
        <v>0.32756380970592519</v>
      </c>
      <c r="E19" s="90">
        <v>1.0500807754442649</v>
      </c>
      <c r="F19" s="91">
        <v>0.40158692568542981</v>
      </c>
      <c r="G19" s="90">
        <v>75.030500203334697</v>
      </c>
      <c r="H19" s="91">
        <v>1.711122073850738</v>
      </c>
      <c r="I19" s="90">
        <v>63.651050080775441</v>
      </c>
      <c r="J19" s="91">
        <v>1.894999982675569</v>
      </c>
      <c r="K19" s="90">
        <v>13.460756405042702</v>
      </c>
      <c r="L19" s="91">
        <v>1.3492686561419749</v>
      </c>
      <c r="M19" s="90">
        <v>16.033925686591278</v>
      </c>
      <c r="N19" s="91">
        <v>1.4455474338770595</v>
      </c>
      <c r="O19" s="90">
        <v>10.817405449369662</v>
      </c>
      <c r="P19" s="91">
        <v>1.227888005886322</v>
      </c>
      <c r="Q19" s="90">
        <v>19.264943457189016</v>
      </c>
      <c r="R19" s="91">
        <v>1.5537295859919842</v>
      </c>
      <c r="S19" s="92">
        <v>2459</v>
      </c>
      <c r="T19" s="92">
        <v>2476</v>
      </c>
      <c r="U19" s="93">
        <v>0.94070390206579957</v>
      </c>
      <c r="V19" s="93">
        <v>0.92526158445440954</v>
      </c>
    </row>
    <row r="20" spans="1:22" s="86" customFormat="1" x14ac:dyDescent="0.2">
      <c r="A20" s="63" t="s">
        <v>49</v>
      </c>
      <c r="B20" s="63" t="s">
        <v>48</v>
      </c>
      <c r="C20" s="90">
        <v>1.7696460707858428</v>
      </c>
      <c r="D20" s="91">
        <v>0.44760661552958492</v>
      </c>
      <c r="E20" s="90">
        <v>2.2618231665524333</v>
      </c>
      <c r="F20" s="91">
        <v>0.53956195211617819</v>
      </c>
      <c r="G20" s="90">
        <v>76.694661067786441</v>
      </c>
      <c r="H20" s="91">
        <v>1.4352934803032571</v>
      </c>
      <c r="I20" s="90">
        <v>62.88553803975325</v>
      </c>
      <c r="J20" s="91">
        <v>1.7531813881148748</v>
      </c>
      <c r="K20" s="90">
        <v>11.427714457108578</v>
      </c>
      <c r="L20" s="91">
        <v>1.0800877737211045</v>
      </c>
      <c r="M20" s="90">
        <v>14.29061000685401</v>
      </c>
      <c r="N20" s="91">
        <v>1.2700460328454823</v>
      </c>
      <c r="O20" s="90">
        <v>10.107978404319136</v>
      </c>
      <c r="P20" s="91">
        <v>1.0233475652010995</v>
      </c>
      <c r="Q20" s="90">
        <v>20.562028786840301</v>
      </c>
      <c r="R20" s="91">
        <v>1.4666514971764126</v>
      </c>
      <c r="S20" s="92">
        <v>3334</v>
      </c>
      <c r="T20" s="92">
        <v>2918</v>
      </c>
      <c r="U20" s="93">
        <v>0.89744279946164196</v>
      </c>
      <c r="V20" s="93">
        <v>0.93555626803462644</v>
      </c>
    </row>
    <row r="21" spans="1:22" s="86" customFormat="1" x14ac:dyDescent="0.2">
      <c r="A21" s="63" t="s">
        <v>51</v>
      </c>
      <c r="B21" s="63" t="s">
        <v>50</v>
      </c>
      <c r="C21" s="90">
        <v>2.180794934927893</v>
      </c>
      <c r="D21" s="91">
        <v>0.53697681389325114</v>
      </c>
      <c r="E21" s="90">
        <v>1.6328331862312444</v>
      </c>
      <c r="F21" s="91">
        <v>0.52192725778910609</v>
      </c>
      <c r="G21" s="90">
        <v>73.056630320084409</v>
      </c>
      <c r="H21" s="91">
        <v>1.6311422147485228</v>
      </c>
      <c r="I21" s="90">
        <v>59.973521624007063</v>
      </c>
      <c r="J21" s="91">
        <v>2.017750456397549</v>
      </c>
      <c r="K21" s="90">
        <v>12.099894477664439</v>
      </c>
      <c r="L21" s="91">
        <v>1.1990065176693678</v>
      </c>
      <c r="M21" s="90">
        <v>15.004413062665488</v>
      </c>
      <c r="N21" s="91">
        <v>1.4706918381384408</v>
      </c>
      <c r="O21" s="90">
        <v>12.662680267323251</v>
      </c>
      <c r="P21" s="91">
        <v>1.2226405759726582</v>
      </c>
      <c r="Q21" s="90">
        <v>23.389232127096204</v>
      </c>
      <c r="R21" s="91">
        <v>1.7432789156055788</v>
      </c>
      <c r="S21" s="92">
        <v>2843</v>
      </c>
      <c r="T21" s="92">
        <v>2266</v>
      </c>
      <c r="U21" s="93">
        <v>0.98955795335885832</v>
      </c>
      <c r="V21" s="93">
        <v>0.98951965065502179</v>
      </c>
    </row>
    <row r="22" spans="1:22" s="86" customFormat="1" x14ac:dyDescent="0.2">
      <c r="A22" s="63" t="s">
        <v>53</v>
      </c>
      <c r="B22" s="63" t="s">
        <v>52</v>
      </c>
      <c r="C22" s="90">
        <v>0.80996884735202501</v>
      </c>
      <c r="D22" s="91">
        <v>0.43864590583123581</v>
      </c>
      <c r="E22" s="90">
        <v>1.5862944162436547</v>
      </c>
      <c r="F22" s="91">
        <v>0.6170601523359891</v>
      </c>
      <c r="G22" s="90">
        <v>72.834890965732086</v>
      </c>
      <c r="H22" s="91">
        <v>2.176814253675011</v>
      </c>
      <c r="I22" s="90">
        <v>60.152284263959388</v>
      </c>
      <c r="J22" s="91">
        <v>2.4178847123835738</v>
      </c>
      <c r="K22" s="90">
        <v>14.766355140186915</v>
      </c>
      <c r="L22" s="91">
        <v>1.7361533953452106</v>
      </c>
      <c r="M22" s="90">
        <v>16.497461928934008</v>
      </c>
      <c r="N22" s="91">
        <v>1.8330158378705923</v>
      </c>
      <c r="O22" s="90">
        <v>11.588785046728972</v>
      </c>
      <c r="P22" s="91">
        <v>1.566457232120178</v>
      </c>
      <c r="Q22" s="90">
        <v>21.763959390862944</v>
      </c>
      <c r="R22" s="91">
        <v>2.0378874609646895</v>
      </c>
      <c r="S22" s="92">
        <v>1605</v>
      </c>
      <c r="T22" s="92">
        <v>1576</v>
      </c>
      <c r="U22" s="93">
        <v>0.85281615302869285</v>
      </c>
      <c r="V22" s="93">
        <v>0.87848383500557414</v>
      </c>
    </row>
    <row r="23" spans="1:22" s="86" customFormat="1" x14ac:dyDescent="0.2">
      <c r="A23" s="63" t="s">
        <v>55</v>
      </c>
      <c r="B23" s="63" t="s">
        <v>54</v>
      </c>
      <c r="C23" s="90" t="s">
        <v>56</v>
      </c>
      <c r="D23" s="91" t="s">
        <v>56</v>
      </c>
      <c r="E23" s="90">
        <v>1.1904761904761905</v>
      </c>
      <c r="F23" s="91">
        <v>0.73388307285007681</v>
      </c>
      <c r="G23" s="90" t="s">
        <v>56</v>
      </c>
      <c r="H23" s="91" t="s">
        <v>56</v>
      </c>
      <c r="I23" s="90">
        <v>63.214285714285708</v>
      </c>
      <c r="J23" s="91">
        <v>3.2629793459760004</v>
      </c>
      <c r="K23" s="90">
        <v>14.161220043572984</v>
      </c>
      <c r="L23" s="91">
        <v>2.2566049002411579</v>
      </c>
      <c r="M23" s="90">
        <v>14.523809523809526</v>
      </c>
      <c r="N23" s="91">
        <v>2.3841301614749226</v>
      </c>
      <c r="O23" s="90">
        <v>8.0610021786492378</v>
      </c>
      <c r="P23" s="91">
        <v>1.7620077941614707</v>
      </c>
      <c r="Q23" s="90">
        <v>21.071428571428573</v>
      </c>
      <c r="R23" s="91">
        <v>2.7595052326750706</v>
      </c>
      <c r="S23" s="92">
        <v>918</v>
      </c>
      <c r="T23" s="92">
        <v>840</v>
      </c>
      <c r="U23" s="93">
        <v>0.94834710743801653</v>
      </c>
      <c r="V23" s="93">
        <v>0.9438202247191011</v>
      </c>
    </row>
    <row r="24" spans="1:22" s="86" customFormat="1" x14ac:dyDescent="0.2">
      <c r="A24" s="63" t="s">
        <v>58</v>
      </c>
      <c r="B24" s="63" t="s">
        <v>57</v>
      </c>
      <c r="C24" s="90">
        <v>1.4276846679081316</v>
      </c>
      <c r="D24" s="91">
        <v>0.57946709502998928</v>
      </c>
      <c r="E24" s="90">
        <v>1.3828238719068413</v>
      </c>
      <c r="F24" s="91">
        <v>0.61769279808073019</v>
      </c>
      <c r="G24" s="90">
        <v>81.067659838609558</v>
      </c>
      <c r="H24" s="91">
        <v>1.9136438795587316</v>
      </c>
      <c r="I24" s="90">
        <v>67.831149927219798</v>
      </c>
      <c r="J24" s="91">
        <v>2.4708431694603536</v>
      </c>
      <c r="K24" s="90">
        <v>10.428305400372439</v>
      </c>
      <c r="L24" s="91">
        <v>1.4928886594849318</v>
      </c>
      <c r="M24" s="90">
        <v>15.065502183406112</v>
      </c>
      <c r="N24" s="91">
        <v>1.8921113480572835</v>
      </c>
      <c r="O24" s="90">
        <v>7.0763500931098688</v>
      </c>
      <c r="P24" s="91">
        <v>1.2525726898081686</v>
      </c>
      <c r="Q24" s="90">
        <v>15.72052401746725</v>
      </c>
      <c r="R24" s="91">
        <v>1.9253391635342898</v>
      </c>
      <c r="S24" s="92">
        <v>1611</v>
      </c>
      <c r="T24" s="92">
        <v>1374</v>
      </c>
      <c r="U24" s="93">
        <v>0.99138461538461542</v>
      </c>
      <c r="V24" s="93">
        <v>0.98213009292351683</v>
      </c>
    </row>
    <row r="25" spans="1:22" s="86" customFormat="1" x14ac:dyDescent="0.2">
      <c r="A25" s="63" t="s">
        <v>60</v>
      </c>
      <c r="B25" s="63" t="s">
        <v>59</v>
      </c>
      <c r="C25" s="90">
        <v>2.1675238795003673</v>
      </c>
      <c r="D25" s="91">
        <v>0.54715111465593635</v>
      </c>
      <c r="E25" s="90">
        <v>0.95444685466377444</v>
      </c>
      <c r="F25" s="91">
        <v>0.39700887929306811</v>
      </c>
      <c r="G25" s="90">
        <v>73.3651726671565</v>
      </c>
      <c r="H25" s="91">
        <v>1.6609391997561471</v>
      </c>
      <c r="I25" s="90">
        <v>59.392624728850329</v>
      </c>
      <c r="J25" s="91">
        <v>2.0052825396693366</v>
      </c>
      <c r="K25" s="90">
        <v>12.894930198383541</v>
      </c>
      <c r="L25" s="91">
        <v>1.2592589159572676</v>
      </c>
      <c r="M25" s="90">
        <v>15.704989154013017</v>
      </c>
      <c r="N25" s="91">
        <v>1.4856845583515446</v>
      </c>
      <c r="O25" s="90">
        <v>11.572373254959588</v>
      </c>
      <c r="P25" s="91">
        <v>1.2019572497254674</v>
      </c>
      <c r="Q25" s="90">
        <v>23.947939262472882</v>
      </c>
      <c r="R25" s="91">
        <v>1.7425948284457322</v>
      </c>
      <c r="S25" s="92">
        <v>2722</v>
      </c>
      <c r="T25" s="92">
        <v>2305</v>
      </c>
      <c r="U25" s="93">
        <v>0.99816648331499813</v>
      </c>
      <c r="V25" s="93">
        <v>1</v>
      </c>
    </row>
    <row r="26" spans="1:22" s="86" customFormat="1" x14ac:dyDescent="0.2">
      <c r="A26" s="63" t="s">
        <v>62</v>
      </c>
      <c r="B26" s="63" t="s">
        <v>61</v>
      </c>
      <c r="C26" s="90">
        <v>0.77495350278983266</v>
      </c>
      <c r="D26" s="91">
        <v>0.302643750218067</v>
      </c>
      <c r="E26" s="90">
        <v>1.0032102728731942</v>
      </c>
      <c r="F26" s="91">
        <v>0.39135218989062415</v>
      </c>
      <c r="G26" s="90">
        <v>74.395536267823928</v>
      </c>
      <c r="H26" s="91">
        <v>1.5063105331842324</v>
      </c>
      <c r="I26" s="90">
        <v>59.87158908507223</v>
      </c>
      <c r="J26" s="91">
        <v>1.9248531443138934</v>
      </c>
      <c r="K26" s="90">
        <v>13.763174209547428</v>
      </c>
      <c r="L26" s="91">
        <v>1.189019333625462</v>
      </c>
      <c r="M26" s="90">
        <v>14.767255216693421</v>
      </c>
      <c r="N26" s="91">
        <v>1.3932028519449839</v>
      </c>
      <c r="O26" s="90">
        <v>11.066336019838809</v>
      </c>
      <c r="P26" s="91">
        <v>1.0827252142899291</v>
      </c>
      <c r="Q26" s="90">
        <v>24.357945425361155</v>
      </c>
      <c r="R26" s="91">
        <v>1.6856337262462175</v>
      </c>
      <c r="S26" s="92">
        <v>3226</v>
      </c>
      <c r="T26" s="92">
        <v>2492</v>
      </c>
      <c r="U26" s="93">
        <v>0.91027088036117376</v>
      </c>
      <c r="V26" s="93">
        <v>0.91550330639235855</v>
      </c>
    </row>
    <row r="27" spans="1:22" s="86" customFormat="1" x14ac:dyDescent="0.2">
      <c r="A27" s="63" t="s">
        <v>64</v>
      </c>
      <c r="B27" s="63" t="s">
        <v>63</v>
      </c>
      <c r="C27" s="90">
        <v>0.93506493506493504</v>
      </c>
      <c r="D27" s="91">
        <v>0.43005739745054289</v>
      </c>
      <c r="E27" s="90">
        <v>1.5315890236119976</v>
      </c>
      <c r="F27" s="91">
        <v>0.608235549288899</v>
      </c>
      <c r="G27" s="90">
        <v>79.688311688311686</v>
      </c>
      <c r="H27" s="91">
        <v>1.7976944673680988</v>
      </c>
      <c r="I27" s="90">
        <v>62.731333758774731</v>
      </c>
      <c r="J27" s="91">
        <v>2.3947842772658574</v>
      </c>
      <c r="K27" s="90">
        <v>11.012987012987013</v>
      </c>
      <c r="L27" s="91">
        <v>1.3988187185637184</v>
      </c>
      <c r="M27" s="90">
        <v>16.464582003828973</v>
      </c>
      <c r="N27" s="91">
        <v>1.8368043191820105</v>
      </c>
      <c r="O27" s="90">
        <v>8.3636363636363633</v>
      </c>
      <c r="P27" s="91">
        <v>1.2370209411740596</v>
      </c>
      <c r="Q27" s="90">
        <v>19.272495213784303</v>
      </c>
      <c r="R27" s="91">
        <v>1.9535833712025577</v>
      </c>
      <c r="S27" s="92">
        <v>1925</v>
      </c>
      <c r="T27" s="92">
        <v>1567</v>
      </c>
      <c r="U27" s="93">
        <v>0.87104072398190047</v>
      </c>
      <c r="V27" s="93">
        <v>0.91157649796393247</v>
      </c>
    </row>
    <row r="28" spans="1:22" s="86" customFormat="1" x14ac:dyDescent="0.2">
      <c r="A28" s="63" t="s">
        <v>66</v>
      </c>
      <c r="B28" s="63" t="s">
        <v>65</v>
      </c>
      <c r="C28" s="90">
        <v>2.3954908407703144</v>
      </c>
      <c r="D28" s="91">
        <v>0.45933386353653</v>
      </c>
      <c r="E28" s="90">
        <v>2.1011888305225321</v>
      </c>
      <c r="F28" s="91">
        <v>0.46747149158389717</v>
      </c>
      <c r="G28" s="90">
        <v>73.461719116956317</v>
      </c>
      <c r="H28" s="91">
        <v>1.3263654566782688</v>
      </c>
      <c r="I28" s="90">
        <v>58.059165053912089</v>
      </c>
      <c r="J28" s="91">
        <v>1.6083768337510378</v>
      </c>
      <c r="K28" s="90">
        <v>11.225927665570691</v>
      </c>
      <c r="L28" s="91">
        <v>0.94831027688190517</v>
      </c>
      <c r="M28" s="90">
        <v>15.095382914017142</v>
      </c>
      <c r="N28" s="91">
        <v>1.1668676532589974</v>
      </c>
      <c r="O28" s="90">
        <v>12.916862376702678</v>
      </c>
      <c r="P28" s="91">
        <v>1.007492487178042</v>
      </c>
      <c r="Q28" s="90">
        <v>24.744263201548243</v>
      </c>
      <c r="R28" s="91">
        <v>1.4065039282393805</v>
      </c>
      <c r="S28" s="92">
        <v>4258</v>
      </c>
      <c r="T28" s="92">
        <v>3617</v>
      </c>
      <c r="U28" s="93">
        <v>0.96597096188747733</v>
      </c>
      <c r="V28" s="93">
        <v>0.95460543679070997</v>
      </c>
    </row>
    <row r="29" spans="1:22" s="86" customFormat="1" x14ac:dyDescent="0.2">
      <c r="A29" s="63" t="s">
        <v>68</v>
      </c>
      <c r="B29" s="63" t="s">
        <v>67</v>
      </c>
      <c r="C29" s="90">
        <v>1.7563739376770537</v>
      </c>
      <c r="D29" s="91">
        <v>0.4333940509387556</v>
      </c>
      <c r="E29" s="90">
        <v>2.2934338674206725</v>
      </c>
      <c r="F29" s="91">
        <v>0.52011932387352389</v>
      </c>
      <c r="G29" s="90">
        <v>74.36260623229461</v>
      </c>
      <c r="H29" s="91">
        <v>1.4405770772856601</v>
      </c>
      <c r="I29" s="90">
        <v>60.948790449261701</v>
      </c>
      <c r="J29" s="91">
        <v>1.6951096413117706</v>
      </c>
      <c r="K29" s="90">
        <v>11.728045325779037</v>
      </c>
      <c r="L29" s="91">
        <v>1.0615646582620013</v>
      </c>
      <c r="M29" s="90">
        <v>13.57210179076343</v>
      </c>
      <c r="N29" s="91">
        <v>1.190004307280589</v>
      </c>
      <c r="O29" s="90">
        <v>12.152974504249292</v>
      </c>
      <c r="P29" s="91">
        <v>1.0780206639375018</v>
      </c>
      <c r="Q29" s="90">
        <v>23.185673892554195</v>
      </c>
      <c r="R29" s="91">
        <v>1.4663207400069223</v>
      </c>
      <c r="S29" s="92">
        <v>3530</v>
      </c>
      <c r="T29" s="92">
        <v>3183</v>
      </c>
      <c r="U29" s="93">
        <v>0.97811027985591581</v>
      </c>
      <c r="V29" s="93">
        <v>0.97548268464603127</v>
      </c>
    </row>
    <row r="30" spans="1:22" s="86" customFormat="1" x14ac:dyDescent="0.2">
      <c r="A30" s="63" t="s">
        <v>70</v>
      </c>
      <c r="B30" s="63" t="s">
        <v>69</v>
      </c>
      <c r="C30" s="90">
        <v>0.46106557377049179</v>
      </c>
      <c r="D30" s="91">
        <v>0.30060576002087991</v>
      </c>
      <c r="E30" s="90">
        <v>0.98167539267015702</v>
      </c>
      <c r="F30" s="91">
        <v>0.49450457259138131</v>
      </c>
      <c r="G30" s="90">
        <v>81.967213114754102</v>
      </c>
      <c r="H30" s="91">
        <v>1.7059683358862474</v>
      </c>
      <c r="I30" s="90">
        <v>74.410994764397913</v>
      </c>
      <c r="J30" s="91">
        <v>2.1886374655567762</v>
      </c>
      <c r="K30" s="90">
        <v>11.219262295081968</v>
      </c>
      <c r="L30" s="91">
        <v>1.4004286331653579</v>
      </c>
      <c r="M30" s="90">
        <v>13.939790575916231</v>
      </c>
      <c r="N30" s="91">
        <v>1.737232303488057</v>
      </c>
      <c r="O30" s="90">
        <v>6.3524590163934427</v>
      </c>
      <c r="P30" s="91">
        <v>1.0822773791198519</v>
      </c>
      <c r="Q30" s="90">
        <v>10.667539267015707</v>
      </c>
      <c r="R30" s="91">
        <v>1.548336479714701</v>
      </c>
      <c r="S30" s="92">
        <v>1952</v>
      </c>
      <c r="T30" s="92">
        <v>1528</v>
      </c>
      <c r="U30" s="93">
        <v>0.91343004211511469</v>
      </c>
      <c r="V30" s="93">
        <v>0.90041249263406009</v>
      </c>
    </row>
    <row r="31" spans="1:22" s="86" customFormat="1" x14ac:dyDescent="0.2">
      <c r="A31" s="63" t="s">
        <v>72</v>
      </c>
      <c r="B31" s="63" t="s">
        <v>71</v>
      </c>
      <c r="C31" s="90">
        <v>1.21166224914805</v>
      </c>
      <c r="D31" s="91">
        <v>0.41733975339588542</v>
      </c>
      <c r="E31" s="90">
        <v>1.0837849103793247</v>
      </c>
      <c r="F31" s="91">
        <v>0.4144086355474208</v>
      </c>
      <c r="G31" s="90">
        <v>70.314274895872771</v>
      </c>
      <c r="H31" s="91">
        <v>1.7427765578422054</v>
      </c>
      <c r="I31" s="90">
        <v>57.065443934972905</v>
      </c>
      <c r="J31" s="91">
        <v>1.9811328081821666</v>
      </c>
      <c r="K31" s="90">
        <v>14.691404770920105</v>
      </c>
      <c r="L31" s="91">
        <v>1.3504365539698664</v>
      </c>
      <c r="M31" s="90">
        <v>15.381408920383494</v>
      </c>
      <c r="N31" s="91">
        <v>1.4439576492001556</v>
      </c>
      <c r="O31" s="90">
        <v>13.782658084059069</v>
      </c>
      <c r="P31" s="91">
        <v>1.3149521015768566</v>
      </c>
      <c r="Q31" s="90">
        <v>26.469362234264278</v>
      </c>
      <c r="R31" s="91">
        <v>1.7657507797843648</v>
      </c>
      <c r="S31" s="92">
        <v>2641</v>
      </c>
      <c r="T31" s="92">
        <v>2399</v>
      </c>
      <c r="U31" s="93">
        <v>0.91828929068150211</v>
      </c>
      <c r="V31" s="93">
        <v>0.91182060053211711</v>
      </c>
    </row>
    <row r="32" spans="1:22" s="86" customFormat="1" x14ac:dyDescent="0.2">
      <c r="A32" s="63" t="s">
        <v>74</v>
      </c>
      <c r="B32" s="63" t="s">
        <v>73</v>
      </c>
      <c r="C32" s="90">
        <v>1.1956521739130435</v>
      </c>
      <c r="D32" s="91">
        <v>0.4967612179934317</v>
      </c>
      <c r="E32" s="90">
        <v>1.6976998904709748</v>
      </c>
      <c r="F32" s="91">
        <v>0.59269185194590246</v>
      </c>
      <c r="G32" s="90">
        <v>79.076086956521735</v>
      </c>
      <c r="H32" s="91">
        <v>1.8590936385694354</v>
      </c>
      <c r="I32" s="90">
        <v>65.662650602409627</v>
      </c>
      <c r="J32" s="91">
        <v>2.1785084328126487</v>
      </c>
      <c r="K32" s="90">
        <v>11.576086956521738</v>
      </c>
      <c r="L32" s="91">
        <v>1.462254550594978</v>
      </c>
      <c r="M32" s="90">
        <v>14.676889375684556</v>
      </c>
      <c r="N32" s="91">
        <v>1.6235550060434196</v>
      </c>
      <c r="O32" s="90">
        <v>8.1521739130434785</v>
      </c>
      <c r="P32" s="91">
        <v>1.2506286838122322</v>
      </c>
      <c r="Q32" s="90">
        <v>17.96276013143483</v>
      </c>
      <c r="R32" s="91">
        <v>1.7612001426484121</v>
      </c>
      <c r="S32" s="92">
        <v>1840</v>
      </c>
      <c r="T32" s="92">
        <v>1826</v>
      </c>
      <c r="U32" s="93">
        <v>0.89147286821705429</v>
      </c>
      <c r="V32" s="93">
        <v>0.92549417131272171</v>
      </c>
    </row>
    <row r="33" spans="1:22" s="86" customFormat="1" x14ac:dyDescent="0.2">
      <c r="A33" s="63" t="s">
        <v>76</v>
      </c>
      <c r="B33" s="63" t="s">
        <v>75</v>
      </c>
      <c r="C33" s="90">
        <v>1.7007983339118362</v>
      </c>
      <c r="D33" s="91">
        <v>0.47222965177154763</v>
      </c>
      <c r="E33" s="90">
        <v>1.9925280199252802</v>
      </c>
      <c r="F33" s="91">
        <v>0.55815094188779146</v>
      </c>
      <c r="G33" s="90">
        <v>74.418604651162795</v>
      </c>
      <c r="H33" s="91">
        <v>1.5935097434732055</v>
      </c>
      <c r="I33" s="90">
        <v>58.239933582399338</v>
      </c>
      <c r="J33" s="91">
        <v>1.9697489407380884</v>
      </c>
      <c r="K33" s="90">
        <v>11.211384935786185</v>
      </c>
      <c r="L33" s="91">
        <v>1.1522855615644942</v>
      </c>
      <c r="M33" s="90">
        <v>14.15525114155251</v>
      </c>
      <c r="N33" s="91">
        <v>1.3923086023808235</v>
      </c>
      <c r="O33" s="90">
        <v>12.669212079139189</v>
      </c>
      <c r="P33" s="91">
        <v>1.2148155418733682</v>
      </c>
      <c r="Q33" s="90">
        <v>25.612287256122872</v>
      </c>
      <c r="R33" s="91">
        <v>1.7433903365743055</v>
      </c>
      <c r="S33" s="92">
        <v>2881</v>
      </c>
      <c r="T33" s="92">
        <v>2409</v>
      </c>
      <c r="U33" s="93">
        <v>0.94027415143603132</v>
      </c>
      <c r="V33" s="93">
        <v>0.90022421524663676</v>
      </c>
    </row>
    <row r="34" spans="1:22" s="86" customFormat="1" x14ac:dyDescent="0.2">
      <c r="A34" s="63" t="s">
        <v>78</v>
      </c>
      <c r="B34" s="63" t="s">
        <v>77</v>
      </c>
      <c r="C34" s="90">
        <v>3.2144005143040824</v>
      </c>
      <c r="D34" s="91">
        <v>0.61990232205795626</v>
      </c>
      <c r="E34" s="90">
        <v>3.4906783022610077</v>
      </c>
      <c r="F34" s="91">
        <v>0.71661742729940359</v>
      </c>
      <c r="G34" s="90">
        <v>76.342012214721962</v>
      </c>
      <c r="H34" s="91">
        <v>1.493614769829642</v>
      </c>
      <c r="I34" s="90">
        <v>61.64220547401824</v>
      </c>
      <c r="J34" s="91">
        <v>1.898513629166068</v>
      </c>
      <c r="K34" s="90">
        <v>10.671809707489553</v>
      </c>
      <c r="L34" s="91">
        <v>1.0851285765153997</v>
      </c>
      <c r="M34" s="90">
        <v>14.518048393494645</v>
      </c>
      <c r="N34" s="91">
        <v>1.3754320973311187</v>
      </c>
      <c r="O34" s="90">
        <v>9.7717775634844095</v>
      </c>
      <c r="P34" s="91">
        <v>1.0435803272258515</v>
      </c>
      <c r="Q34" s="90">
        <v>20.349067830226101</v>
      </c>
      <c r="R34" s="91">
        <v>1.5718659697166066</v>
      </c>
      <c r="S34" s="92">
        <v>3111</v>
      </c>
      <c r="T34" s="92">
        <v>2521</v>
      </c>
      <c r="U34" s="93">
        <v>0.9487648673376029</v>
      </c>
      <c r="V34" s="93">
        <v>0.91940189642596648</v>
      </c>
    </row>
    <row r="35" spans="1:22" s="86" customFormat="1" x14ac:dyDescent="0.2">
      <c r="A35" s="63" t="s">
        <v>80</v>
      </c>
      <c r="B35" s="63" t="s">
        <v>79</v>
      </c>
      <c r="C35" s="90">
        <v>1.1211729193617939</v>
      </c>
      <c r="D35" s="91">
        <v>0.42862680591253904</v>
      </c>
      <c r="E35" s="90">
        <v>1.9895287958115182</v>
      </c>
      <c r="F35" s="91">
        <v>0.62640682379508572</v>
      </c>
      <c r="G35" s="90">
        <v>76.024148339801627</v>
      </c>
      <c r="H35" s="91">
        <v>1.7380176340158988</v>
      </c>
      <c r="I35" s="90">
        <v>61.832460732984295</v>
      </c>
      <c r="J35" s="91">
        <v>2.1792169717921208</v>
      </c>
      <c r="K35" s="90">
        <v>13.065976714100906</v>
      </c>
      <c r="L35" s="91">
        <v>1.3720097723356617</v>
      </c>
      <c r="M35" s="90">
        <v>15.287958115183246</v>
      </c>
      <c r="N35" s="91">
        <v>1.6143304696923346</v>
      </c>
      <c r="O35" s="90">
        <v>9.7887020267356615</v>
      </c>
      <c r="P35" s="91">
        <v>1.2097187032813086</v>
      </c>
      <c r="Q35" s="90">
        <v>20.890052356020941</v>
      </c>
      <c r="R35" s="91">
        <v>1.8236035945883553</v>
      </c>
      <c r="S35" s="92">
        <v>2319</v>
      </c>
      <c r="T35" s="92">
        <v>1910</v>
      </c>
      <c r="U35" s="93">
        <v>0.93132530120481927</v>
      </c>
      <c r="V35" s="93">
        <v>0.94789081885856075</v>
      </c>
    </row>
    <row r="36" spans="1:22" s="86" customFormat="1" x14ac:dyDescent="0.2">
      <c r="A36" s="63" t="s">
        <v>82</v>
      </c>
      <c r="B36" s="63" t="s">
        <v>81</v>
      </c>
      <c r="C36" s="90">
        <v>1.108213820078227</v>
      </c>
      <c r="D36" s="91">
        <v>0.52404539023134555</v>
      </c>
      <c r="E36" s="90">
        <v>1.3167520117044622</v>
      </c>
      <c r="F36" s="91">
        <v>0.60450020735378607</v>
      </c>
      <c r="G36" s="90">
        <v>74.1851368970013</v>
      </c>
      <c r="H36" s="91">
        <v>2.1906367947805863</v>
      </c>
      <c r="I36" s="90">
        <v>59.473299195318219</v>
      </c>
      <c r="J36" s="91">
        <v>2.6034808163486898</v>
      </c>
      <c r="K36" s="90">
        <v>12.711864406779661</v>
      </c>
      <c r="L36" s="91">
        <v>1.6674746805116043</v>
      </c>
      <c r="M36" s="90">
        <v>16.386247256766641</v>
      </c>
      <c r="N36" s="91">
        <v>1.9629143553309594</v>
      </c>
      <c r="O36" s="90">
        <v>11.994784876140809</v>
      </c>
      <c r="P36" s="91">
        <v>1.6264003149566946</v>
      </c>
      <c r="Q36" s="90">
        <v>22.823701536210681</v>
      </c>
      <c r="R36" s="91">
        <v>2.2256545316749241</v>
      </c>
      <c r="S36" s="92">
        <v>1534</v>
      </c>
      <c r="T36" s="92">
        <v>1367</v>
      </c>
      <c r="U36" s="93">
        <v>0.95874999999999999</v>
      </c>
      <c r="V36" s="93">
        <v>0.94930555555555551</v>
      </c>
    </row>
    <row r="37" spans="1:22" s="85" customFormat="1" x14ac:dyDescent="0.2">
      <c r="A37" s="63"/>
      <c r="B37" s="63"/>
      <c r="C37" s="88"/>
      <c r="D37" s="88"/>
      <c r="E37" s="89"/>
      <c r="F37" s="88"/>
      <c r="G37" s="88"/>
      <c r="H37" s="88"/>
      <c r="I37" s="88"/>
      <c r="J37" s="88"/>
      <c r="K37" s="89"/>
      <c r="L37" s="88"/>
      <c r="M37" s="89"/>
      <c r="N37" s="88"/>
      <c r="O37" s="89"/>
      <c r="P37" s="88"/>
      <c r="Q37" s="89"/>
      <c r="R37" s="88"/>
      <c r="S37" s="94"/>
      <c r="T37" s="94"/>
      <c r="U37" s="95"/>
      <c r="V37" s="95"/>
    </row>
    <row r="38" spans="1:22" s="86" customFormat="1" x14ac:dyDescent="0.2">
      <c r="A38" s="96" t="s">
        <v>11</v>
      </c>
      <c r="B38" s="96" t="s">
        <v>85</v>
      </c>
      <c r="C38" s="90">
        <v>0.59830299514105445</v>
      </c>
      <c r="D38" s="91">
        <v>9.1019002016488021E-2</v>
      </c>
      <c r="E38" s="90">
        <v>1.0442211850328298</v>
      </c>
      <c r="F38" s="91">
        <v>0.1253048258459955</v>
      </c>
      <c r="G38" s="90">
        <v>75.763289578649648</v>
      </c>
      <c r="H38" s="91">
        <v>0.50575575113729421</v>
      </c>
      <c r="I38" s="90">
        <v>63.341507792105055</v>
      </c>
      <c r="J38" s="91">
        <v>0.59399455557729475</v>
      </c>
      <c r="K38" s="90">
        <v>13.7428384944521</v>
      </c>
      <c r="L38" s="91">
        <v>0.40635946895173802</v>
      </c>
      <c r="M38" s="90">
        <v>14.219602879519025</v>
      </c>
      <c r="N38" s="91">
        <v>0.43051543524178121</v>
      </c>
      <c r="O38" s="90">
        <v>9.8955689317571984</v>
      </c>
      <c r="P38" s="91">
        <v>0.3524260806281645</v>
      </c>
      <c r="Q38" s="90">
        <v>21.39466814334309</v>
      </c>
      <c r="R38" s="91">
        <v>0.50550999472993485</v>
      </c>
      <c r="S38" s="92">
        <v>27578</v>
      </c>
      <c r="T38" s="92">
        <v>25282</v>
      </c>
      <c r="U38" s="93">
        <v>0.9792628364462751</v>
      </c>
      <c r="V38" s="93">
        <v>0.96713974216747634</v>
      </c>
    </row>
    <row r="39" spans="1:22" s="86" customFormat="1" x14ac:dyDescent="0.2">
      <c r="A39" s="96" t="s">
        <v>12</v>
      </c>
      <c r="B39" s="96" t="s">
        <v>86</v>
      </c>
      <c r="C39" s="90">
        <v>0.92208512774445817</v>
      </c>
      <c r="D39" s="91">
        <v>6.8089899750945829E-2</v>
      </c>
      <c r="E39" s="90">
        <v>1.2286039771006678</v>
      </c>
      <c r="F39" s="91">
        <v>8.1989632133405141E-2</v>
      </c>
      <c r="G39" s="90">
        <v>75.807815265925129</v>
      </c>
      <c r="H39" s="91">
        <v>0.30507266257347504</v>
      </c>
      <c r="I39" s="90">
        <v>64.481520469522835</v>
      </c>
      <c r="J39" s="91">
        <v>0.35619039268422303</v>
      </c>
      <c r="K39" s="90">
        <v>13.61198446458295</v>
      </c>
      <c r="L39" s="91">
        <v>0.24428467811111026</v>
      </c>
      <c r="M39" s="90">
        <v>14.575973005321066</v>
      </c>
      <c r="N39" s="91">
        <v>0.26263111739035427</v>
      </c>
      <c r="O39" s="90">
        <v>9.6581151417474693</v>
      </c>
      <c r="P39" s="91">
        <v>0.21042605825820235</v>
      </c>
      <c r="Q39" s="90">
        <v>19.713902548055433</v>
      </c>
      <c r="R39" s="91">
        <v>0.29610371772097338</v>
      </c>
      <c r="S39" s="92">
        <v>75698</v>
      </c>
      <c r="T39" s="92">
        <v>69347</v>
      </c>
      <c r="U39" s="93">
        <v>0.94777698481263073</v>
      </c>
      <c r="V39" s="93">
        <v>0.931820319533465</v>
      </c>
    </row>
    <row r="40" spans="1:22" s="86" customFormat="1" x14ac:dyDescent="0.2">
      <c r="A40" s="96" t="s">
        <v>13</v>
      </c>
      <c r="B40" s="96" t="s">
        <v>87</v>
      </c>
      <c r="C40" s="90">
        <v>1.0497633229113903</v>
      </c>
      <c r="D40" s="91">
        <v>8.3486155363824976E-2</v>
      </c>
      <c r="E40" s="90">
        <v>1.3592647172884511</v>
      </c>
      <c r="F40" s="91">
        <v>9.9936811033373832E-2</v>
      </c>
      <c r="G40" s="90">
        <v>76.872019702712606</v>
      </c>
      <c r="H40" s="91">
        <v>0.34539285217568039</v>
      </c>
      <c r="I40" s="90">
        <v>65.467695648801666</v>
      </c>
      <c r="J40" s="91">
        <v>0.41036623709653758</v>
      </c>
      <c r="K40" s="90">
        <v>12.963965694922358</v>
      </c>
      <c r="L40" s="91">
        <v>0.27515589991584738</v>
      </c>
      <c r="M40" s="90">
        <v>13.988210656945629</v>
      </c>
      <c r="N40" s="91">
        <v>0.29936800825325643</v>
      </c>
      <c r="O40" s="90">
        <v>9.114251279453633</v>
      </c>
      <c r="P40" s="91">
        <v>0.23575924883198945</v>
      </c>
      <c r="Q40" s="90">
        <v>19.184828976964244</v>
      </c>
      <c r="R40" s="91">
        <v>0.33983705288166755</v>
      </c>
      <c r="S40" s="92">
        <v>57251</v>
      </c>
      <c r="T40" s="92">
        <v>51572</v>
      </c>
      <c r="U40" s="93">
        <v>0.94957788061236337</v>
      </c>
      <c r="V40" s="93">
        <v>0.935546485260771</v>
      </c>
    </row>
    <row r="41" spans="1:22" s="86" customFormat="1" x14ac:dyDescent="0.2">
      <c r="A41" s="96" t="s">
        <v>14</v>
      </c>
      <c r="B41" s="96" t="s">
        <v>88</v>
      </c>
      <c r="C41" s="90">
        <v>0.87507476904672232</v>
      </c>
      <c r="D41" s="91">
        <v>8.5919343962960359E-2</v>
      </c>
      <c r="E41" s="90">
        <v>1.4245797260775961</v>
      </c>
      <c r="F41" s="91">
        <v>0.11115498647427954</v>
      </c>
      <c r="G41" s="90">
        <v>77.004364296949419</v>
      </c>
      <c r="H41" s="91">
        <v>0.38820159447564367</v>
      </c>
      <c r="I41" s="90">
        <v>66.135312170766341</v>
      </c>
      <c r="J41" s="91">
        <v>0.44390648943536842</v>
      </c>
      <c r="K41" s="90">
        <v>13.179290635592281</v>
      </c>
      <c r="L41" s="91">
        <v>0.3120574947198167</v>
      </c>
      <c r="M41" s="90">
        <v>14.186248912097476</v>
      </c>
      <c r="N41" s="91">
        <v>0.32727549076494866</v>
      </c>
      <c r="O41" s="90">
        <v>8.9412702984115722</v>
      </c>
      <c r="P41" s="91">
        <v>0.26323118608241969</v>
      </c>
      <c r="Q41" s="90">
        <v>18.253859191058584</v>
      </c>
      <c r="R41" s="91">
        <v>0.3623366204841289</v>
      </c>
      <c r="S41" s="92">
        <v>45139</v>
      </c>
      <c r="T41" s="92">
        <v>43662</v>
      </c>
      <c r="U41" s="93">
        <v>0.92437336173001305</v>
      </c>
      <c r="V41" s="93">
        <v>0.92185883495555598</v>
      </c>
    </row>
    <row r="42" spans="1:22" s="86" customFormat="1" x14ac:dyDescent="0.2">
      <c r="A42" s="96" t="s">
        <v>15</v>
      </c>
      <c r="B42" s="96" t="s">
        <v>89</v>
      </c>
      <c r="C42" s="90">
        <v>1.1071159795969563</v>
      </c>
      <c r="D42" s="91">
        <v>8.386840201894416E-2</v>
      </c>
      <c r="E42" s="90">
        <v>1.459006732503527</v>
      </c>
      <c r="F42" s="91">
        <v>9.9313137953450606E-2</v>
      </c>
      <c r="G42" s="90">
        <v>75.34576469604481</v>
      </c>
      <c r="H42" s="91">
        <v>0.34545738264411513</v>
      </c>
      <c r="I42" s="90">
        <v>63.412325660303225</v>
      </c>
      <c r="J42" s="91">
        <v>0.39895492589521864</v>
      </c>
      <c r="K42" s="90">
        <v>13.477715528054185</v>
      </c>
      <c r="L42" s="91">
        <v>0.27371047548134836</v>
      </c>
      <c r="M42" s="90">
        <v>14.591853134989375</v>
      </c>
      <c r="N42" s="91">
        <v>0.29239804393908386</v>
      </c>
      <c r="O42" s="90">
        <v>10.069403796304039</v>
      </c>
      <c r="P42" s="91">
        <v>0.24119866641797175</v>
      </c>
      <c r="Q42" s="90">
        <v>20.536814472203869</v>
      </c>
      <c r="R42" s="91">
        <v>0.33459474359466074</v>
      </c>
      <c r="S42" s="92">
        <v>59795</v>
      </c>
      <c r="T42" s="92">
        <v>55997</v>
      </c>
      <c r="U42" s="93">
        <v>0.94711249089238758</v>
      </c>
      <c r="V42" s="93">
        <v>0.92913320501758812</v>
      </c>
    </row>
    <row r="43" spans="1:22" s="86" customFormat="1" x14ac:dyDescent="0.2">
      <c r="A43" s="96" t="s">
        <v>16</v>
      </c>
      <c r="B43" s="96" t="s">
        <v>90</v>
      </c>
      <c r="C43" s="90">
        <v>0.83218683936780635</v>
      </c>
      <c r="D43" s="91">
        <v>7.293182943274909E-2</v>
      </c>
      <c r="E43" s="90">
        <v>1.2163810841815832</v>
      </c>
      <c r="F43" s="91">
        <v>9.168028147159131E-2</v>
      </c>
      <c r="G43" s="90">
        <v>77.082983792490182</v>
      </c>
      <c r="H43" s="91">
        <v>0.33742683036672422</v>
      </c>
      <c r="I43" s="90">
        <v>67.0612014494601</v>
      </c>
      <c r="J43" s="91">
        <v>0.39308655068558157</v>
      </c>
      <c r="K43" s="90">
        <v>13.123720680514076</v>
      </c>
      <c r="L43" s="91">
        <v>0.27108183293971111</v>
      </c>
      <c r="M43" s="90">
        <v>14.055756869457545</v>
      </c>
      <c r="N43" s="91">
        <v>0.29069272070930785</v>
      </c>
      <c r="O43" s="90">
        <v>8.9611086876279327</v>
      </c>
      <c r="P43" s="91">
        <v>0.22930613288765239</v>
      </c>
      <c r="Q43" s="90">
        <v>17.666660596900776</v>
      </c>
      <c r="R43" s="91">
        <v>0.31898021097813795</v>
      </c>
      <c r="S43" s="92">
        <v>59602</v>
      </c>
      <c r="T43" s="92">
        <v>54917</v>
      </c>
      <c r="U43" s="93">
        <v>0.94080692006566491</v>
      </c>
      <c r="V43" s="93">
        <v>0.9156037946614648</v>
      </c>
    </row>
    <row r="44" spans="1:22" s="86" customFormat="1" x14ac:dyDescent="0.2">
      <c r="A44" s="96" t="s">
        <v>17</v>
      </c>
      <c r="B44" s="96" t="s">
        <v>91</v>
      </c>
      <c r="C44" s="90">
        <v>1.5227884581173876</v>
      </c>
      <c r="D44" s="91">
        <v>8.2656231772244626E-2</v>
      </c>
      <c r="E44" s="90">
        <v>1.7137913513958887</v>
      </c>
      <c r="F44" s="91">
        <v>9.4264467484720754E-2</v>
      </c>
      <c r="G44" s="90">
        <v>74.974798088212623</v>
      </c>
      <c r="H44" s="91">
        <v>0.29237106533919743</v>
      </c>
      <c r="I44" s="90">
        <v>61.261174661155437</v>
      </c>
      <c r="J44" s="91">
        <v>0.35382509955970387</v>
      </c>
      <c r="K44" s="90">
        <v>12.433733796653186</v>
      </c>
      <c r="L44" s="91">
        <v>0.22271893496708139</v>
      </c>
      <c r="M44" s="90">
        <v>15.123384737919007</v>
      </c>
      <c r="N44" s="91">
        <v>0.2602203641204836</v>
      </c>
      <c r="O44" s="90">
        <v>11.068679657016805</v>
      </c>
      <c r="P44" s="91">
        <v>0.21176940777406195</v>
      </c>
      <c r="Q44" s="90">
        <v>21.901649249529669</v>
      </c>
      <c r="R44" s="91">
        <v>0.30038766489630753</v>
      </c>
      <c r="S44" s="92">
        <v>84319</v>
      </c>
      <c r="T44" s="92">
        <v>72821</v>
      </c>
      <c r="U44" s="93">
        <v>0.92993426857243688</v>
      </c>
      <c r="V44" s="93">
        <v>0.9221933768125119</v>
      </c>
    </row>
    <row r="45" spans="1:22" s="86" customFormat="1" x14ac:dyDescent="0.2">
      <c r="A45" s="96" t="s">
        <v>83</v>
      </c>
      <c r="B45" s="96" t="s">
        <v>92</v>
      </c>
      <c r="C45" s="90">
        <v>0.84321065913956628</v>
      </c>
      <c r="D45" s="91">
        <v>6.198026740521722E-2</v>
      </c>
      <c r="E45" s="90">
        <v>1.1775137898209604</v>
      </c>
      <c r="F45" s="91">
        <v>7.6348575283064463E-2</v>
      </c>
      <c r="G45" s="90">
        <v>78.288222559772265</v>
      </c>
      <c r="H45" s="91">
        <v>0.27946027330327983</v>
      </c>
      <c r="I45" s="90">
        <v>68.188871647084909</v>
      </c>
      <c r="J45" s="91">
        <v>0.32963729176645795</v>
      </c>
      <c r="K45" s="90">
        <v>12.684041191737732</v>
      </c>
      <c r="L45" s="91">
        <v>0.22557959322409346</v>
      </c>
      <c r="M45" s="90">
        <v>14.042797345051964</v>
      </c>
      <c r="N45" s="91">
        <v>0.24589970031339159</v>
      </c>
      <c r="O45" s="90">
        <v>8.1845255893504287</v>
      </c>
      <c r="P45" s="91">
        <v>0.18581418737065039</v>
      </c>
      <c r="Q45" s="90">
        <v>16.590817218042172</v>
      </c>
      <c r="R45" s="91">
        <v>0.26328788196835751</v>
      </c>
      <c r="S45" s="92">
        <v>83609</v>
      </c>
      <c r="T45" s="92">
        <v>76687</v>
      </c>
      <c r="U45" s="93">
        <v>0.9074224812511531</v>
      </c>
      <c r="V45" s="93">
        <v>0.8946742110482413</v>
      </c>
    </row>
    <row r="46" spans="1:22" s="86" customFormat="1" x14ac:dyDescent="0.2">
      <c r="A46" s="96" t="s">
        <v>84</v>
      </c>
      <c r="B46" s="96" t="s">
        <v>93</v>
      </c>
      <c r="C46" s="90">
        <v>0.48483341621084042</v>
      </c>
      <c r="D46" s="91">
        <v>6.1970049604416974E-2</v>
      </c>
      <c r="E46" s="90">
        <v>1.0029289074287744</v>
      </c>
      <c r="F46" s="91">
        <v>9.1995167390320362E-2</v>
      </c>
      <c r="G46" s="90">
        <v>76.398557931377425</v>
      </c>
      <c r="H46" s="91">
        <v>0.37883734508250899</v>
      </c>
      <c r="I46" s="90">
        <v>68.185852489571317</v>
      </c>
      <c r="J46" s="91">
        <v>0.4300075183721534</v>
      </c>
      <c r="K46" s="90">
        <v>14.333664843361513</v>
      </c>
      <c r="L46" s="91">
        <v>0.31262568098157995</v>
      </c>
      <c r="M46" s="90">
        <v>14.176355729120441</v>
      </c>
      <c r="N46" s="91">
        <v>0.32203608893211444</v>
      </c>
      <c r="O46" s="90">
        <v>8.7829438090502236</v>
      </c>
      <c r="P46" s="91">
        <v>0.25252187907979146</v>
      </c>
      <c r="Q46" s="90">
        <v>16.63486287387947</v>
      </c>
      <c r="R46" s="91">
        <v>0.34381166971652377</v>
      </c>
      <c r="S46" s="92">
        <v>48264</v>
      </c>
      <c r="T46" s="92">
        <v>45068</v>
      </c>
      <c r="U46" s="93">
        <v>0.90870408374597555</v>
      </c>
      <c r="V46" s="93">
        <v>0.87182264866328785</v>
      </c>
    </row>
    <row r="47" spans="1:22" s="29" customFormat="1" x14ac:dyDescent="0.2">
      <c r="A47" s="96"/>
      <c r="B47" s="96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11"/>
      <c r="T47" s="11"/>
      <c r="U47" s="11"/>
      <c r="V47" s="11"/>
    </row>
    <row r="48" spans="1:22" s="86" customFormat="1" x14ac:dyDescent="0.2">
      <c r="A48" s="98">
        <v>64</v>
      </c>
      <c r="B48" s="99" t="s">
        <v>94</v>
      </c>
      <c r="C48" s="100">
        <v>0.9681203868786431</v>
      </c>
      <c r="D48" s="101">
        <v>2.6085533624816526E-2</v>
      </c>
      <c r="E48" s="100">
        <v>1.3176462038182872</v>
      </c>
      <c r="F48" s="101">
        <v>3.1754866268900471E-2</v>
      </c>
      <c r="G48" s="100">
        <v>76.413335673573457</v>
      </c>
      <c r="H48" s="101">
        <v>0.11310072112068453</v>
      </c>
      <c r="I48" s="100">
        <v>65.274460839038014</v>
      </c>
      <c r="J48" s="101">
        <v>0.13258282729197604</v>
      </c>
      <c r="K48" s="100">
        <v>13.182880527662563</v>
      </c>
      <c r="L48" s="101">
        <v>9.0127095572646962E-2</v>
      </c>
      <c r="M48" s="100">
        <v>14.367935593405107</v>
      </c>
      <c r="N48" s="101">
        <v>9.7680196346810494E-2</v>
      </c>
      <c r="O48" s="100">
        <v>9.43566341188534</v>
      </c>
      <c r="P48" s="101">
        <v>7.7877563717970597E-2</v>
      </c>
      <c r="Q48" s="100">
        <v>19.039957363738587</v>
      </c>
      <c r="R48" s="101">
        <v>0.10933506827586292</v>
      </c>
      <c r="S48" s="102">
        <v>541255</v>
      </c>
      <c r="T48" s="102">
        <v>495353</v>
      </c>
      <c r="U48" s="103">
        <v>0.93390031126847073</v>
      </c>
      <c r="V48" s="103">
        <v>0.91787959701373611</v>
      </c>
    </row>
    <row r="50" spans="1:18" x14ac:dyDescent="0.2">
      <c r="A50" s="63"/>
      <c r="B50" s="63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</row>
    <row r="51" spans="1:18" x14ac:dyDescent="0.2">
      <c r="A51" s="63"/>
      <c r="B51" s="63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</row>
    <row r="52" spans="1:18" x14ac:dyDescent="0.2">
      <c r="A52" s="63"/>
      <c r="B52" s="63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</row>
    <row r="53" spans="1:18" x14ac:dyDescent="0.2">
      <c r="A53" s="63"/>
      <c r="B53" s="63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</row>
    <row r="54" spans="1:18" x14ac:dyDescent="0.2">
      <c r="A54" s="63"/>
      <c r="B54" s="63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</row>
    <row r="55" spans="1:18" x14ac:dyDescent="0.2">
      <c r="A55" s="63"/>
      <c r="B55" s="63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</row>
    <row r="56" spans="1:18" x14ac:dyDescent="0.2">
      <c r="A56" s="63"/>
      <c r="B56" s="63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</row>
    <row r="57" spans="1:18" x14ac:dyDescent="0.2">
      <c r="A57" s="63"/>
      <c r="B57" s="63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</row>
    <row r="58" spans="1:18" x14ac:dyDescent="0.2">
      <c r="A58" s="63"/>
      <c r="B58" s="63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</row>
    <row r="59" spans="1:18" x14ac:dyDescent="0.2">
      <c r="A59" s="63"/>
      <c r="B59" s="63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</row>
    <row r="60" spans="1:18" x14ac:dyDescent="0.2">
      <c r="A60" s="63"/>
      <c r="B60" s="63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</row>
    <row r="61" spans="1:18" x14ac:dyDescent="0.2">
      <c r="A61" s="63"/>
      <c r="B61" s="63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</row>
    <row r="62" spans="1:18" x14ac:dyDescent="0.2">
      <c r="A62" s="63"/>
      <c r="B62" s="63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</row>
    <row r="63" spans="1:18" x14ac:dyDescent="0.2">
      <c r="A63" s="63"/>
      <c r="B63" s="63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</row>
    <row r="64" spans="1:18" x14ac:dyDescent="0.2">
      <c r="A64" s="63"/>
      <c r="B64" s="63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</row>
    <row r="65" spans="1:18" x14ac:dyDescent="0.2">
      <c r="A65" s="63"/>
      <c r="B65" s="63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</row>
    <row r="66" spans="1:18" x14ac:dyDescent="0.2">
      <c r="A66" s="63"/>
      <c r="B66" s="63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</row>
    <row r="67" spans="1:18" x14ac:dyDescent="0.2">
      <c r="A67" s="63"/>
      <c r="B67" s="63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</row>
    <row r="68" spans="1:18" x14ac:dyDescent="0.2">
      <c r="A68" s="63"/>
      <c r="B68" s="63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</row>
    <row r="69" spans="1:18" x14ac:dyDescent="0.2">
      <c r="A69" s="63"/>
      <c r="B69" s="63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</row>
    <row r="70" spans="1:18" x14ac:dyDescent="0.2">
      <c r="A70" s="63"/>
      <c r="B70" s="63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</row>
    <row r="71" spans="1:18" x14ac:dyDescent="0.2">
      <c r="A71" s="63"/>
      <c r="B71" s="63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</row>
    <row r="72" spans="1:18" x14ac:dyDescent="0.2">
      <c r="A72" s="63"/>
      <c r="B72" s="63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</row>
    <row r="73" spans="1:18" x14ac:dyDescent="0.2">
      <c r="A73" s="63"/>
      <c r="B73" s="63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</row>
    <row r="74" spans="1:18" x14ac:dyDescent="0.2">
      <c r="A74" s="63"/>
      <c r="B74" s="63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</row>
    <row r="75" spans="1:18" x14ac:dyDescent="0.2">
      <c r="A75" s="63"/>
      <c r="B75" s="63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</row>
    <row r="76" spans="1:18" x14ac:dyDescent="0.2">
      <c r="A76" s="63"/>
      <c r="B76" s="63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</row>
    <row r="77" spans="1:18" x14ac:dyDescent="0.2">
      <c r="A77" s="63"/>
      <c r="B77" s="63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</row>
    <row r="78" spans="1:18" x14ac:dyDescent="0.2">
      <c r="A78" s="63"/>
      <c r="B78" s="63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</row>
    <row r="79" spans="1:18" x14ac:dyDescent="0.2">
      <c r="A79" s="63"/>
      <c r="B79" s="63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</row>
    <row r="80" spans="1:18" x14ac:dyDescent="0.2">
      <c r="A80" s="63"/>
      <c r="B80" s="63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</row>
    <row r="81" spans="1:18" x14ac:dyDescent="0.2">
      <c r="A81" s="63"/>
      <c r="B81" s="63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</row>
    <row r="82" spans="1:18" x14ac:dyDescent="0.2">
      <c r="A82" s="63"/>
      <c r="B82" s="63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</row>
    <row r="83" spans="1:18" x14ac:dyDescent="0.2">
      <c r="A83" s="63"/>
      <c r="B83" s="63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</row>
    <row r="84" spans="1:18" x14ac:dyDescent="0.2">
      <c r="A84" s="63"/>
      <c r="B84" s="63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</row>
    <row r="85" spans="1:18" x14ac:dyDescent="0.2">
      <c r="A85" s="63"/>
      <c r="B85" s="63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</row>
    <row r="86" spans="1:18" x14ac:dyDescent="0.2">
      <c r="A86" s="63"/>
      <c r="B86" s="63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</row>
    <row r="87" spans="1:18" x14ac:dyDescent="0.2">
      <c r="A87" s="63"/>
      <c r="B87" s="63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</row>
    <row r="88" spans="1:18" x14ac:dyDescent="0.2">
      <c r="A88" s="63"/>
      <c r="B88" s="63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</row>
    <row r="89" spans="1:18" x14ac:dyDescent="0.2">
      <c r="A89" s="63"/>
      <c r="B89" s="63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</row>
    <row r="90" spans="1:18" x14ac:dyDescent="0.2">
      <c r="A90" s="63"/>
      <c r="B90" s="63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</row>
    <row r="91" spans="1:18" x14ac:dyDescent="0.2">
      <c r="A91" s="63"/>
      <c r="B91" s="63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</row>
    <row r="92" spans="1:18" x14ac:dyDescent="0.2">
      <c r="A92" s="63"/>
      <c r="B92" s="63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</row>
    <row r="93" spans="1:18" x14ac:dyDescent="0.2">
      <c r="A93" s="67"/>
      <c r="B93" s="68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</row>
  </sheetData>
  <mergeCells count="14">
    <mergeCell ref="S1:T2"/>
    <mergeCell ref="U1:V2"/>
    <mergeCell ref="C2:D2"/>
    <mergeCell ref="E2:F2"/>
    <mergeCell ref="G2:H2"/>
    <mergeCell ref="I2:J2"/>
    <mergeCell ref="K2:L2"/>
    <mergeCell ref="M2:N2"/>
    <mergeCell ref="O2:P2"/>
    <mergeCell ref="Q2:R2"/>
    <mergeCell ref="C1:F1"/>
    <mergeCell ref="G1:J1"/>
    <mergeCell ref="K1:N1"/>
    <mergeCell ref="O1:R1"/>
  </mergeCells>
  <conditionalFormatting sqref="C48 O48 M48 K48 I48 G48 E48 Q48 C3:C46 O3:O46 M3:M46 K3:K46 I3:I46 G3:G46 E3:E46 Q3:Q46">
    <cfRule type="cellIs" dxfId="20" priority="2" stopIfTrue="1" operator="equal">
      <formula>"x"</formula>
    </cfRule>
    <cfRule type="cellIs" dxfId="19" priority="3" stopIfTrue="1" operator="greaterThan">
      <formula>0</formula>
    </cfRule>
  </conditionalFormatting>
  <conditionalFormatting sqref="S1:T3">
    <cfRule type="cellIs" dxfId="18" priority="1" stopIfTrue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84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A44" sqref="A44:XFD44"/>
    </sheetView>
  </sheetViews>
  <sheetFormatPr defaultRowHeight="12.75" x14ac:dyDescent="0.2"/>
  <cols>
    <col min="1" max="1" width="10.42578125" style="29" customWidth="1"/>
    <col min="2" max="2" width="22.85546875" style="112" customWidth="1"/>
    <col min="23" max="25" width="8.140625" customWidth="1"/>
  </cols>
  <sheetData>
    <row r="1" spans="1:25" s="3" customFormat="1" x14ac:dyDescent="0.2">
      <c r="A1" s="111"/>
      <c r="B1" s="112"/>
      <c r="C1" s="190" t="s">
        <v>1</v>
      </c>
      <c r="D1" s="192"/>
      <c r="E1" s="192"/>
      <c r="F1" s="191"/>
      <c r="G1" s="190" t="s">
        <v>2</v>
      </c>
      <c r="H1" s="192"/>
      <c r="I1" s="192"/>
      <c r="J1" s="191"/>
      <c r="K1" s="190" t="s">
        <v>3</v>
      </c>
      <c r="L1" s="192"/>
      <c r="M1" s="192"/>
      <c r="N1" s="191"/>
      <c r="O1" s="190" t="s">
        <v>4</v>
      </c>
      <c r="P1" s="192"/>
      <c r="Q1" s="192"/>
      <c r="R1" s="191"/>
      <c r="S1" s="193" t="s">
        <v>5</v>
      </c>
      <c r="T1" s="194"/>
      <c r="U1" s="186" t="s">
        <v>143</v>
      </c>
      <c r="V1" s="187"/>
      <c r="W1"/>
      <c r="X1"/>
      <c r="Y1"/>
    </row>
    <row r="2" spans="1:25" s="3" customFormat="1" x14ac:dyDescent="0.2">
      <c r="A2" s="113"/>
      <c r="B2" s="112"/>
      <c r="C2" s="190" t="s">
        <v>6</v>
      </c>
      <c r="D2" s="191"/>
      <c r="E2" s="190" t="s">
        <v>7</v>
      </c>
      <c r="F2" s="191"/>
      <c r="G2" s="190" t="s">
        <v>6</v>
      </c>
      <c r="H2" s="191"/>
      <c r="I2" s="190" t="s">
        <v>7</v>
      </c>
      <c r="J2" s="191"/>
      <c r="K2" s="190" t="s">
        <v>6</v>
      </c>
      <c r="L2" s="191"/>
      <c r="M2" s="190" t="s">
        <v>7</v>
      </c>
      <c r="N2" s="191"/>
      <c r="O2" s="190" t="s">
        <v>6</v>
      </c>
      <c r="P2" s="191"/>
      <c r="Q2" s="190" t="s">
        <v>7</v>
      </c>
      <c r="R2" s="191"/>
      <c r="S2" s="195"/>
      <c r="T2" s="196"/>
      <c r="U2" s="188"/>
      <c r="V2" s="189"/>
      <c r="W2"/>
      <c r="X2"/>
      <c r="Y2"/>
    </row>
    <row r="3" spans="1:25" s="3" customFormat="1" ht="51" x14ac:dyDescent="0.2">
      <c r="A3" s="114" t="s">
        <v>162</v>
      </c>
      <c r="B3" s="112" t="s">
        <v>8</v>
      </c>
      <c r="C3" s="105" t="s">
        <v>214</v>
      </c>
      <c r="D3" s="106" t="s">
        <v>10</v>
      </c>
      <c r="E3" s="105" t="s">
        <v>214</v>
      </c>
      <c r="F3" s="106" t="s">
        <v>10</v>
      </c>
      <c r="G3" s="105" t="s">
        <v>214</v>
      </c>
      <c r="H3" s="106" t="s">
        <v>10</v>
      </c>
      <c r="I3" s="105" t="s">
        <v>214</v>
      </c>
      <c r="J3" s="106" t="s">
        <v>10</v>
      </c>
      <c r="K3" s="105" t="s">
        <v>214</v>
      </c>
      <c r="L3" s="106" t="s">
        <v>10</v>
      </c>
      <c r="M3" s="105" t="s">
        <v>214</v>
      </c>
      <c r="N3" s="106" t="s">
        <v>10</v>
      </c>
      <c r="O3" s="105" t="s">
        <v>214</v>
      </c>
      <c r="P3" s="106" t="s">
        <v>10</v>
      </c>
      <c r="Q3" s="105" t="s">
        <v>214</v>
      </c>
      <c r="R3" s="106" t="s">
        <v>10</v>
      </c>
      <c r="S3" s="107" t="s">
        <v>6</v>
      </c>
      <c r="T3" s="107" t="s">
        <v>7</v>
      </c>
      <c r="U3" s="108" t="s">
        <v>6</v>
      </c>
      <c r="V3" s="108" t="s">
        <v>7</v>
      </c>
      <c r="W3" t="s">
        <v>207</v>
      </c>
      <c r="X3"/>
      <c r="Y3"/>
    </row>
    <row r="4" spans="1:25" s="3" customFormat="1" x14ac:dyDescent="0.2">
      <c r="A4" s="115"/>
      <c r="B4" s="63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10"/>
      <c r="T4" s="110"/>
      <c r="U4" s="104"/>
      <c r="V4" s="104"/>
      <c r="W4"/>
      <c r="X4"/>
      <c r="Y4"/>
    </row>
    <row r="5" spans="1:25" s="86" customFormat="1" x14ac:dyDescent="0.2">
      <c r="A5" s="63" t="s">
        <v>171</v>
      </c>
      <c r="B5" s="63" t="s">
        <v>18</v>
      </c>
      <c r="C5" s="90">
        <v>1.145402481705377</v>
      </c>
      <c r="D5" s="91">
        <v>0.37206815152897121</v>
      </c>
      <c r="E5" s="90">
        <v>1.5996343692870201</v>
      </c>
      <c r="F5" s="91">
        <v>0.52581433143166312</v>
      </c>
      <c r="G5" s="90">
        <v>72.192173083041681</v>
      </c>
      <c r="H5" s="91">
        <v>1.566655774911146</v>
      </c>
      <c r="I5" s="90">
        <v>56.170018281535647</v>
      </c>
      <c r="J5" s="91">
        <v>2.0795129386282714</v>
      </c>
      <c r="K5" s="90">
        <v>12.949411390391347</v>
      </c>
      <c r="L5" s="91">
        <v>1.1739669503791319</v>
      </c>
      <c r="M5" s="90">
        <v>15.310786106032905</v>
      </c>
      <c r="N5" s="91">
        <v>1.5091642020405365</v>
      </c>
      <c r="O5" s="90">
        <v>13.713013044861597</v>
      </c>
      <c r="P5" s="91">
        <v>1.2027741822610329</v>
      </c>
      <c r="Q5" s="90">
        <v>26.919561243144425</v>
      </c>
      <c r="R5" s="91">
        <v>1.8589095608279567</v>
      </c>
      <c r="S5" s="92">
        <v>3143</v>
      </c>
      <c r="T5" s="92">
        <v>2188</v>
      </c>
      <c r="U5" s="91">
        <v>95.444883085332521</v>
      </c>
      <c r="V5" s="91">
        <v>93.384549722577887</v>
      </c>
      <c r="W5" t="s">
        <v>19</v>
      </c>
      <c r="X5"/>
      <c r="Y5"/>
    </row>
    <row r="6" spans="1:25" s="86" customFormat="1" x14ac:dyDescent="0.2">
      <c r="A6" s="63" t="s">
        <v>172</v>
      </c>
      <c r="B6" s="63" t="s">
        <v>20</v>
      </c>
      <c r="C6" s="90">
        <v>0.91659028414298804</v>
      </c>
      <c r="D6" s="91">
        <v>0.32653485074427802</v>
      </c>
      <c r="E6" s="90">
        <v>1.6853932584269662</v>
      </c>
      <c r="F6" s="91">
        <v>0.48835254295111102</v>
      </c>
      <c r="G6" s="90">
        <v>78.062939199511149</v>
      </c>
      <c r="H6" s="91">
        <v>1.4179245193132062</v>
      </c>
      <c r="I6" s="90">
        <v>64.307116104868911</v>
      </c>
      <c r="J6" s="91">
        <v>1.8175825337869445</v>
      </c>
      <c r="K6" s="90">
        <v>11.365719523373052</v>
      </c>
      <c r="L6" s="91">
        <v>1.0875288144349213</v>
      </c>
      <c r="M6" s="90">
        <v>14.831460674157304</v>
      </c>
      <c r="N6" s="91">
        <v>1.3483584647084026</v>
      </c>
      <c r="O6" s="90">
        <v>9.6547509929728079</v>
      </c>
      <c r="P6" s="91">
        <v>1.0119630184704975</v>
      </c>
      <c r="Q6" s="90">
        <v>19.176029962546817</v>
      </c>
      <c r="R6" s="91">
        <v>1.4935619583638422</v>
      </c>
      <c r="S6" s="92">
        <v>3273</v>
      </c>
      <c r="T6" s="92">
        <v>2670</v>
      </c>
      <c r="U6" s="91">
        <v>88.916055419722909</v>
      </c>
      <c r="V6" s="91">
        <v>82.99658066521603</v>
      </c>
      <c r="W6" t="s">
        <v>21</v>
      </c>
      <c r="X6"/>
      <c r="Y6"/>
    </row>
    <row r="7" spans="1:25" s="86" customFormat="1" x14ac:dyDescent="0.2">
      <c r="A7" s="63" t="s">
        <v>173</v>
      </c>
      <c r="B7" s="63" t="s">
        <v>22</v>
      </c>
      <c r="C7" s="90">
        <v>0.74249071886601414</v>
      </c>
      <c r="D7" s="91">
        <v>0.30915962020929511</v>
      </c>
      <c r="E7" s="90">
        <v>1.4274061990212072</v>
      </c>
      <c r="F7" s="91">
        <v>0.46960024727807176</v>
      </c>
      <c r="G7" s="90">
        <v>74.282821464731683</v>
      </c>
      <c r="H7" s="91">
        <v>1.5740242515145892</v>
      </c>
      <c r="I7" s="90">
        <v>61.092985318107665</v>
      </c>
      <c r="J7" s="91">
        <v>1.9301277892463053</v>
      </c>
      <c r="K7" s="90">
        <v>14.276071549105637</v>
      </c>
      <c r="L7" s="91">
        <v>1.259827123991748</v>
      </c>
      <c r="M7" s="90">
        <v>15.293637846655791</v>
      </c>
      <c r="N7" s="91">
        <v>1.4249179312119058</v>
      </c>
      <c r="O7" s="90">
        <v>10.698616267296659</v>
      </c>
      <c r="P7" s="91">
        <v>1.1131366022223248</v>
      </c>
      <c r="Q7" s="90">
        <v>22.185970636215334</v>
      </c>
      <c r="R7" s="91">
        <v>1.6449193315425585</v>
      </c>
      <c r="S7" s="92">
        <v>2963</v>
      </c>
      <c r="T7" s="92">
        <v>2452</v>
      </c>
      <c r="U7" s="91">
        <v>94.153161741340966</v>
      </c>
      <c r="V7" s="91">
        <v>89.718258324185868</v>
      </c>
      <c r="W7" t="s">
        <v>23</v>
      </c>
      <c r="X7"/>
      <c r="Y7"/>
    </row>
    <row r="8" spans="1:25" s="86" customFormat="1" x14ac:dyDescent="0.2">
      <c r="A8" s="63" t="s">
        <v>174</v>
      </c>
      <c r="B8" s="63" t="s">
        <v>24</v>
      </c>
      <c r="C8" s="90">
        <v>2.0709219858156032</v>
      </c>
      <c r="D8" s="91">
        <v>0.47018399682944173</v>
      </c>
      <c r="E8" s="90">
        <v>2.1813224267211999</v>
      </c>
      <c r="F8" s="91">
        <v>0.52864348627685076</v>
      </c>
      <c r="G8" s="90">
        <v>75.319148936170208</v>
      </c>
      <c r="H8" s="91">
        <v>1.4235178223016725</v>
      </c>
      <c r="I8" s="90">
        <v>60.565780504430812</v>
      </c>
      <c r="J8" s="91">
        <v>1.7686518121612755</v>
      </c>
      <c r="K8" s="90">
        <v>10.893617021276595</v>
      </c>
      <c r="L8" s="91">
        <v>1.0286570341155454</v>
      </c>
      <c r="M8" s="90">
        <v>14.65576005453306</v>
      </c>
      <c r="N8" s="91">
        <v>1.2799215168479787</v>
      </c>
      <c r="O8" s="90">
        <v>11.716312056737589</v>
      </c>
      <c r="P8" s="91">
        <v>1.0618565243196274</v>
      </c>
      <c r="Q8" s="90">
        <v>22.597137014314928</v>
      </c>
      <c r="R8" s="91">
        <v>1.5135517736362509</v>
      </c>
      <c r="S8" s="92">
        <v>3525</v>
      </c>
      <c r="T8" s="92">
        <v>2934</v>
      </c>
      <c r="U8" s="91">
        <v>96.920538905691501</v>
      </c>
      <c r="V8" s="91">
        <v>98.028733711994647</v>
      </c>
      <c r="W8" t="s">
        <v>25</v>
      </c>
      <c r="X8"/>
      <c r="Y8"/>
    </row>
    <row r="9" spans="1:25" s="86" customFormat="1" x14ac:dyDescent="0.2">
      <c r="A9" s="63" t="s">
        <v>175</v>
      </c>
      <c r="B9" s="63" t="s">
        <v>26</v>
      </c>
      <c r="C9" s="90">
        <v>0.89659294680215185</v>
      </c>
      <c r="D9" s="91">
        <v>0.31944197452381712</v>
      </c>
      <c r="E9" s="90">
        <v>0.76415422021535251</v>
      </c>
      <c r="F9" s="91">
        <v>0.31814675061990694</v>
      </c>
      <c r="G9" s="90">
        <v>78.810520023909149</v>
      </c>
      <c r="H9" s="91">
        <v>1.3848485347142743</v>
      </c>
      <c r="I9" s="90">
        <v>67.9055227509552</v>
      </c>
      <c r="J9" s="91">
        <v>1.7055733357660525</v>
      </c>
      <c r="K9" s="90">
        <v>12.851165570830842</v>
      </c>
      <c r="L9" s="91">
        <v>1.134101907634947</v>
      </c>
      <c r="M9" s="90">
        <v>15.69989579715179</v>
      </c>
      <c r="N9" s="91">
        <v>1.3291228883961941</v>
      </c>
      <c r="O9" s="90">
        <v>7.4417214584578604</v>
      </c>
      <c r="P9" s="91">
        <v>0.88939435688482027</v>
      </c>
      <c r="Q9" s="90">
        <v>15.630427231677665</v>
      </c>
      <c r="R9" s="91">
        <v>1.3267254057969775</v>
      </c>
      <c r="S9" s="92">
        <v>3346</v>
      </c>
      <c r="T9" s="92">
        <v>2879</v>
      </c>
      <c r="U9" s="91">
        <v>93.699243909269114</v>
      </c>
      <c r="V9" s="91">
        <v>92.039641943734011</v>
      </c>
      <c r="W9" t="s">
        <v>27</v>
      </c>
      <c r="X9"/>
      <c r="Y9"/>
    </row>
    <row r="10" spans="1:25" s="86" customFormat="1" x14ac:dyDescent="0.2">
      <c r="A10" s="63" t="s">
        <v>176</v>
      </c>
      <c r="B10" s="63" t="s">
        <v>28</v>
      </c>
      <c r="C10" s="90">
        <v>1.5256588072122053</v>
      </c>
      <c r="D10" s="91">
        <v>0.63285811426667371</v>
      </c>
      <c r="E10" s="90">
        <v>1.721556886227545</v>
      </c>
      <c r="F10" s="91">
        <v>0.69774588049262776</v>
      </c>
      <c r="G10" s="90">
        <v>74.271844660194176</v>
      </c>
      <c r="H10" s="91">
        <v>2.2570050481801318</v>
      </c>
      <c r="I10" s="90">
        <v>61.526946107784433</v>
      </c>
      <c r="J10" s="91">
        <v>2.6098675543022214</v>
      </c>
      <c r="K10" s="90">
        <v>13.800277392510402</v>
      </c>
      <c r="L10" s="91">
        <v>1.7807909616808573</v>
      </c>
      <c r="M10" s="90">
        <v>14.446107784431137</v>
      </c>
      <c r="N10" s="91">
        <v>1.8858309964207891</v>
      </c>
      <c r="O10" s="90">
        <v>10.402219140083217</v>
      </c>
      <c r="P10" s="91">
        <v>1.5762595346149928</v>
      </c>
      <c r="Q10" s="90">
        <v>22.305389221556887</v>
      </c>
      <c r="R10" s="91">
        <v>2.2330981348490515</v>
      </c>
      <c r="S10" s="92">
        <v>1442</v>
      </c>
      <c r="T10" s="92">
        <v>1336</v>
      </c>
      <c r="U10" s="91">
        <v>93.393782383419691</v>
      </c>
      <c r="V10" s="91">
        <v>92.777777777777786</v>
      </c>
      <c r="W10" t="s">
        <v>29</v>
      </c>
      <c r="X10"/>
      <c r="Y10"/>
    </row>
    <row r="11" spans="1:25" s="86" customFormat="1" x14ac:dyDescent="0.2">
      <c r="A11" s="63" t="s">
        <v>177</v>
      </c>
      <c r="B11" s="63" t="s">
        <v>30</v>
      </c>
      <c r="C11" s="90">
        <v>0.83512288236697685</v>
      </c>
      <c r="D11" s="91">
        <v>0.27554669753954342</v>
      </c>
      <c r="E11" s="90">
        <v>0.97477064220183496</v>
      </c>
      <c r="F11" s="91">
        <v>0.32609659661268947</v>
      </c>
      <c r="G11" s="90">
        <v>74.994034836554519</v>
      </c>
      <c r="H11" s="91">
        <v>1.311222070088651</v>
      </c>
      <c r="I11" s="90">
        <v>60.779816513761467</v>
      </c>
      <c r="J11" s="91">
        <v>1.6205283019314625</v>
      </c>
      <c r="K11" s="90">
        <v>12.383679312813172</v>
      </c>
      <c r="L11" s="91">
        <v>0.99737489851778482</v>
      </c>
      <c r="M11" s="90">
        <v>15.36697247706422</v>
      </c>
      <c r="N11" s="91">
        <v>1.1969781217691922</v>
      </c>
      <c r="O11" s="90">
        <v>11.78716296826533</v>
      </c>
      <c r="P11" s="91">
        <v>0.97636368637668347</v>
      </c>
      <c r="Q11" s="90">
        <v>22.878440366972477</v>
      </c>
      <c r="R11" s="91">
        <v>1.3941940557196959</v>
      </c>
      <c r="S11" s="92">
        <v>4191</v>
      </c>
      <c r="T11" s="92">
        <v>3488</v>
      </c>
      <c r="U11" s="91">
        <v>92.333113020489094</v>
      </c>
      <c r="V11" s="91">
        <v>92.32398094229751</v>
      </c>
      <c r="W11" t="s">
        <v>31</v>
      </c>
      <c r="X11"/>
      <c r="Y11"/>
    </row>
    <row r="12" spans="1:25" s="86" customFormat="1" x14ac:dyDescent="0.2">
      <c r="A12" s="63" t="s">
        <v>178</v>
      </c>
      <c r="B12" s="63" t="s">
        <v>32</v>
      </c>
      <c r="C12" s="90">
        <v>1.5430562468889994</v>
      </c>
      <c r="D12" s="91">
        <v>0.38116343223489846</v>
      </c>
      <c r="E12" s="90">
        <v>2.1549031855090566</v>
      </c>
      <c r="F12" s="91">
        <v>0.5030239569225986</v>
      </c>
      <c r="G12" s="90">
        <v>74.912891986062718</v>
      </c>
      <c r="H12" s="91">
        <v>1.3406047584921428</v>
      </c>
      <c r="I12" s="90">
        <v>61.086820737039346</v>
      </c>
      <c r="J12" s="91">
        <v>1.6889911453239161</v>
      </c>
      <c r="K12" s="90">
        <v>10.975609756097562</v>
      </c>
      <c r="L12" s="91">
        <v>0.96664277125309073</v>
      </c>
      <c r="M12" s="90">
        <v>14.584634603372892</v>
      </c>
      <c r="N12" s="91">
        <v>1.2227031525891858</v>
      </c>
      <c r="O12" s="90">
        <v>12.568442010950722</v>
      </c>
      <c r="P12" s="91">
        <v>1.0251136269866716</v>
      </c>
      <c r="Q12" s="90">
        <v>22.1736414740787</v>
      </c>
      <c r="R12" s="91">
        <v>1.4390872310127163</v>
      </c>
      <c r="S12" s="92">
        <v>4018</v>
      </c>
      <c r="T12" s="92">
        <v>3202</v>
      </c>
      <c r="U12" s="91">
        <v>97.335271317829452</v>
      </c>
      <c r="V12" s="91">
        <v>96.416741945197231</v>
      </c>
      <c r="W12" t="s">
        <v>33</v>
      </c>
      <c r="X12"/>
      <c r="Y12"/>
    </row>
    <row r="13" spans="1:25" s="86" customFormat="1" x14ac:dyDescent="0.2">
      <c r="A13" s="63" t="s">
        <v>179</v>
      </c>
      <c r="B13" s="63" t="s">
        <v>34</v>
      </c>
      <c r="C13" s="90">
        <v>0.96153846153846156</v>
      </c>
      <c r="D13" s="91">
        <v>0.30035712234757439</v>
      </c>
      <c r="E13" s="90">
        <v>1.3356562137049941</v>
      </c>
      <c r="F13" s="91">
        <v>0.38344849716342488</v>
      </c>
      <c r="G13" s="90">
        <v>72.214003944773168</v>
      </c>
      <c r="H13" s="91">
        <v>1.3787209005880341</v>
      </c>
      <c r="I13" s="90">
        <v>59.001161440185832</v>
      </c>
      <c r="J13" s="91">
        <v>1.6428413939652502</v>
      </c>
      <c r="K13" s="90">
        <v>13.732741617357004</v>
      </c>
      <c r="L13" s="91">
        <v>1.0593861339224362</v>
      </c>
      <c r="M13" s="90">
        <v>15.882694541231126</v>
      </c>
      <c r="N13" s="91">
        <v>1.2209119587901032</v>
      </c>
      <c r="O13" s="90">
        <v>13.091715976331361</v>
      </c>
      <c r="P13" s="91">
        <v>1.0382012241573029</v>
      </c>
      <c r="Q13" s="90">
        <v>23.780487804878049</v>
      </c>
      <c r="R13" s="91">
        <v>1.4220767682707267</v>
      </c>
      <c r="S13" s="92">
        <v>4056</v>
      </c>
      <c r="T13" s="92">
        <v>3444</v>
      </c>
      <c r="U13" s="91">
        <v>92.139936392548833</v>
      </c>
      <c r="V13" s="91">
        <v>92.605539123420272</v>
      </c>
      <c r="W13" t="s">
        <v>35</v>
      </c>
      <c r="X13"/>
      <c r="Y13"/>
    </row>
    <row r="14" spans="1:25" s="86" customFormat="1" x14ac:dyDescent="0.2">
      <c r="A14" s="63" t="s">
        <v>180</v>
      </c>
      <c r="B14" s="63" t="s">
        <v>36</v>
      </c>
      <c r="C14" s="90">
        <v>0.76946752847029853</v>
      </c>
      <c r="D14" s="91">
        <v>0.30050928161813678</v>
      </c>
      <c r="E14" s="90">
        <v>1.368726669431771</v>
      </c>
      <c r="F14" s="91">
        <v>0.46387957910133604</v>
      </c>
      <c r="G14" s="90">
        <v>71.406586642043706</v>
      </c>
      <c r="H14" s="91">
        <v>1.5539685276365465</v>
      </c>
      <c r="I14" s="90">
        <v>57.279137287432604</v>
      </c>
      <c r="J14" s="91">
        <v>1.9749577579013875</v>
      </c>
      <c r="K14" s="90">
        <v>15.235457063711911</v>
      </c>
      <c r="L14" s="91">
        <v>1.2358761088406782</v>
      </c>
      <c r="M14" s="90">
        <v>16.424720033181252</v>
      </c>
      <c r="N14" s="91">
        <v>1.4792019734469399</v>
      </c>
      <c r="O14" s="90">
        <v>12.588488765774084</v>
      </c>
      <c r="P14" s="91">
        <v>1.1408044154045252</v>
      </c>
      <c r="Q14" s="90">
        <v>24.927416009954374</v>
      </c>
      <c r="R14" s="91">
        <v>1.7271055620193179</v>
      </c>
      <c r="S14" s="92">
        <v>3249</v>
      </c>
      <c r="T14" s="92">
        <v>2411</v>
      </c>
      <c r="U14" s="91">
        <v>96.409495548961416</v>
      </c>
      <c r="V14" s="91">
        <v>95.636652122173743</v>
      </c>
      <c r="W14" t="s">
        <v>37</v>
      </c>
      <c r="X14"/>
      <c r="Y14"/>
    </row>
    <row r="15" spans="1:25" s="86" customFormat="1" ht="14.25" x14ac:dyDescent="0.2">
      <c r="A15" s="63" t="s">
        <v>181</v>
      </c>
      <c r="B15" s="63" t="s">
        <v>205</v>
      </c>
      <c r="C15" s="90">
        <v>1.0817307692307692</v>
      </c>
      <c r="D15" s="91">
        <v>0.40589215932853923</v>
      </c>
      <c r="E15" s="90">
        <v>1.6129032258064515</v>
      </c>
      <c r="F15" s="91">
        <v>0.53014118318338066</v>
      </c>
      <c r="G15" s="90">
        <v>71.634615384615387</v>
      </c>
      <c r="H15" s="91">
        <v>1.7687588305932205</v>
      </c>
      <c r="I15" s="90">
        <v>55.622119815668199</v>
      </c>
      <c r="J15" s="91">
        <v>2.0908619523050955</v>
      </c>
      <c r="K15" s="90">
        <v>13.902243589743591</v>
      </c>
      <c r="L15" s="91">
        <v>1.3575354525441818</v>
      </c>
      <c r="M15" s="90">
        <v>15.622119815668203</v>
      </c>
      <c r="N15" s="91">
        <v>1.5279269895682293</v>
      </c>
      <c r="O15" s="90">
        <v>13.381410256410255</v>
      </c>
      <c r="P15" s="91">
        <v>1.3358857377661943</v>
      </c>
      <c r="Q15" s="90">
        <v>27.142857142857142</v>
      </c>
      <c r="R15" s="91">
        <v>1.8714669569890108</v>
      </c>
      <c r="S15" s="92">
        <v>2496</v>
      </c>
      <c r="T15" s="92">
        <v>2170</v>
      </c>
      <c r="U15" s="91">
        <v>98.267716535433067</v>
      </c>
      <c r="V15" s="91">
        <v>97.924187725631768</v>
      </c>
      <c r="W15" t="s">
        <v>206</v>
      </c>
      <c r="X15"/>
      <c r="Y15"/>
    </row>
    <row r="16" spans="1:25" s="86" customFormat="1" x14ac:dyDescent="0.2">
      <c r="A16" s="63" t="s">
        <v>182</v>
      </c>
      <c r="B16" s="63" t="s">
        <v>40</v>
      </c>
      <c r="C16" s="90">
        <v>0.72150072150072153</v>
      </c>
      <c r="D16" s="91">
        <v>0.44572725518317918</v>
      </c>
      <c r="E16" s="90">
        <v>1.1576135351736421</v>
      </c>
      <c r="F16" s="91">
        <v>0.62590017336349568</v>
      </c>
      <c r="G16" s="90">
        <v>74.603174603174608</v>
      </c>
      <c r="H16" s="91">
        <v>2.2924062041694904</v>
      </c>
      <c r="I16" s="90">
        <v>58.593054318788958</v>
      </c>
      <c r="J16" s="91">
        <v>2.8821151581621676</v>
      </c>
      <c r="K16" s="90">
        <v>14.646464646464647</v>
      </c>
      <c r="L16" s="91">
        <v>1.8620887029919195</v>
      </c>
      <c r="M16" s="90">
        <v>14.425645592163846</v>
      </c>
      <c r="N16" s="91">
        <v>2.0558485000845184</v>
      </c>
      <c r="O16" s="90">
        <v>10.028860028860029</v>
      </c>
      <c r="P16" s="91">
        <v>1.5819785875002095</v>
      </c>
      <c r="Q16" s="90">
        <v>25.823686553873554</v>
      </c>
      <c r="R16" s="91">
        <v>2.5609046337301633</v>
      </c>
      <c r="S16" s="92">
        <v>1386</v>
      </c>
      <c r="T16" s="92">
        <v>1123</v>
      </c>
      <c r="U16" s="91">
        <v>97.605633802816911</v>
      </c>
      <c r="V16" s="91">
        <v>97.737162750217578</v>
      </c>
      <c r="W16" t="s">
        <v>41</v>
      </c>
      <c r="X16"/>
      <c r="Y16"/>
    </row>
    <row r="17" spans="1:25" s="86" customFormat="1" x14ac:dyDescent="0.2">
      <c r="A17" s="63" t="s">
        <v>183</v>
      </c>
      <c r="B17" s="63" t="s">
        <v>42</v>
      </c>
      <c r="C17" s="90">
        <v>0.60584461867426942</v>
      </c>
      <c r="D17" s="91">
        <v>0.28717240767687047</v>
      </c>
      <c r="E17" s="90">
        <v>1.0065645514223196</v>
      </c>
      <c r="F17" s="91">
        <v>0.40937758071058944</v>
      </c>
      <c r="G17" s="90">
        <v>75.267284390591598</v>
      </c>
      <c r="H17" s="91">
        <v>1.5966902880845089</v>
      </c>
      <c r="I17" s="90">
        <v>60.218818380743976</v>
      </c>
      <c r="J17" s="91">
        <v>2.0072663097021386</v>
      </c>
      <c r="K17" s="90">
        <v>12.295081967213115</v>
      </c>
      <c r="L17" s="91">
        <v>1.2152324166190556</v>
      </c>
      <c r="M17" s="90">
        <v>15.0109409190372</v>
      </c>
      <c r="N17" s="91">
        <v>1.4648242115002164</v>
      </c>
      <c r="O17" s="90">
        <v>11.831789023521026</v>
      </c>
      <c r="P17" s="91">
        <v>1.1952613628136024</v>
      </c>
      <c r="Q17" s="90">
        <v>23.763676148796499</v>
      </c>
      <c r="R17" s="91">
        <v>1.7455722411436507</v>
      </c>
      <c r="S17" s="92">
        <v>2806</v>
      </c>
      <c r="T17" s="92">
        <v>2285</v>
      </c>
      <c r="U17" s="91">
        <v>89.619929734908979</v>
      </c>
      <c r="V17" s="91">
        <v>89.083820662768034</v>
      </c>
      <c r="W17" t="s">
        <v>43</v>
      </c>
      <c r="X17"/>
      <c r="Y17"/>
    </row>
    <row r="18" spans="1:25" s="86" customFormat="1" x14ac:dyDescent="0.2">
      <c r="A18" s="63" t="s">
        <v>184</v>
      </c>
      <c r="B18" s="63" t="s">
        <v>44</v>
      </c>
      <c r="C18" s="90">
        <v>4.5958145260566265</v>
      </c>
      <c r="D18" s="91">
        <v>0.83152327467124232</v>
      </c>
      <c r="E18" s="90">
        <v>3.2810969637610188</v>
      </c>
      <c r="F18" s="91">
        <v>0.77284393349475988</v>
      </c>
      <c r="G18" s="90">
        <v>73.984407057858022</v>
      </c>
      <c r="H18" s="91">
        <v>1.7421935925565339</v>
      </c>
      <c r="I18" s="90">
        <v>60.871694417237997</v>
      </c>
      <c r="J18" s="91">
        <v>2.1172873602992444</v>
      </c>
      <c r="K18" s="90">
        <v>12.10504718916701</v>
      </c>
      <c r="L18" s="91">
        <v>1.2953128117546886</v>
      </c>
      <c r="M18" s="90">
        <v>15.523996082272282</v>
      </c>
      <c r="N18" s="91">
        <v>1.5710681767451291</v>
      </c>
      <c r="O18" s="90">
        <v>9.314731226918342</v>
      </c>
      <c r="P18" s="91">
        <v>1.1541519383684544</v>
      </c>
      <c r="Q18" s="90">
        <v>20.323212536728697</v>
      </c>
      <c r="R18" s="91">
        <v>1.7457766310578549</v>
      </c>
      <c r="S18" s="92">
        <v>2437</v>
      </c>
      <c r="T18" s="92">
        <v>2042</v>
      </c>
      <c r="U18" s="91">
        <v>90.932835820895519</v>
      </c>
      <c r="V18" s="91">
        <v>85.654362416107389</v>
      </c>
      <c r="W18" t="s">
        <v>45</v>
      </c>
      <c r="X18"/>
      <c r="Y18"/>
    </row>
    <row r="19" spans="1:25" s="86" customFormat="1" x14ac:dyDescent="0.2">
      <c r="A19" s="63" t="s">
        <v>185</v>
      </c>
      <c r="B19" s="63" t="s">
        <v>46</v>
      </c>
      <c r="C19" s="90">
        <v>0.63173541434410996</v>
      </c>
      <c r="D19" s="91">
        <v>0.29940801045171439</v>
      </c>
      <c r="E19" s="90">
        <v>0.78350515463917525</v>
      </c>
      <c r="F19" s="91">
        <v>0.35098992652445604</v>
      </c>
      <c r="G19" s="90">
        <v>75.771088814567079</v>
      </c>
      <c r="H19" s="91">
        <v>1.6191633464900994</v>
      </c>
      <c r="I19" s="90">
        <v>63.670103092783506</v>
      </c>
      <c r="J19" s="91">
        <v>1.9146158177077988</v>
      </c>
      <c r="K19" s="90">
        <v>13.749535488665924</v>
      </c>
      <c r="L19" s="91">
        <v>1.3013576982637889</v>
      </c>
      <c r="M19" s="90">
        <v>14.597938144329897</v>
      </c>
      <c r="N19" s="91">
        <v>1.405599910371591</v>
      </c>
      <c r="O19" s="90">
        <v>9.8476402824228906</v>
      </c>
      <c r="P19" s="91">
        <v>1.125969401174105</v>
      </c>
      <c r="Q19" s="90">
        <v>20.948453608247423</v>
      </c>
      <c r="R19" s="91">
        <v>1.6199923097625986</v>
      </c>
      <c r="S19" s="92">
        <v>2691</v>
      </c>
      <c r="T19" s="92">
        <v>2425</v>
      </c>
      <c r="U19" s="91">
        <v>95.290368271954677</v>
      </c>
      <c r="V19" s="91">
        <v>93.737920371086204</v>
      </c>
      <c r="W19" t="s">
        <v>47</v>
      </c>
      <c r="X19"/>
      <c r="Y19"/>
    </row>
    <row r="20" spans="1:25" s="86" customFormat="1" x14ac:dyDescent="0.2">
      <c r="A20" s="63" t="s">
        <v>186</v>
      </c>
      <c r="B20" s="63" t="s">
        <v>48</v>
      </c>
      <c r="C20" s="90">
        <v>2.2297488004515946</v>
      </c>
      <c r="D20" s="91">
        <v>0.48624499890280509</v>
      </c>
      <c r="E20" s="90">
        <v>2.1955403087478556</v>
      </c>
      <c r="F20" s="91">
        <v>0.53205111033386931</v>
      </c>
      <c r="G20" s="90">
        <v>76.827547276319507</v>
      </c>
      <c r="H20" s="91">
        <v>1.3895311889581792</v>
      </c>
      <c r="I20" s="90">
        <v>62.504288164665525</v>
      </c>
      <c r="J20" s="91">
        <v>1.7577172930870844</v>
      </c>
      <c r="K20" s="90">
        <v>11.43099068585944</v>
      </c>
      <c r="L20" s="91">
        <v>1.047868153221827</v>
      </c>
      <c r="M20" s="90">
        <v>14.614065180102918</v>
      </c>
      <c r="N20" s="91">
        <v>1.2825727427959959</v>
      </c>
      <c r="O20" s="90">
        <v>9.5117132373694613</v>
      </c>
      <c r="P20" s="91">
        <v>0.96616070391168907</v>
      </c>
      <c r="Q20" s="90">
        <v>20.686106346483704</v>
      </c>
      <c r="R20" s="91">
        <v>1.4706770969678995</v>
      </c>
      <c r="S20" s="92">
        <v>3543</v>
      </c>
      <c r="T20" s="92">
        <v>2915</v>
      </c>
      <c r="U20" s="91">
        <v>96.09438567941416</v>
      </c>
      <c r="V20" s="91">
        <v>95.793624712454815</v>
      </c>
      <c r="W20" t="s">
        <v>49</v>
      </c>
      <c r="X20"/>
      <c r="Y20"/>
    </row>
    <row r="21" spans="1:25" s="86" customFormat="1" x14ac:dyDescent="0.2">
      <c r="A21" s="63" t="s">
        <v>187</v>
      </c>
      <c r="B21" s="63" t="s">
        <v>50</v>
      </c>
      <c r="C21" s="90">
        <v>1.7241379310344827</v>
      </c>
      <c r="D21" s="91">
        <v>0.46463708179257274</v>
      </c>
      <c r="E21" s="90">
        <v>1.7308524448290781</v>
      </c>
      <c r="F21" s="91">
        <v>0.53183965784594078</v>
      </c>
      <c r="G21" s="90">
        <v>75.663129973474796</v>
      </c>
      <c r="H21" s="91">
        <v>1.5317184570172151</v>
      </c>
      <c r="I21" s="90">
        <v>59.411510168758106</v>
      </c>
      <c r="J21" s="91">
        <v>2.0025291350278875</v>
      </c>
      <c r="K21" s="90">
        <v>10.742705570291777</v>
      </c>
      <c r="L21" s="91">
        <v>1.1053075293980343</v>
      </c>
      <c r="M21" s="90">
        <v>15.577672003461704</v>
      </c>
      <c r="N21" s="91">
        <v>1.4788429002420638</v>
      </c>
      <c r="O21" s="90">
        <v>11.870026525198938</v>
      </c>
      <c r="P21" s="91">
        <v>1.1544951085590329</v>
      </c>
      <c r="Q21" s="90">
        <v>23.279965382951104</v>
      </c>
      <c r="R21" s="91">
        <v>1.7234062405964095</v>
      </c>
      <c r="S21" s="92">
        <v>3016</v>
      </c>
      <c r="T21" s="92">
        <v>2311</v>
      </c>
      <c r="U21" s="91">
        <v>99.112717712783436</v>
      </c>
      <c r="V21" s="91">
        <v>98.718496369073051</v>
      </c>
      <c r="W21" t="s">
        <v>51</v>
      </c>
      <c r="X21"/>
      <c r="Y21"/>
    </row>
    <row r="22" spans="1:25" s="86" customFormat="1" x14ac:dyDescent="0.2">
      <c r="A22" s="63" t="s">
        <v>188</v>
      </c>
      <c r="B22" s="63" t="s">
        <v>52</v>
      </c>
      <c r="C22" s="90">
        <v>1.0422380691168405</v>
      </c>
      <c r="D22" s="91">
        <v>0.46631813256829457</v>
      </c>
      <c r="E22" s="90">
        <v>1.2690355329949239</v>
      </c>
      <c r="F22" s="91">
        <v>0.55280427506999774</v>
      </c>
      <c r="G22" s="90">
        <v>75.31541415249589</v>
      </c>
      <c r="H22" s="91">
        <v>1.9798339241656391</v>
      </c>
      <c r="I22" s="90">
        <v>60.596446700507613</v>
      </c>
      <c r="J22" s="91">
        <v>2.4132320508920682</v>
      </c>
      <c r="K22" s="90">
        <v>13.658804168952276</v>
      </c>
      <c r="L22" s="91">
        <v>1.5768459740135192</v>
      </c>
      <c r="M22" s="90">
        <v>16.053299492385786</v>
      </c>
      <c r="N22" s="91">
        <v>1.8129748582660321</v>
      </c>
      <c r="O22" s="90">
        <v>9.9835436094349976</v>
      </c>
      <c r="P22" s="91">
        <v>1.3765031848410916</v>
      </c>
      <c r="Q22" s="90">
        <v>22.081218274111674</v>
      </c>
      <c r="R22" s="91">
        <v>2.0485209235172501</v>
      </c>
      <c r="S22" s="92">
        <v>1823</v>
      </c>
      <c r="T22" s="92">
        <v>1576</v>
      </c>
      <c r="U22" s="91">
        <v>91.470145509282489</v>
      </c>
      <c r="V22" s="91">
        <v>92.109877264757458</v>
      </c>
      <c r="W22" t="s">
        <v>53</v>
      </c>
      <c r="X22"/>
      <c r="Y22"/>
    </row>
    <row r="23" spans="1:25" s="86" customFormat="1" x14ac:dyDescent="0.2">
      <c r="A23" s="63" t="s">
        <v>189</v>
      </c>
      <c r="B23" s="63" t="s">
        <v>54</v>
      </c>
      <c r="C23" s="90">
        <v>0.61728395061728392</v>
      </c>
      <c r="D23" s="91">
        <v>0.49264763191343458</v>
      </c>
      <c r="E23" s="90">
        <v>0.7109004739336493</v>
      </c>
      <c r="F23" s="91">
        <v>0.56713897191080043</v>
      </c>
      <c r="G23" s="90">
        <v>78.086419753086417</v>
      </c>
      <c r="H23" s="91">
        <v>2.6018538671532121</v>
      </c>
      <c r="I23" s="90">
        <v>61.018957345971572</v>
      </c>
      <c r="J23" s="91">
        <v>3.2922546563526369</v>
      </c>
      <c r="K23" s="90">
        <v>12.345679012345679</v>
      </c>
      <c r="L23" s="91">
        <v>2.0691054829223585</v>
      </c>
      <c r="M23" s="90">
        <v>15.876777251184834</v>
      </c>
      <c r="N23" s="91">
        <v>2.4670243190066934</v>
      </c>
      <c r="O23" s="90">
        <v>8.9506172839506171</v>
      </c>
      <c r="P23" s="91">
        <v>1.7955746806501263</v>
      </c>
      <c r="Q23" s="90">
        <v>22.393364928909953</v>
      </c>
      <c r="R23" s="91">
        <v>2.8141251607388442</v>
      </c>
      <c r="S23" s="92">
        <v>972</v>
      </c>
      <c r="T23" s="92">
        <v>844</v>
      </c>
      <c r="U23" s="91">
        <v>97.786720321931583</v>
      </c>
      <c r="V23" s="91">
        <v>96.018202502844147</v>
      </c>
      <c r="W23" t="s">
        <v>55</v>
      </c>
      <c r="X23"/>
      <c r="Y23"/>
    </row>
    <row r="24" spans="1:25" s="86" customFormat="1" x14ac:dyDescent="0.2">
      <c r="A24" s="63" t="s">
        <v>190</v>
      </c>
      <c r="B24" s="63" t="s">
        <v>57</v>
      </c>
      <c r="C24" s="90">
        <v>1.295774647887324</v>
      </c>
      <c r="D24" s="91">
        <v>0.5262642816615577</v>
      </c>
      <c r="E24" s="90">
        <v>1.5547703180212016</v>
      </c>
      <c r="F24" s="91">
        <v>0.64484278511177762</v>
      </c>
      <c r="G24" s="90">
        <v>82.309859154929583</v>
      </c>
      <c r="H24" s="91">
        <v>1.7756724554301742</v>
      </c>
      <c r="I24" s="90">
        <v>70.954063604240275</v>
      </c>
      <c r="J24" s="91">
        <v>2.3662177821969532</v>
      </c>
      <c r="K24" s="90">
        <v>10.47887323943662</v>
      </c>
      <c r="L24" s="91">
        <v>1.4252509744126163</v>
      </c>
      <c r="M24" s="90">
        <v>12.226148409893993</v>
      </c>
      <c r="N24" s="91">
        <v>1.7074610123364447</v>
      </c>
      <c r="O24" s="90">
        <v>5.915492957746479</v>
      </c>
      <c r="P24" s="91">
        <v>1.0978065331735278</v>
      </c>
      <c r="Q24" s="90">
        <v>15.265017667844525</v>
      </c>
      <c r="R24" s="91">
        <v>1.8745775584485695</v>
      </c>
      <c r="S24" s="92">
        <v>1775</v>
      </c>
      <c r="T24" s="92">
        <v>1415</v>
      </c>
      <c r="U24" s="91">
        <v>99.051339285714292</v>
      </c>
      <c r="V24" s="91">
        <v>99.020293911826457</v>
      </c>
      <c r="W24" t="s">
        <v>58</v>
      </c>
      <c r="X24"/>
      <c r="Y24"/>
    </row>
    <row r="25" spans="1:25" s="86" customFormat="1" x14ac:dyDescent="0.2">
      <c r="A25" s="63" t="s">
        <v>191</v>
      </c>
      <c r="B25" s="63" t="s">
        <v>59</v>
      </c>
      <c r="C25" s="90">
        <v>1.6118200134318332</v>
      </c>
      <c r="D25" s="91">
        <v>0.45236438905038712</v>
      </c>
      <c r="E25" s="90">
        <v>1.1173184357541899</v>
      </c>
      <c r="F25" s="91">
        <v>0.42716123735302192</v>
      </c>
      <c r="G25" s="90">
        <v>75.72196104768301</v>
      </c>
      <c r="H25" s="91">
        <v>1.5401974571318078</v>
      </c>
      <c r="I25" s="90">
        <v>60.120326600773531</v>
      </c>
      <c r="J25" s="91">
        <v>1.9898928791432247</v>
      </c>
      <c r="K25" s="90">
        <v>11.920752182672935</v>
      </c>
      <c r="L25" s="91">
        <v>1.1639847813082504</v>
      </c>
      <c r="M25" s="90">
        <v>14.782982380747745</v>
      </c>
      <c r="N25" s="91">
        <v>1.4424057032970137</v>
      </c>
      <c r="O25" s="90">
        <v>10.745466756212222</v>
      </c>
      <c r="P25" s="91">
        <v>1.1124652600047489</v>
      </c>
      <c r="Q25" s="90">
        <v>23.979372582724537</v>
      </c>
      <c r="R25" s="91">
        <v>1.7351134186741446</v>
      </c>
      <c r="S25" s="92">
        <v>2978</v>
      </c>
      <c r="T25" s="92">
        <v>2327</v>
      </c>
      <c r="U25" s="91">
        <v>97.96052631578948</v>
      </c>
      <c r="V25" s="91">
        <v>96.356107660455478</v>
      </c>
      <c r="W25" t="s">
        <v>60</v>
      </c>
      <c r="X25"/>
      <c r="Y25"/>
    </row>
    <row r="26" spans="1:25" s="86" customFormat="1" x14ac:dyDescent="0.2">
      <c r="A26" s="63" t="s">
        <v>192</v>
      </c>
      <c r="B26" s="63" t="s">
        <v>61</v>
      </c>
      <c r="C26" s="90">
        <v>0.62053986968662733</v>
      </c>
      <c r="D26" s="91">
        <v>0.2711555416629986</v>
      </c>
      <c r="E26" s="90">
        <v>0.6198347107438017</v>
      </c>
      <c r="F26" s="91">
        <v>0.31276486561956374</v>
      </c>
      <c r="G26" s="90">
        <v>74.588892336332606</v>
      </c>
      <c r="H26" s="91">
        <v>1.5032603408316894</v>
      </c>
      <c r="I26" s="90">
        <v>59.008264462809926</v>
      </c>
      <c r="J26" s="91">
        <v>1.9599036903595535</v>
      </c>
      <c r="K26" s="90">
        <v>13.372634191746821</v>
      </c>
      <c r="L26" s="91">
        <v>1.1752259149248354</v>
      </c>
      <c r="M26" s="90">
        <v>15.330578512396695</v>
      </c>
      <c r="N26" s="91">
        <v>1.4357298336433264</v>
      </c>
      <c r="O26" s="90">
        <v>11.417933602233944</v>
      </c>
      <c r="P26" s="91">
        <v>1.0981255164630488</v>
      </c>
      <c r="Q26" s="90">
        <v>25.041322314049587</v>
      </c>
      <c r="R26" s="91">
        <v>1.7265125687854452</v>
      </c>
      <c r="S26" s="92">
        <v>3223</v>
      </c>
      <c r="T26" s="92">
        <v>2420</v>
      </c>
      <c r="U26" s="91">
        <v>92.482065997130562</v>
      </c>
      <c r="V26" s="91">
        <v>93.43629343629344</v>
      </c>
      <c r="W26" t="s">
        <v>62</v>
      </c>
      <c r="X26"/>
      <c r="Y26"/>
    </row>
    <row r="27" spans="1:25" s="86" customFormat="1" x14ac:dyDescent="0.2">
      <c r="A27" s="63" t="s">
        <v>193</v>
      </c>
      <c r="B27" s="63" t="s">
        <v>63</v>
      </c>
      <c r="C27" s="90">
        <v>0.89209855564995744</v>
      </c>
      <c r="D27" s="91">
        <v>0.37992483688988005</v>
      </c>
      <c r="E27" s="90">
        <v>1.8991097922848663</v>
      </c>
      <c r="F27" s="91">
        <v>0.65191137379946085</v>
      </c>
      <c r="G27" s="90">
        <v>77.824978759558192</v>
      </c>
      <c r="H27" s="91">
        <v>1.6785282506743171</v>
      </c>
      <c r="I27" s="90">
        <v>64.154302670623139</v>
      </c>
      <c r="J27" s="91">
        <v>2.2903848298713814</v>
      </c>
      <c r="K27" s="90">
        <v>11.724723874256584</v>
      </c>
      <c r="L27" s="91">
        <v>1.2998941269343571</v>
      </c>
      <c r="M27" s="90">
        <v>14.955489614243323</v>
      </c>
      <c r="N27" s="91">
        <v>1.7033367157508219</v>
      </c>
      <c r="O27" s="90">
        <v>9.5581988105352593</v>
      </c>
      <c r="P27" s="91">
        <v>1.1879817218715332</v>
      </c>
      <c r="Q27" s="90">
        <v>18.991097922848667</v>
      </c>
      <c r="R27" s="91">
        <v>1.8733479830602608</v>
      </c>
      <c r="S27" s="92">
        <v>2354</v>
      </c>
      <c r="T27" s="92">
        <v>1685</v>
      </c>
      <c r="U27" s="91">
        <v>89.065455921301549</v>
      </c>
      <c r="V27" s="91">
        <v>91.476655808903359</v>
      </c>
      <c r="W27" t="s">
        <v>64</v>
      </c>
      <c r="X27"/>
      <c r="Y27"/>
    </row>
    <row r="28" spans="1:25" s="86" customFormat="1" x14ac:dyDescent="0.2">
      <c r="A28" s="63" t="s">
        <v>194</v>
      </c>
      <c r="B28" s="63" t="s">
        <v>65</v>
      </c>
      <c r="C28" s="90">
        <v>2.9799818016378525</v>
      </c>
      <c r="D28" s="91">
        <v>0.50269681444591197</v>
      </c>
      <c r="E28" s="90">
        <v>2.6074498567335245</v>
      </c>
      <c r="F28" s="91">
        <v>0.52877200955271864</v>
      </c>
      <c r="G28" s="90">
        <v>73.54413102820746</v>
      </c>
      <c r="H28" s="91">
        <v>1.3040783269316696</v>
      </c>
      <c r="I28" s="90">
        <v>57.59312320916905</v>
      </c>
      <c r="J28" s="91">
        <v>1.6398384517321669</v>
      </c>
      <c r="K28" s="90">
        <v>10.486806187443131</v>
      </c>
      <c r="L28" s="91">
        <v>0.90580309152601368</v>
      </c>
      <c r="M28" s="90">
        <v>14.183381088825215</v>
      </c>
      <c r="N28" s="91">
        <v>1.1576391139518962</v>
      </c>
      <c r="O28" s="90">
        <v>12.989080982711556</v>
      </c>
      <c r="P28" s="91">
        <v>0.99390469341597221</v>
      </c>
      <c r="Q28" s="90">
        <v>25.616045845272208</v>
      </c>
      <c r="R28" s="91">
        <v>1.4484158971847536</v>
      </c>
      <c r="S28" s="92">
        <v>4396</v>
      </c>
      <c r="T28" s="92">
        <v>3490</v>
      </c>
      <c r="U28" s="91">
        <v>94.072330408731005</v>
      </c>
      <c r="V28" s="91">
        <v>92.57294429708223</v>
      </c>
      <c r="W28" t="s">
        <v>66</v>
      </c>
      <c r="X28"/>
      <c r="Y28"/>
    </row>
    <row r="29" spans="1:25" s="86" customFormat="1" x14ac:dyDescent="0.2">
      <c r="A29" s="63" t="s">
        <v>195</v>
      </c>
      <c r="B29" s="63" t="s">
        <v>67</v>
      </c>
      <c r="C29" s="90">
        <v>2.3497997329773033</v>
      </c>
      <c r="D29" s="91">
        <v>0.48521270624578533</v>
      </c>
      <c r="E29" s="90">
        <v>2.1335807050092765</v>
      </c>
      <c r="F29" s="91">
        <v>0.49810009629166657</v>
      </c>
      <c r="G29" s="90">
        <v>73.190921228304404</v>
      </c>
      <c r="H29" s="91">
        <v>1.418893251476592</v>
      </c>
      <c r="I29" s="90">
        <v>59.802102659245513</v>
      </c>
      <c r="J29" s="91">
        <v>1.6900717177257476</v>
      </c>
      <c r="K29" s="90">
        <v>13.030707610146862</v>
      </c>
      <c r="L29" s="91">
        <v>1.0783187062257287</v>
      </c>
      <c r="M29" s="90">
        <v>14.904143475572045</v>
      </c>
      <c r="N29" s="91">
        <v>1.2275889118951442</v>
      </c>
      <c r="O29" s="90">
        <v>11.428571428571429</v>
      </c>
      <c r="P29" s="91">
        <v>1.0191144728400818</v>
      </c>
      <c r="Q29" s="90">
        <v>23.160173160173162</v>
      </c>
      <c r="R29" s="91">
        <v>1.4541504047983747</v>
      </c>
      <c r="S29" s="92">
        <v>3745</v>
      </c>
      <c r="T29" s="92">
        <v>3234</v>
      </c>
      <c r="U29" s="91">
        <v>98.371421066456534</v>
      </c>
      <c r="V29" s="91">
        <v>97.822141560798542</v>
      </c>
      <c r="W29" t="s">
        <v>68</v>
      </c>
      <c r="X29"/>
      <c r="Y29"/>
    </row>
    <row r="30" spans="1:25" s="86" customFormat="1" x14ac:dyDescent="0.2">
      <c r="A30" s="63" t="s">
        <v>196</v>
      </c>
      <c r="B30" s="63" t="s">
        <v>69</v>
      </c>
      <c r="C30" s="90">
        <v>1.2093023255813953</v>
      </c>
      <c r="D30" s="91">
        <v>0.46212062660882025</v>
      </c>
      <c r="E30" s="90">
        <v>0.90148100450740498</v>
      </c>
      <c r="F30" s="91">
        <v>0.47023408363993807</v>
      </c>
      <c r="G30" s="90">
        <v>81.16279069767441</v>
      </c>
      <c r="H30" s="91">
        <v>1.6531667075326031</v>
      </c>
      <c r="I30" s="90">
        <v>72.504829362524148</v>
      </c>
      <c r="J30" s="91">
        <v>2.2213342331389008</v>
      </c>
      <c r="K30" s="90">
        <v>11.116279069767442</v>
      </c>
      <c r="L30" s="91">
        <v>1.3289869529239668</v>
      </c>
      <c r="M30" s="90">
        <v>13.650998068254991</v>
      </c>
      <c r="N30" s="91">
        <v>1.7080992272928388</v>
      </c>
      <c r="O30" s="90">
        <v>6.5116279069767442</v>
      </c>
      <c r="P30" s="91">
        <v>1.0431661111813613</v>
      </c>
      <c r="Q30" s="90">
        <v>12.942691564713456</v>
      </c>
      <c r="R30" s="91">
        <v>1.6700026155712182</v>
      </c>
      <c r="S30" s="92">
        <v>2150</v>
      </c>
      <c r="T30" s="92">
        <v>1553</v>
      </c>
      <c r="U30" s="91">
        <v>94.547053649956027</v>
      </c>
      <c r="V30" s="91">
        <v>91.568396226415089</v>
      </c>
      <c r="W30" t="s">
        <v>70</v>
      </c>
      <c r="X30"/>
      <c r="Y30"/>
    </row>
    <row r="31" spans="1:25" s="86" customFormat="1" x14ac:dyDescent="0.2">
      <c r="A31" s="63" t="s">
        <v>197</v>
      </c>
      <c r="B31" s="63" t="s">
        <v>71</v>
      </c>
      <c r="C31" s="90">
        <v>1.2087912087912089</v>
      </c>
      <c r="D31" s="91">
        <v>0.40999741572924708</v>
      </c>
      <c r="E31" s="90">
        <v>0.90012858979854271</v>
      </c>
      <c r="F31" s="91">
        <v>0.38332985196226832</v>
      </c>
      <c r="G31" s="90">
        <v>72.967032967032964</v>
      </c>
      <c r="H31" s="91">
        <v>1.6663127757442326</v>
      </c>
      <c r="I31" s="90">
        <v>56.365195027861127</v>
      </c>
      <c r="J31" s="91">
        <v>2.0128241968346261</v>
      </c>
      <c r="K31" s="90">
        <v>13.772893772893774</v>
      </c>
      <c r="L31" s="91">
        <v>1.2929473127576598</v>
      </c>
      <c r="M31" s="90">
        <v>14.273467638234033</v>
      </c>
      <c r="N31" s="91">
        <v>1.4197314199332047</v>
      </c>
      <c r="O31" s="90">
        <v>12.051282051282051</v>
      </c>
      <c r="P31" s="91">
        <v>1.2214556567777413</v>
      </c>
      <c r="Q31" s="90">
        <v>28.461208744106305</v>
      </c>
      <c r="R31" s="91">
        <v>1.8313918923149912</v>
      </c>
      <c r="S31" s="92">
        <v>2730</v>
      </c>
      <c r="T31" s="92">
        <v>2333</v>
      </c>
      <c r="U31" s="91">
        <v>84.233261339092863</v>
      </c>
      <c r="V31" s="91">
        <v>85.332845647403076</v>
      </c>
      <c r="W31" t="s">
        <v>72</v>
      </c>
      <c r="X31"/>
      <c r="Y31"/>
    </row>
    <row r="32" spans="1:25" s="86" customFormat="1" x14ac:dyDescent="0.2">
      <c r="A32" s="63" t="s">
        <v>198</v>
      </c>
      <c r="B32" s="63" t="s">
        <v>73</v>
      </c>
      <c r="C32" s="90">
        <v>1.0700389105058365</v>
      </c>
      <c r="D32" s="91">
        <v>0.4448421000063883</v>
      </c>
      <c r="E32" s="90">
        <v>1.943364797334814</v>
      </c>
      <c r="F32" s="91">
        <v>0.63771627029182143</v>
      </c>
      <c r="G32" s="90">
        <v>78.647859922178981</v>
      </c>
      <c r="H32" s="91">
        <v>1.771765895157599</v>
      </c>
      <c r="I32" s="90">
        <v>64.852859522487506</v>
      </c>
      <c r="J32" s="91">
        <v>2.2055728244132675</v>
      </c>
      <c r="K32" s="90">
        <v>11.867704280155641</v>
      </c>
      <c r="L32" s="91">
        <v>1.3982765600324016</v>
      </c>
      <c r="M32" s="90">
        <v>13.936701832315379</v>
      </c>
      <c r="N32" s="91">
        <v>1.5999294607321672</v>
      </c>
      <c r="O32" s="90">
        <v>8.4143968871595334</v>
      </c>
      <c r="P32" s="91">
        <v>1.2002377418317551</v>
      </c>
      <c r="Q32" s="90">
        <v>19.267073847862299</v>
      </c>
      <c r="R32" s="91">
        <v>1.8219861289688137</v>
      </c>
      <c r="S32" s="92">
        <v>2056</v>
      </c>
      <c r="T32" s="92">
        <v>1801</v>
      </c>
      <c r="U32" s="91">
        <v>88.278231000429358</v>
      </c>
      <c r="V32" s="91">
        <v>91.189873417721529</v>
      </c>
      <c r="W32" t="s">
        <v>74</v>
      </c>
      <c r="X32"/>
      <c r="Y32"/>
    </row>
    <row r="33" spans="1:25" s="86" customFormat="1" x14ac:dyDescent="0.2">
      <c r="A33" s="63" t="s">
        <v>199</v>
      </c>
      <c r="B33" s="63" t="s">
        <v>75</v>
      </c>
      <c r="C33" s="90">
        <v>1.6943042537851478</v>
      </c>
      <c r="D33" s="91">
        <v>0.48035044506781233</v>
      </c>
      <c r="E33" s="90">
        <v>2.0351157222665601</v>
      </c>
      <c r="F33" s="91">
        <v>0.55293489115111338</v>
      </c>
      <c r="G33" s="90">
        <v>74.405191059841385</v>
      </c>
      <c r="H33" s="91">
        <v>1.6242419399786607</v>
      </c>
      <c r="I33" s="90">
        <v>57.741420590582607</v>
      </c>
      <c r="J33" s="91">
        <v>1.9343960864217895</v>
      </c>
      <c r="K33" s="90">
        <v>10.778658976207641</v>
      </c>
      <c r="L33" s="91">
        <v>1.1542234547900296</v>
      </c>
      <c r="M33" s="90">
        <v>15.123703112529929</v>
      </c>
      <c r="N33" s="91">
        <v>1.4030285522279746</v>
      </c>
      <c r="O33" s="90">
        <v>13.121845710165825</v>
      </c>
      <c r="P33" s="91">
        <v>1.2566834990920714</v>
      </c>
      <c r="Q33" s="90">
        <v>25.099760574620909</v>
      </c>
      <c r="R33" s="91">
        <v>1.6979332705324386</v>
      </c>
      <c r="S33" s="92">
        <v>2774</v>
      </c>
      <c r="T33" s="92">
        <v>2506</v>
      </c>
      <c r="U33" s="91">
        <v>91.884730043060614</v>
      </c>
      <c r="V33" s="91">
        <v>90.436665463731501</v>
      </c>
      <c r="W33" t="s">
        <v>76</v>
      </c>
      <c r="X33"/>
      <c r="Y33"/>
    </row>
    <row r="34" spans="1:25" s="86" customFormat="1" x14ac:dyDescent="0.2">
      <c r="A34" s="63" t="s">
        <v>200</v>
      </c>
      <c r="B34" s="63" t="s">
        <v>77</v>
      </c>
      <c r="C34" s="90">
        <v>1.4925373134328357</v>
      </c>
      <c r="D34" s="91">
        <v>0.41913580992185007</v>
      </c>
      <c r="E34" s="90">
        <v>1.8359853121175032</v>
      </c>
      <c r="F34" s="91">
        <v>0.53158878007579857</v>
      </c>
      <c r="G34" s="90">
        <v>76.803482587064678</v>
      </c>
      <c r="H34" s="91">
        <v>1.4590139781106382</v>
      </c>
      <c r="I34" s="90">
        <v>59.975520195838442</v>
      </c>
      <c r="J34" s="91">
        <v>1.9400588704325306</v>
      </c>
      <c r="K34" s="90">
        <v>12.126865671641792</v>
      </c>
      <c r="L34" s="91">
        <v>1.1283918600120655</v>
      </c>
      <c r="M34" s="90">
        <v>14.647082823337412</v>
      </c>
      <c r="N34" s="91">
        <v>1.4000701680011531</v>
      </c>
      <c r="O34" s="90">
        <v>9.5771144278606961</v>
      </c>
      <c r="P34" s="91">
        <v>1.0172181993355451</v>
      </c>
      <c r="Q34" s="90">
        <v>23.541411668706651</v>
      </c>
      <c r="R34" s="91">
        <v>1.6799425781909041</v>
      </c>
      <c r="S34" s="92">
        <v>3216</v>
      </c>
      <c r="T34" s="92">
        <v>2451</v>
      </c>
      <c r="U34" s="91">
        <v>93.597206053550636</v>
      </c>
      <c r="V34" s="91">
        <v>90.143435086428838</v>
      </c>
      <c r="W34" t="s">
        <v>78</v>
      </c>
      <c r="X34"/>
      <c r="Y34"/>
    </row>
    <row r="35" spans="1:25" s="86" customFormat="1" x14ac:dyDescent="0.2">
      <c r="A35" s="63" t="s">
        <v>201</v>
      </c>
      <c r="B35" s="63" t="s">
        <v>79</v>
      </c>
      <c r="C35" s="90">
        <v>1.4919663351185921</v>
      </c>
      <c r="D35" s="91">
        <v>0.46482954359933493</v>
      </c>
      <c r="E35" s="90">
        <v>1.9161056447436562</v>
      </c>
      <c r="F35" s="91">
        <v>0.61161483672222505</v>
      </c>
      <c r="G35" s="90">
        <v>75.89900535577658</v>
      </c>
      <c r="H35" s="91">
        <v>1.639886956501257</v>
      </c>
      <c r="I35" s="90">
        <v>62.765406525116518</v>
      </c>
      <c r="J35" s="91">
        <v>2.1567654502567142</v>
      </c>
      <c r="K35" s="90">
        <v>12.280030604437643</v>
      </c>
      <c r="L35" s="91">
        <v>1.2584250261938354</v>
      </c>
      <c r="M35" s="90">
        <v>15.32884515794925</v>
      </c>
      <c r="N35" s="91">
        <v>1.6072813179524339</v>
      </c>
      <c r="O35" s="90">
        <v>10.328997704667177</v>
      </c>
      <c r="P35" s="91">
        <v>1.16689959380249</v>
      </c>
      <c r="Q35" s="90">
        <v>19.989642672190573</v>
      </c>
      <c r="R35" s="91">
        <v>1.7842062524719333</v>
      </c>
      <c r="S35" s="92">
        <v>2614</v>
      </c>
      <c r="T35" s="92">
        <v>1931</v>
      </c>
      <c r="U35" s="91">
        <v>94.402311303719756</v>
      </c>
      <c r="V35" s="91">
        <v>90.870588235294107</v>
      </c>
      <c r="W35" t="s">
        <v>80</v>
      </c>
      <c r="X35"/>
      <c r="Y35"/>
    </row>
    <row r="36" spans="1:25" s="86" customFormat="1" x14ac:dyDescent="0.2">
      <c r="A36" s="63" t="s">
        <v>202</v>
      </c>
      <c r="B36" s="63" t="s">
        <v>81</v>
      </c>
      <c r="C36" s="90">
        <v>1.2203876525484567</v>
      </c>
      <c r="D36" s="91">
        <v>0.57678111811861354</v>
      </c>
      <c r="E36" s="90">
        <v>1.0333863275039745</v>
      </c>
      <c r="F36" s="91">
        <v>0.55905709430031436</v>
      </c>
      <c r="G36" s="90">
        <v>75.30509691313712</v>
      </c>
      <c r="H36" s="91">
        <v>2.2653970067298803</v>
      </c>
      <c r="I36" s="90">
        <v>58.664546899841021</v>
      </c>
      <c r="J36" s="91">
        <v>2.722260388440116</v>
      </c>
      <c r="K36" s="90">
        <v>12.203876525484565</v>
      </c>
      <c r="L36" s="91">
        <v>1.7195509410771623</v>
      </c>
      <c r="M36" s="90">
        <v>15.500794912559618</v>
      </c>
      <c r="N36" s="91">
        <v>2.000708185680983</v>
      </c>
      <c r="O36" s="90">
        <v>11.270638908829863</v>
      </c>
      <c r="P36" s="91">
        <v>1.6612554493037996</v>
      </c>
      <c r="Q36" s="90">
        <v>24.80127186009539</v>
      </c>
      <c r="R36" s="91">
        <v>2.3873861842120268</v>
      </c>
      <c r="S36" s="92">
        <v>1393</v>
      </c>
      <c r="T36" s="92">
        <v>1258</v>
      </c>
      <c r="U36" s="91">
        <v>93.177257525083618</v>
      </c>
      <c r="V36" s="91">
        <v>90.83032490974729</v>
      </c>
      <c r="W36" t="s">
        <v>82</v>
      </c>
      <c r="X36"/>
      <c r="Y36"/>
    </row>
    <row r="37" spans="1:25" s="85" customFormat="1" x14ac:dyDescent="0.2">
      <c r="A37" s="63"/>
      <c r="B37" s="63"/>
      <c r="C37" s="88"/>
      <c r="D37" s="88"/>
      <c r="E37" s="89"/>
      <c r="F37" s="88"/>
      <c r="G37" s="88"/>
      <c r="H37" s="88"/>
      <c r="I37" s="88"/>
      <c r="J37" s="88"/>
      <c r="K37" s="89"/>
      <c r="L37" s="88"/>
      <c r="M37" s="89"/>
      <c r="N37" s="88"/>
      <c r="O37" s="89"/>
      <c r="P37" s="88"/>
      <c r="Q37" s="89"/>
      <c r="R37" s="88"/>
      <c r="S37" s="94"/>
      <c r="T37" s="94"/>
      <c r="U37" s="117"/>
      <c r="V37" s="117"/>
      <c r="W37"/>
      <c r="X37"/>
      <c r="Y37"/>
    </row>
    <row r="38" spans="1:25" s="86" customFormat="1" x14ac:dyDescent="0.2">
      <c r="A38" s="96" t="s">
        <v>164</v>
      </c>
      <c r="B38" s="96" t="s">
        <v>85</v>
      </c>
      <c r="C38" s="90">
        <v>0.54534291595940632</v>
      </c>
      <c r="D38" s="91">
        <v>8.6746047963189146E-2</v>
      </c>
      <c r="E38" s="90">
        <v>0.688350374365993</v>
      </c>
      <c r="F38" s="91">
        <v>0.10281782864634652</v>
      </c>
      <c r="G38" s="90">
        <v>74.939506663295901</v>
      </c>
      <c r="H38" s="91">
        <v>0.51044919217445839</v>
      </c>
      <c r="I38" s="90">
        <v>62.289670718943725</v>
      </c>
      <c r="J38" s="91">
        <v>0.60270075214986352</v>
      </c>
      <c r="K38" s="90">
        <v>13.669688323883131</v>
      </c>
      <c r="L38" s="91">
        <v>0.4046348257960769</v>
      </c>
      <c r="M38" s="90">
        <v>14.918283552048949</v>
      </c>
      <c r="N38" s="91">
        <v>0.44303812844485024</v>
      </c>
      <c r="O38" s="90">
        <v>10.845462096861569</v>
      </c>
      <c r="P38" s="91">
        <v>0.36626722242178134</v>
      </c>
      <c r="Q38" s="90">
        <v>22.103695354641335</v>
      </c>
      <c r="R38" s="91">
        <v>0.51600561141412427</v>
      </c>
      <c r="S38" s="92">
        <v>27689</v>
      </c>
      <c r="T38" s="92">
        <v>24842</v>
      </c>
      <c r="U38" s="91">
        <v>97.903260024043561</v>
      </c>
      <c r="V38" s="91">
        <v>96.951957225929831</v>
      </c>
      <c r="W38" t="s">
        <v>11</v>
      </c>
      <c r="X38"/>
      <c r="Y38"/>
    </row>
    <row r="39" spans="1:25" s="86" customFormat="1" x14ac:dyDescent="0.2">
      <c r="A39" s="96" t="s">
        <v>165</v>
      </c>
      <c r="B39" s="96" t="s">
        <v>86</v>
      </c>
      <c r="C39" s="90">
        <v>0.91176774460171495</v>
      </c>
      <c r="D39" s="91">
        <v>6.6948956055300574E-2</v>
      </c>
      <c r="E39" s="90">
        <v>1.2907010853622762</v>
      </c>
      <c r="F39" s="91">
        <v>8.472559916998279E-2</v>
      </c>
      <c r="G39" s="90">
        <v>75.938888314908567</v>
      </c>
      <c r="H39" s="91">
        <v>0.30107910684821954</v>
      </c>
      <c r="I39" s="90">
        <v>63.990906424171314</v>
      </c>
      <c r="J39" s="91">
        <v>0.36031969663265229</v>
      </c>
      <c r="K39" s="90">
        <v>13.422099390432896</v>
      </c>
      <c r="L39" s="91">
        <v>0.2401067710935291</v>
      </c>
      <c r="M39" s="90">
        <v>14.94573188618363</v>
      </c>
      <c r="N39" s="91">
        <v>0.26762669259639366</v>
      </c>
      <c r="O39" s="90">
        <v>9.7272445500568239</v>
      </c>
      <c r="P39" s="91">
        <v>0.20871993155177226</v>
      </c>
      <c r="Q39" s="90">
        <v>19.77266060428278</v>
      </c>
      <c r="R39" s="91">
        <v>0.2989623704261532</v>
      </c>
      <c r="S39" s="92">
        <v>77432</v>
      </c>
      <c r="T39" s="92">
        <v>68180</v>
      </c>
      <c r="U39" s="91">
        <v>94.420056579845863</v>
      </c>
      <c r="V39" s="91">
        <v>92.424899685500478</v>
      </c>
      <c r="W39" t="s">
        <v>12</v>
      </c>
      <c r="X39"/>
      <c r="Y39"/>
    </row>
    <row r="40" spans="1:25" s="86" customFormat="1" x14ac:dyDescent="0.2">
      <c r="A40" s="96" t="s">
        <v>166</v>
      </c>
      <c r="B40" s="96" t="s">
        <v>87</v>
      </c>
      <c r="C40" s="90">
        <v>0.91199347848238843</v>
      </c>
      <c r="D40" s="91">
        <v>7.6783324946720508E-2</v>
      </c>
      <c r="E40" s="90">
        <v>1.3019607843137255</v>
      </c>
      <c r="F40" s="91">
        <v>9.8383093663539811E-2</v>
      </c>
      <c r="G40" s="90">
        <v>76.975985870045179</v>
      </c>
      <c r="H40" s="91">
        <v>0.34003894017074188</v>
      </c>
      <c r="I40" s="90">
        <v>65.023529411764699</v>
      </c>
      <c r="J40" s="91">
        <v>0.41389532591834405</v>
      </c>
      <c r="K40" s="90">
        <v>13.060018341768281</v>
      </c>
      <c r="L40" s="91">
        <v>0.27217119992111966</v>
      </c>
      <c r="M40" s="90">
        <v>14.443137254901961</v>
      </c>
      <c r="N40" s="91">
        <v>0.30508823161169563</v>
      </c>
      <c r="O40" s="90">
        <v>9.0520023097041538</v>
      </c>
      <c r="P40" s="91">
        <v>0.23175515417138545</v>
      </c>
      <c r="Q40" s="90">
        <v>19.231372549019607</v>
      </c>
      <c r="R40" s="91">
        <v>0.34205327480618397</v>
      </c>
      <c r="S40" s="92">
        <v>58882</v>
      </c>
      <c r="T40" s="92">
        <v>51000</v>
      </c>
      <c r="U40" s="91">
        <v>95.465231278068714</v>
      </c>
      <c r="V40" s="91">
        <v>92.688512076767893</v>
      </c>
      <c r="W40" t="s">
        <v>13</v>
      </c>
      <c r="X40"/>
      <c r="Y40"/>
    </row>
    <row r="41" spans="1:25" s="86" customFormat="1" x14ac:dyDescent="0.2">
      <c r="A41" s="96" t="s">
        <v>167</v>
      </c>
      <c r="B41" s="96" t="s">
        <v>88</v>
      </c>
      <c r="C41" s="90">
        <v>0.85280099172847168</v>
      </c>
      <c r="D41" s="91">
        <v>8.3320948639610815E-2</v>
      </c>
      <c r="E41" s="90">
        <v>1.2655542986425339</v>
      </c>
      <c r="F41" s="91">
        <v>0.10636070204134571</v>
      </c>
      <c r="G41" s="90">
        <v>76.726441105435271</v>
      </c>
      <c r="H41" s="91">
        <v>0.38290766433350704</v>
      </c>
      <c r="I41" s="90">
        <v>65.537801659125179</v>
      </c>
      <c r="J41" s="91">
        <v>0.45219304783926012</v>
      </c>
      <c r="K41" s="90">
        <v>13.428943937418513</v>
      </c>
      <c r="L41" s="91">
        <v>0.30895655996207838</v>
      </c>
      <c r="M41" s="90">
        <v>14.847285067873303</v>
      </c>
      <c r="N41" s="91">
        <v>0.33832121401266135</v>
      </c>
      <c r="O41" s="90">
        <v>8.9918139654177445</v>
      </c>
      <c r="P41" s="91">
        <v>0.25921135265978279</v>
      </c>
      <c r="Q41" s="90">
        <v>18.349358974358974</v>
      </c>
      <c r="R41" s="91">
        <v>0.36829574827465739</v>
      </c>
      <c r="S41" s="92">
        <v>46787</v>
      </c>
      <c r="T41" s="92">
        <v>42432</v>
      </c>
      <c r="U41" s="91">
        <v>93.147384976806222</v>
      </c>
      <c r="V41" s="91">
        <v>93.073042333845152</v>
      </c>
      <c r="W41" t="s">
        <v>14</v>
      </c>
      <c r="X41"/>
      <c r="Y41"/>
    </row>
    <row r="42" spans="1:25" s="86" customFormat="1" x14ac:dyDescent="0.2">
      <c r="A42" s="96" t="s">
        <v>168</v>
      </c>
      <c r="B42" s="96" t="s">
        <v>89</v>
      </c>
      <c r="C42" s="90">
        <v>1.0546163433575149</v>
      </c>
      <c r="D42" s="91">
        <v>8.0033509036853134E-2</v>
      </c>
      <c r="E42" s="90">
        <v>1.4249941450935883</v>
      </c>
      <c r="F42" s="91">
        <v>9.8596215858803543E-2</v>
      </c>
      <c r="G42" s="90">
        <v>75.432232910421533</v>
      </c>
      <c r="H42" s="91">
        <v>0.33727811863699253</v>
      </c>
      <c r="I42" s="90">
        <v>62.308814786791331</v>
      </c>
      <c r="J42" s="91">
        <v>0.40314840275722785</v>
      </c>
      <c r="K42" s="90">
        <v>13.034099261768558</v>
      </c>
      <c r="L42" s="91">
        <v>0.26377999366607285</v>
      </c>
      <c r="M42" s="90">
        <v>15.049811742239996</v>
      </c>
      <c r="N42" s="91">
        <v>0.29745276323336295</v>
      </c>
      <c r="O42" s="90">
        <v>10.479051484452398</v>
      </c>
      <c r="P42" s="91">
        <v>0.23996625086400342</v>
      </c>
      <c r="Q42" s="90">
        <v>21.216379325875085</v>
      </c>
      <c r="R42" s="91">
        <v>0.34011352689580426</v>
      </c>
      <c r="S42" s="92">
        <v>62582</v>
      </c>
      <c r="T42" s="92">
        <v>55509</v>
      </c>
      <c r="U42" s="91">
        <v>95.027104180269376</v>
      </c>
      <c r="V42" s="91">
        <v>93.192196628836214</v>
      </c>
      <c r="W42" t="s">
        <v>15</v>
      </c>
      <c r="X42"/>
      <c r="Y42"/>
    </row>
    <row r="43" spans="1:25" s="86" customFormat="1" x14ac:dyDescent="0.2">
      <c r="A43" s="96" t="s">
        <v>169</v>
      </c>
      <c r="B43" s="96" t="s">
        <v>90</v>
      </c>
      <c r="C43" s="90">
        <v>0.77374011156985723</v>
      </c>
      <c r="D43" s="91">
        <v>6.8174064882894195E-2</v>
      </c>
      <c r="E43" s="90">
        <v>1.1977248696539906</v>
      </c>
      <c r="F43" s="91">
        <v>9.1035316178337239E-2</v>
      </c>
      <c r="G43" s="90">
        <v>77.389769611396517</v>
      </c>
      <c r="H43" s="91">
        <v>0.32546372706597432</v>
      </c>
      <c r="I43" s="90">
        <v>67.174681882816202</v>
      </c>
      <c r="J43" s="91">
        <v>0.39296618407335959</v>
      </c>
      <c r="K43" s="90">
        <v>13.194553878155629</v>
      </c>
      <c r="L43" s="91">
        <v>0.26331716153117257</v>
      </c>
      <c r="M43" s="90">
        <v>14.429212090276005</v>
      </c>
      <c r="N43" s="91">
        <v>0.29405730491977145</v>
      </c>
      <c r="O43" s="90">
        <v>8.6419363988779967</v>
      </c>
      <c r="P43" s="91">
        <v>0.2186186955129463</v>
      </c>
      <c r="Q43" s="90">
        <v>17.198381157253799</v>
      </c>
      <c r="R43" s="91">
        <v>0.31579925222379895</v>
      </c>
      <c r="S43" s="92">
        <v>63458</v>
      </c>
      <c r="T43" s="92">
        <v>54854</v>
      </c>
      <c r="U43" s="91">
        <v>95.570716426452208</v>
      </c>
      <c r="V43" s="91">
        <v>92.613415725404778</v>
      </c>
      <c r="W43" t="s">
        <v>16</v>
      </c>
      <c r="X43"/>
      <c r="Y43"/>
    </row>
    <row r="44" spans="1:25" s="86" customFormat="1" x14ac:dyDescent="0.2">
      <c r="A44" s="96" t="s">
        <v>170</v>
      </c>
      <c r="B44" s="96" t="s">
        <v>91</v>
      </c>
      <c r="C44" s="90">
        <v>1.421251949209178</v>
      </c>
      <c r="D44" s="91">
        <v>7.7426191073230316E-2</v>
      </c>
      <c r="E44" s="90">
        <v>1.5923610446107332</v>
      </c>
      <c r="F44" s="91">
        <v>9.0746633373618199E-2</v>
      </c>
      <c r="G44" s="90">
        <v>75.238360436622855</v>
      </c>
      <c r="H44" s="91">
        <v>0.28233847815344137</v>
      </c>
      <c r="I44" s="90">
        <v>60.892761870887426</v>
      </c>
      <c r="J44" s="91">
        <v>0.35375839341137744</v>
      </c>
      <c r="K44" s="90">
        <v>12.386945867676543</v>
      </c>
      <c r="L44" s="91">
        <v>0.21549005842830724</v>
      </c>
      <c r="M44" s="90">
        <v>14.989261139003268</v>
      </c>
      <c r="N44" s="91">
        <v>0.25877502072931219</v>
      </c>
      <c r="O44" s="90">
        <v>10.953441746491425</v>
      </c>
      <c r="P44" s="91">
        <v>0.20428881049679259</v>
      </c>
      <c r="Q44" s="90">
        <v>22.525615945498568</v>
      </c>
      <c r="R44" s="91">
        <v>0.30283965825675307</v>
      </c>
      <c r="S44" s="92">
        <v>89780</v>
      </c>
      <c r="T44" s="92">
        <v>73099</v>
      </c>
      <c r="U44" s="91">
        <v>93.885618078576144</v>
      </c>
      <c r="V44" s="91">
        <v>92.735807167776713</v>
      </c>
      <c r="W44" t="s">
        <v>17</v>
      </c>
      <c r="X44"/>
      <c r="Y44"/>
    </row>
    <row r="45" spans="1:25" s="86" customFormat="1" x14ac:dyDescent="0.2">
      <c r="A45" s="96" t="s">
        <v>203</v>
      </c>
      <c r="B45" s="96" t="s">
        <v>92</v>
      </c>
      <c r="C45" s="90">
        <v>0.77226216028982542</v>
      </c>
      <c r="D45" s="91">
        <v>5.7819908708709629E-2</v>
      </c>
      <c r="E45" s="90">
        <v>1.1438868648881577</v>
      </c>
      <c r="F45" s="91">
        <v>7.5315386980188664E-2</v>
      </c>
      <c r="G45" s="90">
        <v>78.467513883683694</v>
      </c>
      <c r="H45" s="91">
        <v>0.27150042449355194</v>
      </c>
      <c r="I45" s="90">
        <v>68.050822005458272</v>
      </c>
      <c r="J45" s="91">
        <v>0.33024552561941733</v>
      </c>
      <c r="K45" s="90">
        <v>12.484526364803017</v>
      </c>
      <c r="L45" s="91">
        <v>0.21832674387311507</v>
      </c>
      <c r="M45" s="90">
        <v>14.289445162638254</v>
      </c>
      <c r="N45" s="91">
        <v>0.24786502291820636</v>
      </c>
      <c r="O45" s="90">
        <v>8.2756975912234676</v>
      </c>
      <c r="P45" s="91">
        <v>0.18197972043180827</v>
      </c>
      <c r="Q45" s="90">
        <v>16.515845967015316</v>
      </c>
      <c r="R45" s="91">
        <v>0.26299218740315433</v>
      </c>
      <c r="S45" s="92">
        <v>88053</v>
      </c>
      <c r="T45" s="92">
        <v>76581</v>
      </c>
      <c r="U45" s="91">
        <v>92.550977506832027</v>
      </c>
      <c r="V45" s="91">
        <v>91.074614085579057</v>
      </c>
      <c r="W45" t="s">
        <v>83</v>
      </c>
      <c r="X45"/>
      <c r="Y45"/>
    </row>
    <row r="46" spans="1:25" s="86" customFormat="1" x14ac:dyDescent="0.2">
      <c r="A46" s="96" t="s">
        <v>204</v>
      </c>
      <c r="B46" s="96" t="s">
        <v>93</v>
      </c>
      <c r="C46" s="90">
        <v>0.49412733583011437</v>
      </c>
      <c r="D46" s="91">
        <v>6.0857669211767447E-2</v>
      </c>
      <c r="E46" s="90">
        <v>0.92109096613702068</v>
      </c>
      <c r="F46" s="91">
        <v>8.8639067269687871E-2</v>
      </c>
      <c r="G46" s="90">
        <v>76.807388380164326</v>
      </c>
      <c r="H46" s="91">
        <v>0.3663092163162292</v>
      </c>
      <c r="I46" s="90">
        <v>68.073328701732379</v>
      </c>
      <c r="J46" s="91">
        <v>0.43256225672446424</v>
      </c>
      <c r="K46" s="90">
        <v>14.004196160709034</v>
      </c>
      <c r="L46" s="91">
        <v>0.30118909367129909</v>
      </c>
      <c r="M46" s="90">
        <v>14.38560319132247</v>
      </c>
      <c r="N46" s="91">
        <v>0.32562725410669269</v>
      </c>
      <c r="O46" s="90">
        <v>8.6942881232965359</v>
      </c>
      <c r="P46" s="91">
        <v>0.2445330171040869</v>
      </c>
      <c r="Q46" s="90">
        <v>16.619977140808139</v>
      </c>
      <c r="R46" s="91">
        <v>0.34540571898428329</v>
      </c>
      <c r="S46" s="92">
        <v>50999</v>
      </c>
      <c r="T46" s="92">
        <v>44621</v>
      </c>
      <c r="U46" s="91">
        <v>92.513514494068133</v>
      </c>
      <c r="V46" s="91">
        <v>89.079874628176711</v>
      </c>
      <c r="W46" t="s">
        <v>84</v>
      </c>
      <c r="X46"/>
      <c r="Y46"/>
    </row>
    <row r="47" spans="1:25" s="29" customFormat="1" x14ac:dyDescent="0.2">
      <c r="A47" s="96"/>
      <c r="B47" s="96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11"/>
      <c r="T47" s="11"/>
      <c r="U47" s="97"/>
      <c r="V47" s="97"/>
      <c r="W47"/>
      <c r="X47"/>
      <c r="Y47"/>
    </row>
    <row r="48" spans="1:25" s="86" customFormat="1" x14ac:dyDescent="0.2">
      <c r="A48" s="98" t="s">
        <v>163</v>
      </c>
      <c r="B48" s="99" t="s">
        <v>94</v>
      </c>
      <c r="C48" s="100">
        <v>0.91079124989834925</v>
      </c>
      <c r="D48" s="101">
        <v>2.4756689947621879E-2</v>
      </c>
      <c r="E48" s="100">
        <v>1.2524484950663588</v>
      </c>
      <c r="F48" s="101">
        <v>3.1102744504681534E-2</v>
      </c>
      <c r="G48" s="100">
        <v>76.530507617623243</v>
      </c>
      <c r="H48" s="101">
        <v>0.11044323465219154</v>
      </c>
      <c r="I48" s="100">
        <v>64.854067657874481</v>
      </c>
      <c r="J48" s="101">
        <v>0.13352474331235964</v>
      </c>
      <c r="K48" s="100">
        <v>13.070879783333512</v>
      </c>
      <c r="L48" s="101">
        <v>8.7842568272749305E-2</v>
      </c>
      <c r="M48" s="100">
        <v>14.690970398152785</v>
      </c>
      <c r="N48" s="101">
        <v>9.9009838024278152E-2</v>
      </c>
      <c r="O48" s="100">
        <v>9.4878213491448946</v>
      </c>
      <c r="P48" s="101">
        <v>7.636717601723618E-2</v>
      </c>
      <c r="Q48" s="100">
        <v>19.202513448906373</v>
      </c>
      <c r="R48" s="101">
        <v>0.1101624463762137</v>
      </c>
      <c r="S48" s="102">
        <v>565662</v>
      </c>
      <c r="T48" s="102">
        <v>491118</v>
      </c>
      <c r="U48" s="101">
        <v>94.222507982883229</v>
      </c>
      <c r="V48" s="101">
        <v>92.350305284515386</v>
      </c>
      <c r="W48">
        <v>64</v>
      </c>
      <c r="X48"/>
      <c r="Y48"/>
    </row>
    <row r="49" spans="1:25" s="9" customFormat="1" x14ac:dyDescent="0.2">
      <c r="A49" s="11"/>
      <c r="B49" s="116"/>
      <c r="W49"/>
      <c r="X49"/>
      <c r="Y49"/>
    </row>
    <row r="50" spans="1:25" x14ac:dyDescent="0.2">
      <c r="A50"/>
      <c r="B50"/>
    </row>
    <row r="51" spans="1:25" x14ac:dyDescent="0.2">
      <c r="A51"/>
      <c r="B51"/>
    </row>
    <row r="52" spans="1:25" x14ac:dyDescent="0.2">
      <c r="A52"/>
      <c r="B52"/>
    </row>
    <row r="53" spans="1:25" x14ac:dyDescent="0.2">
      <c r="A53"/>
      <c r="B53"/>
    </row>
    <row r="54" spans="1:25" x14ac:dyDescent="0.2">
      <c r="A54"/>
      <c r="B54"/>
    </row>
    <row r="55" spans="1:25" x14ac:dyDescent="0.2">
      <c r="A55"/>
      <c r="B55"/>
    </row>
    <row r="56" spans="1:25" x14ac:dyDescent="0.2">
      <c r="A56"/>
      <c r="B56"/>
    </row>
    <row r="57" spans="1:25" x14ac:dyDescent="0.2">
      <c r="A57"/>
      <c r="B57"/>
    </row>
    <row r="58" spans="1:25" x14ac:dyDescent="0.2">
      <c r="A58"/>
      <c r="B58"/>
    </row>
    <row r="59" spans="1:25" x14ac:dyDescent="0.2">
      <c r="A59"/>
      <c r="B59"/>
    </row>
    <row r="60" spans="1:25" x14ac:dyDescent="0.2">
      <c r="A60"/>
      <c r="B60"/>
    </row>
    <row r="61" spans="1:25" x14ac:dyDescent="0.2">
      <c r="A61"/>
      <c r="B61"/>
    </row>
    <row r="62" spans="1:25" x14ac:dyDescent="0.2">
      <c r="A62"/>
      <c r="B62"/>
    </row>
    <row r="63" spans="1:25" x14ac:dyDescent="0.2">
      <c r="A63"/>
      <c r="B63"/>
    </row>
    <row r="64" spans="1:25" x14ac:dyDescent="0.2">
      <c r="A64"/>
      <c r="B64"/>
    </row>
    <row r="65" spans="1:2" x14ac:dyDescent="0.2">
      <c r="A65"/>
      <c r="B65"/>
    </row>
    <row r="66" spans="1:2" x14ac:dyDescent="0.2">
      <c r="A66"/>
      <c r="B66"/>
    </row>
    <row r="67" spans="1:2" x14ac:dyDescent="0.2">
      <c r="A67"/>
      <c r="B67"/>
    </row>
    <row r="68" spans="1:2" x14ac:dyDescent="0.2">
      <c r="A68"/>
      <c r="B68"/>
    </row>
    <row r="69" spans="1:2" x14ac:dyDescent="0.2">
      <c r="A69"/>
      <c r="B69"/>
    </row>
    <row r="70" spans="1:2" x14ac:dyDescent="0.2">
      <c r="A70"/>
      <c r="B70"/>
    </row>
    <row r="71" spans="1:2" x14ac:dyDescent="0.2">
      <c r="A71"/>
      <c r="B71"/>
    </row>
    <row r="72" spans="1:2" x14ac:dyDescent="0.2">
      <c r="A72"/>
      <c r="B72"/>
    </row>
    <row r="73" spans="1:2" x14ac:dyDescent="0.2">
      <c r="A73"/>
      <c r="B73"/>
    </row>
    <row r="74" spans="1:2" x14ac:dyDescent="0.2">
      <c r="A74"/>
      <c r="B74"/>
    </row>
    <row r="75" spans="1:2" x14ac:dyDescent="0.2">
      <c r="A75"/>
      <c r="B75"/>
    </row>
    <row r="76" spans="1:2" x14ac:dyDescent="0.2">
      <c r="A76"/>
      <c r="B76"/>
    </row>
    <row r="77" spans="1:2" x14ac:dyDescent="0.2">
      <c r="A77"/>
      <c r="B77"/>
    </row>
    <row r="78" spans="1:2" x14ac:dyDescent="0.2">
      <c r="A78"/>
      <c r="B78"/>
    </row>
    <row r="79" spans="1:2" x14ac:dyDescent="0.2">
      <c r="A79"/>
      <c r="B79"/>
    </row>
    <row r="80" spans="1:2" x14ac:dyDescent="0.2">
      <c r="A80"/>
      <c r="B80"/>
    </row>
    <row r="81" spans="1:2" x14ac:dyDescent="0.2">
      <c r="A81"/>
      <c r="B81"/>
    </row>
    <row r="82" spans="1:2" x14ac:dyDescent="0.2">
      <c r="A82"/>
      <c r="B82"/>
    </row>
    <row r="83" spans="1:2" x14ac:dyDescent="0.2">
      <c r="A83"/>
      <c r="B83"/>
    </row>
    <row r="84" spans="1:2" x14ac:dyDescent="0.2">
      <c r="A84"/>
      <c r="B84"/>
    </row>
  </sheetData>
  <mergeCells count="14">
    <mergeCell ref="U1:V2"/>
    <mergeCell ref="C2:D2"/>
    <mergeCell ref="E2:F2"/>
    <mergeCell ref="G2:H2"/>
    <mergeCell ref="I2:J2"/>
    <mergeCell ref="K2:L2"/>
    <mergeCell ref="M2:N2"/>
    <mergeCell ref="O2:P2"/>
    <mergeCell ref="Q2:R2"/>
    <mergeCell ref="C1:F1"/>
    <mergeCell ref="G1:J1"/>
    <mergeCell ref="K1:N1"/>
    <mergeCell ref="O1:R1"/>
    <mergeCell ref="S1:T2"/>
  </mergeCells>
  <conditionalFormatting sqref="C48 O48 M48 K48 I48 G48 E48 Q48 C5:C46 O5:O46 M5:M46 K5:K46 I5:I46 G5:G46 E5:E46 Q5:Q46">
    <cfRule type="cellIs" dxfId="17" priority="3" stopIfTrue="1" operator="equal">
      <formula>"x"</formula>
    </cfRule>
    <cfRule type="cellIs" dxfId="16" priority="4" stopIfTrue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66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RowHeight="12.75" x14ac:dyDescent="0.2"/>
  <cols>
    <col min="1" max="1" width="10.42578125" style="29" customWidth="1"/>
    <col min="2" max="2" width="22.85546875" style="112" customWidth="1"/>
    <col min="23" max="25" width="8.140625" customWidth="1"/>
  </cols>
  <sheetData>
    <row r="1" spans="1:25" s="3" customFormat="1" x14ac:dyDescent="0.2">
      <c r="A1" s="111"/>
      <c r="B1" s="112"/>
      <c r="C1" s="190" t="s">
        <v>1</v>
      </c>
      <c r="D1" s="192"/>
      <c r="E1" s="192"/>
      <c r="F1" s="191"/>
      <c r="G1" s="190" t="s">
        <v>2</v>
      </c>
      <c r="H1" s="192"/>
      <c r="I1" s="192"/>
      <c r="J1" s="191"/>
      <c r="K1" s="190" t="s">
        <v>3</v>
      </c>
      <c r="L1" s="192"/>
      <c r="M1" s="192"/>
      <c r="N1" s="191"/>
      <c r="O1" s="190" t="s">
        <v>4</v>
      </c>
      <c r="P1" s="192"/>
      <c r="Q1" s="192"/>
      <c r="R1" s="191"/>
      <c r="S1" s="193" t="s">
        <v>5</v>
      </c>
      <c r="T1" s="194"/>
      <c r="U1" s="186" t="s">
        <v>143</v>
      </c>
      <c r="V1" s="187"/>
      <c r="W1"/>
      <c r="X1"/>
      <c r="Y1"/>
    </row>
    <row r="2" spans="1:25" s="3" customFormat="1" x14ac:dyDescent="0.2">
      <c r="A2" s="113"/>
      <c r="B2" s="112"/>
      <c r="C2" s="190" t="s">
        <v>6</v>
      </c>
      <c r="D2" s="191"/>
      <c r="E2" s="190" t="s">
        <v>7</v>
      </c>
      <c r="F2" s="191"/>
      <c r="G2" s="190" t="s">
        <v>6</v>
      </c>
      <c r="H2" s="191"/>
      <c r="I2" s="190" t="s">
        <v>7</v>
      </c>
      <c r="J2" s="191"/>
      <c r="K2" s="190" t="s">
        <v>6</v>
      </c>
      <c r="L2" s="191"/>
      <c r="M2" s="190" t="s">
        <v>7</v>
      </c>
      <c r="N2" s="191"/>
      <c r="O2" s="190" t="s">
        <v>6</v>
      </c>
      <c r="P2" s="191"/>
      <c r="Q2" s="190" t="s">
        <v>7</v>
      </c>
      <c r="R2" s="191"/>
      <c r="S2" s="195"/>
      <c r="T2" s="196"/>
      <c r="U2" s="188"/>
      <c r="V2" s="189"/>
      <c r="W2"/>
      <c r="X2"/>
      <c r="Y2"/>
    </row>
    <row r="3" spans="1:25" s="3" customFormat="1" ht="51" x14ac:dyDescent="0.2">
      <c r="A3" s="114" t="s">
        <v>162</v>
      </c>
      <c r="B3" s="112" t="s">
        <v>8</v>
      </c>
      <c r="C3" s="105" t="s">
        <v>214</v>
      </c>
      <c r="D3" s="106" t="s">
        <v>10</v>
      </c>
      <c r="E3" s="105" t="s">
        <v>214</v>
      </c>
      <c r="F3" s="106" t="s">
        <v>10</v>
      </c>
      <c r="G3" s="105" t="s">
        <v>214</v>
      </c>
      <c r="H3" s="106" t="s">
        <v>10</v>
      </c>
      <c r="I3" s="105" t="s">
        <v>214</v>
      </c>
      <c r="J3" s="106" t="s">
        <v>10</v>
      </c>
      <c r="K3" s="105" t="s">
        <v>214</v>
      </c>
      <c r="L3" s="106" t="s">
        <v>10</v>
      </c>
      <c r="M3" s="105" t="s">
        <v>214</v>
      </c>
      <c r="N3" s="106" t="s">
        <v>10</v>
      </c>
      <c r="O3" s="105" t="s">
        <v>214</v>
      </c>
      <c r="P3" s="106" t="s">
        <v>10</v>
      </c>
      <c r="Q3" s="105" t="s">
        <v>214</v>
      </c>
      <c r="R3" s="106" t="s">
        <v>10</v>
      </c>
      <c r="S3" s="107" t="s">
        <v>6</v>
      </c>
      <c r="T3" s="107" t="s">
        <v>7</v>
      </c>
      <c r="U3" s="108" t="s">
        <v>6</v>
      </c>
      <c r="V3" s="108" t="s">
        <v>7</v>
      </c>
      <c r="W3"/>
      <c r="X3"/>
      <c r="Y3"/>
    </row>
    <row r="4" spans="1:25" s="3" customFormat="1" x14ac:dyDescent="0.2">
      <c r="A4" s="115"/>
      <c r="B4" s="63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10"/>
      <c r="T4" s="110"/>
      <c r="U4" s="104"/>
      <c r="V4" s="104"/>
      <c r="W4"/>
      <c r="X4"/>
      <c r="Y4"/>
    </row>
    <row r="5" spans="1:25" s="86" customFormat="1" x14ac:dyDescent="0.2">
      <c r="A5" s="63" t="s">
        <v>171</v>
      </c>
      <c r="B5" s="63" t="s">
        <v>18</v>
      </c>
      <c r="C5" s="90">
        <v>1.0410469958358122</v>
      </c>
      <c r="D5" s="91">
        <v>0.34314410966714304</v>
      </c>
      <c r="E5" s="90">
        <v>1.9338203695745595</v>
      </c>
      <c r="F5" s="91">
        <v>0.55964281118995285</v>
      </c>
      <c r="G5" s="90">
        <v>73.200475907198097</v>
      </c>
      <c r="H5" s="91">
        <v>1.497387929778516</v>
      </c>
      <c r="I5" s="90">
        <v>58.272453803180056</v>
      </c>
      <c r="J5" s="91">
        <v>2.0039473739649236</v>
      </c>
      <c r="K5" s="90">
        <v>12.403331350386674</v>
      </c>
      <c r="L5" s="91">
        <v>1.114363305033272</v>
      </c>
      <c r="M5" s="90">
        <v>15.384615384615385</v>
      </c>
      <c r="N5" s="91">
        <v>1.466260799733168</v>
      </c>
      <c r="O5" s="90">
        <v>13.355145746579417</v>
      </c>
      <c r="P5" s="91">
        <v>1.1500309767845285</v>
      </c>
      <c r="Q5" s="90">
        <v>24.409110442629999</v>
      </c>
      <c r="R5" s="91">
        <v>1.7456370064456372</v>
      </c>
      <c r="S5" s="92">
        <v>3362</v>
      </c>
      <c r="T5" s="92">
        <v>2327</v>
      </c>
      <c r="U5" s="91">
        <v>95.728929384965838</v>
      </c>
      <c r="V5" s="91">
        <v>93.042782886845259</v>
      </c>
      <c r="W5"/>
      <c r="X5"/>
      <c r="Y5"/>
    </row>
    <row r="6" spans="1:25" s="86" customFormat="1" x14ac:dyDescent="0.2">
      <c r="A6" s="63" t="s">
        <v>172</v>
      </c>
      <c r="B6" s="63" t="s">
        <v>20</v>
      </c>
      <c r="C6" s="90">
        <v>1.0159253157605712</v>
      </c>
      <c r="D6" s="91">
        <v>0.32572516042824445</v>
      </c>
      <c r="E6" s="90">
        <v>1.4324693042291952</v>
      </c>
      <c r="F6" s="91">
        <v>0.43017957128016232</v>
      </c>
      <c r="G6" s="90">
        <v>75.425590334980768</v>
      </c>
      <c r="H6" s="91">
        <v>1.3984233195180444</v>
      </c>
      <c r="I6" s="90">
        <v>64.938608458390178</v>
      </c>
      <c r="J6" s="91">
        <v>1.7274530203928047</v>
      </c>
      <c r="K6" s="90">
        <v>13.371773750686437</v>
      </c>
      <c r="L6" s="91">
        <v>1.1055082107617766</v>
      </c>
      <c r="M6" s="90">
        <v>14.563437926330151</v>
      </c>
      <c r="N6" s="91">
        <v>1.2770091775618015</v>
      </c>
      <c r="O6" s="90">
        <v>10.186710598572212</v>
      </c>
      <c r="P6" s="91">
        <v>0.98248298301489445</v>
      </c>
      <c r="Q6" s="90">
        <v>19.065484311050476</v>
      </c>
      <c r="R6" s="91">
        <v>1.4221027913915678</v>
      </c>
      <c r="S6" s="92">
        <v>3642</v>
      </c>
      <c r="T6" s="92">
        <v>2932</v>
      </c>
      <c r="U6" s="91">
        <v>89.024688340259104</v>
      </c>
      <c r="V6" s="91">
        <v>90.132185674761757</v>
      </c>
      <c r="W6"/>
      <c r="X6"/>
      <c r="Y6"/>
    </row>
    <row r="7" spans="1:25" s="86" customFormat="1" x14ac:dyDescent="0.2">
      <c r="A7" s="63" t="s">
        <v>173</v>
      </c>
      <c r="B7" s="63" t="s">
        <v>22</v>
      </c>
      <c r="C7" s="90">
        <v>0.72055137844611528</v>
      </c>
      <c r="D7" s="91">
        <v>0.29345860170489058</v>
      </c>
      <c r="E7" s="90">
        <v>0.56338028169014087</v>
      </c>
      <c r="F7" s="91">
        <v>0.29433797165639503</v>
      </c>
      <c r="G7" s="90">
        <v>72.493734335839605</v>
      </c>
      <c r="H7" s="91">
        <v>1.5493542989470592</v>
      </c>
      <c r="I7" s="90">
        <v>59.758551307847085</v>
      </c>
      <c r="J7" s="91">
        <v>1.9284533119907978</v>
      </c>
      <c r="K7" s="90">
        <v>14.442355889724311</v>
      </c>
      <c r="L7" s="91">
        <v>1.2196440993641124</v>
      </c>
      <c r="M7" s="90">
        <v>15.372233400402417</v>
      </c>
      <c r="N7" s="91">
        <v>1.4183950925521243</v>
      </c>
      <c r="O7" s="90">
        <v>12.343358395989974</v>
      </c>
      <c r="P7" s="91">
        <v>1.1412841141304138</v>
      </c>
      <c r="Q7" s="90">
        <v>24.305835010060363</v>
      </c>
      <c r="R7" s="91">
        <v>1.6867812673420048</v>
      </c>
      <c r="S7" s="92">
        <v>3192</v>
      </c>
      <c r="T7" s="92">
        <v>2485</v>
      </c>
      <c r="U7" s="91">
        <v>97.644539614561026</v>
      </c>
      <c r="V7" s="91">
        <v>91.393894814269956</v>
      </c>
      <c r="W7"/>
      <c r="X7"/>
      <c r="Y7"/>
    </row>
    <row r="8" spans="1:25" s="86" customFormat="1" x14ac:dyDescent="0.2">
      <c r="A8" s="63" t="s">
        <v>174</v>
      </c>
      <c r="B8" s="63" t="s">
        <v>24</v>
      </c>
      <c r="C8" s="90">
        <v>2.3398328690807801</v>
      </c>
      <c r="D8" s="91">
        <v>0.49455262593366106</v>
      </c>
      <c r="E8" s="90">
        <v>1.9523494374586368</v>
      </c>
      <c r="F8" s="91">
        <v>0.49336700296905911</v>
      </c>
      <c r="G8" s="90">
        <v>75.292479108635106</v>
      </c>
      <c r="H8" s="91">
        <v>1.4110803561886991</v>
      </c>
      <c r="I8" s="90">
        <v>58.239576439444072</v>
      </c>
      <c r="J8" s="91">
        <v>1.7585887061398513</v>
      </c>
      <c r="K8" s="90">
        <v>11.281337047353761</v>
      </c>
      <c r="L8" s="91">
        <v>1.0350209564884725</v>
      </c>
      <c r="M8" s="90">
        <v>16.115155526141628</v>
      </c>
      <c r="N8" s="91">
        <v>1.3110876630419623</v>
      </c>
      <c r="O8" s="90">
        <v>11.086350974930362</v>
      </c>
      <c r="P8" s="91">
        <v>1.0271642383919808</v>
      </c>
      <c r="Q8" s="90">
        <v>23.692918596955657</v>
      </c>
      <c r="R8" s="91">
        <v>1.5162277157157604</v>
      </c>
      <c r="S8" s="92">
        <v>3590</v>
      </c>
      <c r="T8" s="92">
        <v>3022</v>
      </c>
      <c r="U8" s="91">
        <v>96.401718582169721</v>
      </c>
      <c r="V8" s="91">
        <v>97.232947232947225</v>
      </c>
      <c r="W8"/>
      <c r="X8"/>
      <c r="Y8"/>
    </row>
    <row r="9" spans="1:25" s="86" customFormat="1" x14ac:dyDescent="0.2">
      <c r="A9" s="63" t="s">
        <v>175</v>
      </c>
      <c r="B9" s="63" t="s">
        <v>26</v>
      </c>
      <c r="C9" s="90">
        <v>0.65075921908893708</v>
      </c>
      <c r="D9" s="91">
        <v>0.25953979853929138</v>
      </c>
      <c r="E9" s="90">
        <v>0.92118730808597749</v>
      </c>
      <c r="F9" s="91">
        <v>0.34592237219479072</v>
      </c>
      <c r="G9" s="90">
        <v>78.226681127982644</v>
      </c>
      <c r="H9" s="91">
        <v>1.3321443624696419</v>
      </c>
      <c r="I9" s="90">
        <v>67.11020129648584</v>
      </c>
      <c r="J9" s="91">
        <v>1.7011364855449054</v>
      </c>
      <c r="K9" s="90">
        <v>13.150759219088936</v>
      </c>
      <c r="L9" s="91">
        <v>1.0908623391659922</v>
      </c>
      <c r="M9" s="90">
        <v>14.909587171613783</v>
      </c>
      <c r="N9" s="91">
        <v>1.2896961561711477</v>
      </c>
      <c r="O9" s="90">
        <v>7.971800433839479</v>
      </c>
      <c r="P9" s="91">
        <v>0.87427929629235002</v>
      </c>
      <c r="Q9" s="90">
        <v>17.059024223814397</v>
      </c>
      <c r="R9" s="91">
        <v>1.3619963508696737</v>
      </c>
      <c r="S9" s="92">
        <v>3688</v>
      </c>
      <c r="T9" s="92">
        <v>2931</v>
      </c>
      <c r="U9" s="91">
        <v>95.643153526970963</v>
      </c>
      <c r="V9" s="91">
        <v>93.732011512631914</v>
      </c>
      <c r="W9"/>
      <c r="X9"/>
      <c r="Y9"/>
    </row>
    <row r="10" spans="1:25" s="86" customFormat="1" x14ac:dyDescent="0.2">
      <c r="A10" s="63" t="s">
        <v>176</v>
      </c>
      <c r="B10" s="63" t="s">
        <v>28</v>
      </c>
      <c r="C10" s="90">
        <v>1.402805611222445</v>
      </c>
      <c r="D10" s="91">
        <v>0.59595479719959843</v>
      </c>
      <c r="E10" s="90">
        <v>1.8461538461538463</v>
      </c>
      <c r="F10" s="91">
        <v>0.73203377832587058</v>
      </c>
      <c r="G10" s="90">
        <v>77.688710754843015</v>
      </c>
      <c r="H10" s="91">
        <v>2.1097139991785729</v>
      </c>
      <c r="I10" s="90">
        <v>62.692307692307693</v>
      </c>
      <c r="J10" s="91">
        <v>2.6299642005300501</v>
      </c>
      <c r="K10" s="90">
        <v>11.957247828991315</v>
      </c>
      <c r="L10" s="91">
        <v>1.6441624088481857</v>
      </c>
      <c r="M10" s="90">
        <v>13.615384615384615</v>
      </c>
      <c r="N10" s="91">
        <v>1.8649907171766777</v>
      </c>
      <c r="O10" s="90">
        <v>8.9512358049432201</v>
      </c>
      <c r="P10" s="91">
        <v>1.4466411715898264</v>
      </c>
      <c r="Q10" s="90">
        <v>21.846153846153847</v>
      </c>
      <c r="R10" s="91">
        <v>2.2470161155164448</v>
      </c>
      <c r="S10" s="92">
        <v>1497</v>
      </c>
      <c r="T10" s="92">
        <v>1300</v>
      </c>
      <c r="U10" s="91">
        <v>93.44569288389512</v>
      </c>
      <c r="V10" s="91">
        <v>93.930635838150295</v>
      </c>
      <c r="W10"/>
      <c r="X10"/>
      <c r="Y10"/>
    </row>
    <row r="11" spans="1:25" s="86" customFormat="1" x14ac:dyDescent="0.2">
      <c r="A11" s="63" t="s">
        <v>177</v>
      </c>
      <c r="B11" s="63" t="s">
        <v>30</v>
      </c>
      <c r="C11" s="90">
        <v>0.95576794843298518</v>
      </c>
      <c r="D11" s="91">
        <v>0.28433425956066394</v>
      </c>
      <c r="E11" s="90">
        <v>1.1328235627301049</v>
      </c>
      <c r="F11" s="91">
        <v>0.3491145432558081</v>
      </c>
      <c r="G11" s="90">
        <v>75.283396310291167</v>
      </c>
      <c r="H11" s="91">
        <v>1.2606146916770855</v>
      </c>
      <c r="I11" s="90">
        <v>60.662701784197118</v>
      </c>
      <c r="J11" s="91">
        <v>1.6114761299017357</v>
      </c>
      <c r="K11" s="90">
        <v>13.514114247610582</v>
      </c>
      <c r="L11" s="91">
        <v>0.999090380156758</v>
      </c>
      <c r="M11" s="90">
        <v>15.887850467289718</v>
      </c>
      <c r="N11" s="91">
        <v>1.2059316015870549</v>
      </c>
      <c r="O11" s="90">
        <v>10.246721493665259</v>
      </c>
      <c r="P11" s="91">
        <v>0.88624947781876173</v>
      </c>
      <c r="Q11" s="90">
        <v>22.316624185783066</v>
      </c>
      <c r="R11" s="91">
        <v>1.373532795148185</v>
      </c>
      <c r="S11" s="92">
        <v>4499</v>
      </c>
      <c r="T11" s="92">
        <v>3531</v>
      </c>
      <c r="U11" s="91">
        <v>93.320887782617717</v>
      </c>
      <c r="V11" s="91">
        <v>92.507204610951007</v>
      </c>
      <c r="W11"/>
      <c r="X11"/>
      <c r="Y11"/>
    </row>
    <row r="12" spans="1:25" s="86" customFormat="1" x14ac:dyDescent="0.2">
      <c r="A12" s="63" t="s">
        <v>178</v>
      </c>
      <c r="B12" s="63" t="s">
        <v>32</v>
      </c>
      <c r="C12" s="90">
        <v>1.8124150430448571</v>
      </c>
      <c r="D12" s="91">
        <v>0.39358473434871044</v>
      </c>
      <c r="E12" s="90">
        <v>2.3227752639517347</v>
      </c>
      <c r="F12" s="91">
        <v>0.51282842715599053</v>
      </c>
      <c r="G12" s="90">
        <v>75.758948799275032</v>
      </c>
      <c r="H12" s="91">
        <v>1.2643689490520122</v>
      </c>
      <c r="I12" s="90">
        <v>59.728506787330318</v>
      </c>
      <c r="J12" s="91">
        <v>1.6697887634485085</v>
      </c>
      <c r="K12" s="90">
        <v>11.98459447213412</v>
      </c>
      <c r="L12" s="91">
        <v>0.95823525688815081</v>
      </c>
      <c r="M12" s="90">
        <v>15.203619909502262</v>
      </c>
      <c r="N12" s="91">
        <v>1.2224581415047331</v>
      </c>
      <c r="O12" s="90">
        <v>10.44404168554599</v>
      </c>
      <c r="P12" s="91">
        <v>0.90232433130223655</v>
      </c>
      <c r="Q12" s="90">
        <v>22.745098039215687</v>
      </c>
      <c r="R12" s="91">
        <v>1.4271800571229434</v>
      </c>
      <c r="S12" s="92">
        <v>4414</v>
      </c>
      <c r="T12" s="92">
        <v>3315</v>
      </c>
      <c r="U12" s="91">
        <v>97.460808125414005</v>
      </c>
      <c r="V12" s="91">
        <v>94.660194174757279</v>
      </c>
      <c r="W12"/>
      <c r="X12"/>
      <c r="Y12"/>
    </row>
    <row r="13" spans="1:25" s="86" customFormat="1" x14ac:dyDescent="0.2">
      <c r="A13" s="63" t="s">
        <v>179</v>
      </c>
      <c r="B13" s="63" t="s">
        <v>34</v>
      </c>
      <c r="C13" s="90">
        <v>1.3856270549553782</v>
      </c>
      <c r="D13" s="91">
        <v>0.35114747669137286</v>
      </c>
      <c r="E13" s="90">
        <v>1.5530629853321829</v>
      </c>
      <c r="F13" s="91">
        <v>0.41105870142775935</v>
      </c>
      <c r="G13" s="90">
        <v>72.428370126820113</v>
      </c>
      <c r="H13" s="91">
        <v>1.342399686233299</v>
      </c>
      <c r="I13" s="90">
        <v>59.303997699165947</v>
      </c>
      <c r="J13" s="91">
        <v>1.6331499684852042</v>
      </c>
      <c r="K13" s="90">
        <v>13.597933302019726</v>
      </c>
      <c r="L13" s="91">
        <v>1.0296622355366662</v>
      </c>
      <c r="M13" s="90">
        <v>15.041702617198736</v>
      </c>
      <c r="N13" s="91">
        <v>1.1883916902589076</v>
      </c>
      <c r="O13" s="90">
        <v>12.588069516204792</v>
      </c>
      <c r="P13" s="91">
        <v>0.9964630244825835</v>
      </c>
      <c r="Q13" s="90">
        <v>24.101236698303136</v>
      </c>
      <c r="R13" s="91">
        <v>1.4218219706849329</v>
      </c>
      <c r="S13" s="92">
        <v>4258</v>
      </c>
      <c r="T13" s="92">
        <v>3477</v>
      </c>
      <c r="U13" s="91">
        <v>91.747468218056454</v>
      </c>
      <c r="V13" s="91">
        <v>92.943063352044902</v>
      </c>
      <c r="W13"/>
      <c r="X13"/>
      <c r="Y13"/>
    </row>
    <row r="14" spans="1:25" s="86" customFormat="1" x14ac:dyDescent="0.2">
      <c r="A14" s="63" t="s">
        <v>180</v>
      </c>
      <c r="B14" s="63" t="s">
        <v>36</v>
      </c>
      <c r="C14" s="90">
        <v>0.67587422862180435</v>
      </c>
      <c r="D14" s="91">
        <v>0.27532221537220031</v>
      </c>
      <c r="E14" s="90">
        <v>1.7114914425427872</v>
      </c>
      <c r="F14" s="91">
        <v>0.51326075145559946</v>
      </c>
      <c r="G14" s="90">
        <v>72.612400822803409</v>
      </c>
      <c r="H14" s="91">
        <v>1.4985226655993986</v>
      </c>
      <c r="I14" s="90">
        <v>59.127954360228195</v>
      </c>
      <c r="J14" s="91">
        <v>1.9454000883149007</v>
      </c>
      <c r="K14" s="90">
        <v>12.606523655598</v>
      </c>
      <c r="L14" s="91">
        <v>1.1153678332747596</v>
      </c>
      <c r="M14" s="90">
        <v>14.506927465362674</v>
      </c>
      <c r="N14" s="91">
        <v>1.3936460860199753</v>
      </c>
      <c r="O14" s="90">
        <v>14.105201292976785</v>
      </c>
      <c r="P14" s="91">
        <v>1.1696448519105056</v>
      </c>
      <c r="Q14" s="90">
        <v>24.653626731866339</v>
      </c>
      <c r="R14" s="91">
        <v>1.7055753135741543</v>
      </c>
      <c r="S14" s="92">
        <v>3403</v>
      </c>
      <c r="T14" s="92">
        <v>2454</v>
      </c>
      <c r="U14" s="91">
        <v>95.967287084038361</v>
      </c>
      <c r="V14" s="91">
        <v>95.375048581422462</v>
      </c>
      <c r="W14"/>
      <c r="X14"/>
      <c r="Y14"/>
    </row>
    <row r="15" spans="1:25" s="86" customFormat="1" ht="14.25" x14ac:dyDescent="0.2">
      <c r="A15" s="63" t="s">
        <v>181</v>
      </c>
      <c r="B15" s="63" t="s">
        <v>210</v>
      </c>
      <c r="C15" s="90">
        <v>0.93167701863354035</v>
      </c>
      <c r="D15" s="91">
        <v>0.37107318468011535</v>
      </c>
      <c r="E15" s="90">
        <v>1.3874614594039054</v>
      </c>
      <c r="F15" s="91">
        <v>0.51983416801125881</v>
      </c>
      <c r="G15" s="90">
        <v>72.74844720496894</v>
      </c>
      <c r="H15" s="91">
        <v>1.7197565213765327</v>
      </c>
      <c r="I15" s="90">
        <v>57.348406988694755</v>
      </c>
      <c r="J15" s="91">
        <v>2.1979438614655482</v>
      </c>
      <c r="K15" s="90">
        <v>13.121118012422361</v>
      </c>
      <c r="L15" s="91">
        <v>1.3040733112805201</v>
      </c>
      <c r="M15" s="90">
        <v>16.032887975334017</v>
      </c>
      <c r="N15" s="91">
        <v>1.6306050213146177</v>
      </c>
      <c r="O15" s="90">
        <v>13.198757763975156</v>
      </c>
      <c r="P15" s="91">
        <v>1.3073412778788751</v>
      </c>
      <c r="Q15" s="90">
        <v>25.231243576567319</v>
      </c>
      <c r="R15" s="91">
        <v>1.9302683732648533</v>
      </c>
      <c r="S15" s="92">
        <v>2576</v>
      </c>
      <c r="T15" s="92">
        <v>1946</v>
      </c>
      <c r="U15" s="91">
        <v>97.872340425531917</v>
      </c>
      <c r="V15" s="91">
        <v>96.527777777777786</v>
      </c>
      <c r="W15"/>
      <c r="X15"/>
      <c r="Y15"/>
    </row>
    <row r="16" spans="1:25" s="86" customFormat="1" x14ac:dyDescent="0.2">
      <c r="A16" s="63" t="s">
        <v>182</v>
      </c>
      <c r="B16" s="63" t="s">
        <v>40</v>
      </c>
      <c r="C16" s="90">
        <v>0.83905415713196041</v>
      </c>
      <c r="D16" s="91">
        <v>0.49394406353779569</v>
      </c>
      <c r="E16" s="90">
        <v>1.0889292196007259</v>
      </c>
      <c r="F16" s="91">
        <v>0.61302291516786012</v>
      </c>
      <c r="G16" s="90">
        <v>73.91304347826086</v>
      </c>
      <c r="H16" s="91">
        <v>2.3778513039665126</v>
      </c>
      <c r="I16" s="90">
        <v>62.613430127041745</v>
      </c>
      <c r="J16" s="91">
        <v>2.8578931691437792</v>
      </c>
      <c r="K16" s="90">
        <v>14.035087719298245</v>
      </c>
      <c r="L16" s="91">
        <v>1.8809645951565572</v>
      </c>
      <c r="M16" s="90">
        <v>16.152450090744104</v>
      </c>
      <c r="N16" s="91">
        <v>2.1737961927507983</v>
      </c>
      <c r="O16" s="90">
        <v>11.212814645308924</v>
      </c>
      <c r="P16" s="91">
        <v>1.7086177315419762</v>
      </c>
      <c r="Q16" s="90">
        <v>20.145190562613429</v>
      </c>
      <c r="R16" s="91">
        <v>2.3691396454092346</v>
      </c>
      <c r="S16" s="92">
        <v>1311</v>
      </c>
      <c r="T16" s="92">
        <v>1102</v>
      </c>
      <c r="U16" s="91">
        <v>83.609693877551024</v>
      </c>
      <c r="V16" s="91">
        <v>90.699588477366262</v>
      </c>
      <c r="W16"/>
      <c r="X16"/>
      <c r="Y16"/>
    </row>
    <row r="17" spans="1:25" s="86" customFormat="1" x14ac:dyDescent="0.2">
      <c r="A17" s="63" t="s">
        <v>183</v>
      </c>
      <c r="B17" s="63" t="s">
        <v>42</v>
      </c>
      <c r="C17" s="90">
        <v>0.99179206566347466</v>
      </c>
      <c r="D17" s="91">
        <v>0.3592357899394763</v>
      </c>
      <c r="E17" s="90">
        <v>0.94572368421052633</v>
      </c>
      <c r="F17" s="91">
        <v>0.38474621758676725</v>
      </c>
      <c r="G17" s="90">
        <v>76.333789329685359</v>
      </c>
      <c r="H17" s="91">
        <v>1.5408361443553962</v>
      </c>
      <c r="I17" s="90">
        <v>59.703947368421048</v>
      </c>
      <c r="J17" s="91">
        <v>1.9497924618821654</v>
      </c>
      <c r="K17" s="90">
        <v>11.559507523939809</v>
      </c>
      <c r="L17" s="91">
        <v>1.159121404018348</v>
      </c>
      <c r="M17" s="90">
        <v>15.953947368421053</v>
      </c>
      <c r="N17" s="91">
        <v>1.4556211242578465</v>
      </c>
      <c r="O17" s="90">
        <v>11.114911080711353</v>
      </c>
      <c r="P17" s="91">
        <v>1.1394653815857465</v>
      </c>
      <c r="Q17" s="90">
        <v>23.396381578947366</v>
      </c>
      <c r="R17" s="91">
        <v>1.6828856284487301</v>
      </c>
      <c r="S17" s="92">
        <v>2924</v>
      </c>
      <c r="T17" s="92">
        <v>2432</v>
      </c>
      <c r="U17" s="91">
        <v>88.9024019458802</v>
      </c>
      <c r="V17" s="91">
        <v>89.874353288987436</v>
      </c>
      <c r="W17"/>
      <c r="X17"/>
      <c r="Y17"/>
    </row>
    <row r="18" spans="1:25" s="86" customFormat="1" x14ac:dyDescent="0.2">
      <c r="A18" s="63" t="s">
        <v>184</v>
      </c>
      <c r="B18" s="63" t="s">
        <v>44</v>
      </c>
      <c r="C18" s="90">
        <v>2.3323615160349855</v>
      </c>
      <c r="D18" s="91">
        <v>0.60383147507572066</v>
      </c>
      <c r="E18" s="90">
        <v>2.7909176915799434</v>
      </c>
      <c r="F18" s="91">
        <v>0.70230422071207965</v>
      </c>
      <c r="G18" s="90">
        <v>76.509787588504778</v>
      </c>
      <c r="H18" s="91">
        <v>1.6960726080343576</v>
      </c>
      <c r="I18" s="90">
        <v>63.008514664143803</v>
      </c>
      <c r="J18" s="91">
        <v>2.0584904119077092</v>
      </c>
      <c r="K18" s="90">
        <v>10.912119950020825</v>
      </c>
      <c r="L18" s="91">
        <v>1.2474017472962977</v>
      </c>
      <c r="M18" s="90">
        <v>13.765373699148533</v>
      </c>
      <c r="N18" s="91">
        <v>1.4690385357866782</v>
      </c>
      <c r="O18" s="90">
        <v>10.2457309454394</v>
      </c>
      <c r="P18" s="91">
        <v>1.2132254190392648</v>
      </c>
      <c r="Q18" s="90">
        <v>20.435193945127718</v>
      </c>
      <c r="R18" s="91">
        <v>1.7192864033714277</v>
      </c>
      <c r="S18" s="92">
        <v>2401</v>
      </c>
      <c r="T18" s="92">
        <v>2114</v>
      </c>
      <c r="U18" s="91">
        <v>83.629397422500872</v>
      </c>
      <c r="V18" s="91">
        <v>88.230383973288824</v>
      </c>
      <c r="W18"/>
      <c r="X18"/>
      <c r="Y18"/>
    </row>
    <row r="19" spans="1:25" s="86" customFormat="1" x14ac:dyDescent="0.2">
      <c r="A19" s="63" t="s">
        <v>185</v>
      </c>
      <c r="B19" s="63" t="s">
        <v>46</v>
      </c>
      <c r="C19" s="90">
        <v>0.99079971691436663</v>
      </c>
      <c r="D19" s="91">
        <v>0.36523263637073133</v>
      </c>
      <c r="E19" s="90">
        <v>1.0766580534022396</v>
      </c>
      <c r="F19" s="91">
        <v>0.41985449517461632</v>
      </c>
      <c r="G19" s="90">
        <v>78.060863411181884</v>
      </c>
      <c r="H19" s="91">
        <v>1.526037852680189</v>
      </c>
      <c r="I19" s="90">
        <v>63.867355727820843</v>
      </c>
      <c r="J19" s="91">
        <v>1.9543388317026673</v>
      </c>
      <c r="K19" s="90">
        <v>11.323425336164188</v>
      </c>
      <c r="L19" s="91">
        <v>1.1685094525259676</v>
      </c>
      <c r="M19" s="90">
        <v>15.11627906976744</v>
      </c>
      <c r="N19" s="91">
        <v>1.4572872853807419</v>
      </c>
      <c r="O19" s="90">
        <v>9.6249115357395603</v>
      </c>
      <c r="P19" s="91">
        <v>1.0875809850684937</v>
      </c>
      <c r="Q19" s="90">
        <v>19.939707149009475</v>
      </c>
      <c r="R19" s="91">
        <v>1.6254682682317378</v>
      </c>
      <c r="S19" s="92">
        <v>2826</v>
      </c>
      <c r="T19" s="92">
        <v>2322</v>
      </c>
      <c r="U19" s="91">
        <v>94.48345035105315</v>
      </c>
      <c r="V19" s="91">
        <v>92.95436349079263</v>
      </c>
      <c r="W19"/>
      <c r="X19"/>
      <c r="Y19"/>
    </row>
    <row r="20" spans="1:25" s="86" customFormat="1" x14ac:dyDescent="0.2">
      <c r="A20" s="63" t="s">
        <v>186</v>
      </c>
      <c r="B20" s="63" t="s">
        <v>48</v>
      </c>
      <c r="C20" s="90">
        <v>2.058672156459084</v>
      </c>
      <c r="D20" s="91">
        <v>0.4465079220605116</v>
      </c>
      <c r="E20" s="90">
        <v>1.9890260631001373</v>
      </c>
      <c r="F20" s="91">
        <v>0.50685811117431245</v>
      </c>
      <c r="G20" s="90">
        <v>76.505404014410701</v>
      </c>
      <c r="H20" s="91">
        <v>1.3331610802389875</v>
      </c>
      <c r="I20" s="90">
        <v>63.408779149519887</v>
      </c>
      <c r="J20" s="91">
        <v>1.748605971279793</v>
      </c>
      <c r="K20" s="90">
        <v>12.017498713329902</v>
      </c>
      <c r="L20" s="91">
        <v>1.0224869501285019</v>
      </c>
      <c r="M20" s="90">
        <v>14.780521262002743</v>
      </c>
      <c r="N20" s="91">
        <v>1.2883774752910397</v>
      </c>
      <c r="O20" s="90">
        <v>9.4184251158003089</v>
      </c>
      <c r="P20" s="91">
        <v>0.91846298318669339</v>
      </c>
      <c r="Q20" s="90">
        <v>19.821673525377228</v>
      </c>
      <c r="R20" s="91">
        <v>1.4471963697893544</v>
      </c>
      <c r="S20" s="92">
        <v>3886</v>
      </c>
      <c r="T20" s="92">
        <v>2916</v>
      </c>
      <c r="U20" s="91">
        <v>97.369080430969674</v>
      </c>
      <c r="V20" s="91">
        <v>96.909272183449644</v>
      </c>
      <c r="W20"/>
      <c r="X20"/>
      <c r="Y20"/>
    </row>
    <row r="21" spans="1:25" s="86" customFormat="1" x14ac:dyDescent="0.2">
      <c r="A21" s="63" t="s">
        <v>187</v>
      </c>
      <c r="B21" s="63" t="s">
        <v>50</v>
      </c>
      <c r="C21" s="90">
        <v>1.7164841669132882</v>
      </c>
      <c r="D21" s="91">
        <v>0.43800443827479374</v>
      </c>
      <c r="E21" s="90">
        <v>1.6204690831556501</v>
      </c>
      <c r="F21" s="91">
        <v>0.51114255072152026</v>
      </c>
      <c r="G21" s="90">
        <v>75.22935779816514</v>
      </c>
      <c r="H21" s="91">
        <v>1.4557291506258798</v>
      </c>
      <c r="I21" s="90">
        <v>58.933901918976552</v>
      </c>
      <c r="J21" s="91">
        <v>1.9915609647739423</v>
      </c>
      <c r="K21" s="90">
        <v>11.512281740159811</v>
      </c>
      <c r="L21" s="91">
        <v>1.0763176731442925</v>
      </c>
      <c r="M21" s="90">
        <v>14.797441364605543</v>
      </c>
      <c r="N21" s="91">
        <v>1.437437331377925</v>
      </c>
      <c r="O21" s="90">
        <v>11.541876294761764</v>
      </c>
      <c r="P21" s="91">
        <v>1.0775199944230303</v>
      </c>
      <c r="Q21" s="90">
        <v>24.64818763326226</v>
      </c>
      <c r="R21" s="91">
        <v>1.7446512834055037</v>
      </c>
      <c r="S21" s="92">
        <v>3379</v>
      </c>
      <c r="T21" s="92">
        <v>2345</v>
      </c>
      <c r="U21" s="91">
        <v>99.587385794282341</v>
      </c>
      <c r="V21" s="91">
        <v>99.406528189910986</v>
      </c>
      <c r="W21"/>
      <c r="X21"/>
      <c r="Y21"/>
    </row>
    <row r="22" spans="1:25" s="86" customFormat="1" x14ac:dyDescent="0.2">
      <c r="A22" s="63" t="s">
        <v>188</v>
      </c>
      <c r="B22" s="63" t="s">
        <v>52</v>
      </c>
      <c r="C22" s="90">
        <v>0.59750135795763171</v>
      </c>
      <c r="D22" s="91">
        <v>0.35213344736701979</v>
      </c>
      <c r="E22" s="90">
        <v>0.97975179621162634</v>
      </c>
      <c r="F22" s="91">
        <v>0.4935400662940555</v>
      </c>
      <c r="G22" s="90">
        <v>76.262900597501357</v>
      </c>
      <c r="H22" s="91">
        <v>1.9440599948941502</v>
      </c>
      <c r="I22" s="90">
        <v>62.573481384715869</v>
      </c>
      <c r="J22" s="91">
        <v>2.4248632433852282</v>
      </c>
      <c r="K22" s="90">
        <v>12.547528517110266</v>
      </c>
      <c r="L22" s="91">
        <v>1.5135763005804865</v>
      </c>
      <c r="M22" s="90">
        <v>14.696276943174396</v>
      </c>
      <c r="N22" s="91">
        <v>1.774148761652538</v>
      </c>
      <c r="O22" s="90">
        <v>10.592069527430745</v>
      </c>
      <c r="P22" s="91">
        <v>1.4061045453355232</v>
      </c>
      <c r="Q22" s="90">
        <v>21.750489875898104</v>
      </c>
      <c r="R22" s="91">
        <v>2.0671772210241484</v>
      </c>
      <c r="S22" s="92">
        <v>1841</v>
      </c>
      <c r="T22" s="92">
        <v>1531</v>
      </c>
      <c r="U22" s="91">
        <v>91.866267465069868</v>
      </c>
      <c r="V22" s="91">
        <v>91.896758703481396</v>
      </c>
      <c r="W22"/>
      <c r="X22"/>
      <c r="Y22"/>
    </row>
    <row r="23" spans="1:25" s="86" customFormat="1" x14ac:dyDescent="0.2">
      <c r="A23" s="63" t="s">
        <v>189</v>
      </c>
      <c r="B23" s="63" t="s">
        <v>54</v>
      </c>
      <c r="C23" s="90">
        <v>1.4973262032085561</v>
      </c>
      <c r="D23" s="91">
        <v>0.7788554711045641</v>
      </c>
      <c r="E23" s="90">
        <v>1.0514018691588785</v>
      </c>
      <c r="F23" s="91">
        <v>0.68368213055356786</v>
      </c>
      <c r="G23" s="90">
        <v>78.288770053475929</v>
      </c>
      <c r="H23" s="91">
        <v>2.6440313578568015</v>
      </c>
      <c r="I23" s="90">
        <v>65.771028037383175</v>
      </c>
      <c r="J23" s="91">
        <v>3.1803819250433465</v>
      </c>
      <c r="K23" s="90">
        <v>11.336898395721926</v>
      </c>
      <c r="L23" s="91">
        <v>2.0332615122592195</v>
      </c>
      <c r="M23" s="90">
        <v>13.084112149532709</v>
      </c>
      <c r="N23" s="91">
        <v>2.2604075441144151</v>
      </c>
      <c r="O23" s="90">
        <v>8.8770053475935828</v>
      </c>
      <c r="P23" s="91">
        <v>1.8239876170605862</v>
      </c>
      <c r="Q23" s="90">
        <v>20.093457943925234</v>
      </c>
      <c r="R23" s="91">
        <v>2.6858610630822137</v>
      </c>
      <c r="S23" s="92">
        <v>935</v>
      </c>
      <c r="T23" s="92">
        <v>856</v>
      </c>
      <c r="U23" s="91">
        <v>91.219512195121951</v>
      </c>
      <c r="V23" s="91">
        <v>93.246187363834423</v>
      </c>
      <c r="W23"/>
      <c r="X23"/>
      <c r="Y23"/>
    </row>
    <row r="24" spans="1:25" s="86" customFormat="1" x14ac:dyDescent="0.2">
      <c r="A24" s="63" t="s">
        <v>190</v>
      </c>
      <c r="B24" s="63" t="s">
        <v>57</v>
      </c>
      <c r="C24" s="90">
        <v>1.2526096033402923</v>
      </c>
      <c r="D24" s="91">
        <v>0.49812046404777144</v>
      </c>
      <c r="E24" s="90">
        <v>2.3340627279358133</v>
      </c>
      <c r="F24" s="91">
        <v>0.79949477592992557</v>
      </c>
      <c r="G24" s="90">
        <v>82.620041753653439</v>
      </c>
      <c r="H24" s="91">
        <v>1.6971912001656257</v>
      </c>
      <c r="I24" s="90">
        <v>67.323121808898605</v>
      </c>
      <c r="J24" s="91">
        <v>2.4836489467841867</v>
      </c>
      <c r="K24" s="90">
        <v>10.020876826722338</v>
      </c>
      <c r="L24" s="91">
        <v>1.3448920990950497</v>
      </c>
      <c r="M24" s="90">
        <v>13.347921225382933</v>
      </c>
      <c r="N24" s="91">
        <v>1.8008772751118902</v>
      </c>
      <c r="O24" s="90">
        <v>6.1064718162839249</v>
      </c>
      <c r="P24" s="91">
        <v>1.0724491508090335</v>
      </c>
      <c r="Q24" s="90">
        <v>16.994894237782638</v>
      </c>
      <c r="R24" s="91">
        <v>1.9888381598799965</v>
      </c>
      <c r="S24" s="92">
        <v>1916</v>
      </c>
      <c r="T24" s="92">
        <v>1371</v>
      </c>
      <c r="U24" s="91">
        <v>99.37759336099586</v>
      </c>
      <c r="V24" s="91">
        <v>98.633093525179859</v>
      </c>
      <c r="W24"/>
      <c r="X24"/>
      <c r="Y24"/>
    </row>
    <row r="25" spans="1:25" s="86" customFormat="1" x14ac:dyDescent="0.2">
      <c r="A25" s="63" t="s">
        <v>191</v>
      </c>
      <c r="B25" s="63" t="s">
        <v>59</v>
      </c>
      <c r="C25" s="90">
        <v>1.0548523206751055</v>
      </c>
      <c r="D25" s="91">
        <v>0.37553700904765625</v>
      </c>
      <c r="E25" s="90">
        <v>1.0492700729927007</v>
      </c>
      <c r="F25" s="91">
        <v>0.42665815051740946</v>
      </c>
      <c r="G25" s="90">
        <v>75.457102672292535</v>
      </c>
      <c r="H25" s="91">
        <v>1.5818767364846973</v>
      </c>
      <c r="I25" s="90">
        <v>59.62591240875912</v>
      </c>
      <c r="J25" s="91">
        <v>2.0544509718657928</v>
      </c>
      <c r="K25" s="90">
        <v>12.165963431786217</v>
      </c>
      <c r="L25" s="91">
        <v>1.2016122178375301</v>
      </c>
      <c r="M25" s="90">
        <v>15.921532846715328</v>
      </c>
      <c r="N25" s="91">
        <v>1.5320104706109781</v>
      </c>
      <c r="O25" s="90">
        <v>11.322081575246132</v>
      </c>
      <c r="P25" s="91">
        <v>1.1647441720694536</v>
      </c>
      <c r="Q25" s="90">
        <v>23.403284671532848</v>
      </c>
      <c r="R25" s="91">
        <v>1.7728434332717264</v>
      </c>
      <c r="S25" s="92">
        <v>2844</v>
      </c>
      <c r="T25" s="92">
        <v>2192</v>
      </c>
      <c r="U25" s="91">
        <v>97.397260273972606</v>
      </c>
      <c r="V25" s="91">
        <v>95.387293298520447</v>
      </c>
      <c r="W25"/>
      <c r="X25"/>
      <c r="Y25"/>
    </row>
    <row r="26" spans="1:25" s="86" customFormat="1" x14ac:dyDescent="0.2">
      <c r="A26" s="63" t="s">
        <v>192</v>
      </c>
      <c r="B26" s="63" t="s">
        <v>61</v>
      </c>
      <c r="C26" s="90">
        <v>0.42075736325385693</v>
      </c>
      <c r="D26" s="91">
        <v>0.21251007041955267</v>
      </c>
      <c r="E26" s="90">
        <v>0.98280098280098283</v>
      </c>
      <c r="F26" s="91">
        <v>0.39133826102721114</v>
      </c>
      <c r="G26" s="90">
        <v>74.586255259467038</v>
      </c>
      <c r="H26" s="91">
        <v>1.4293644505815801</v>
      </c>
      <c r="I26" s="90">
        <v>60.687960687960683</v>
      </c>
      <c r="J26" s="91">
        <v>1.9376630608036267</v>
      </c>
      <c r="K26" s="90">
        <v>14.305750350631136</v>
      </c>
      <c r="L26" s="91">
        <v>1.1495037820040033</v>
      </c>
      <c r="M26" s="90">
        <v>15.06961506961507</v>
      </c>
      <c r="N26" s="91">
        <v>1.41921053740883</v>
      </c>
      <c r="O26" s="90">
        <v>10.687237026647967</v>
      </c>
      <c r="P26" s="91">
        <v>1.0143053741092931</v>
      </c>
      <c r="Q26" s="90">
        <v>23.259623259623261</v>
      </c>
      <c r="R26" s="91">
        <v>1.6760134627918322</v>
      </c>
      <c r="S26" s="92">
        <v>3565</v>
      </c>
      <c r="T26" s="92">
        <v>2442</v>
      </c>
      <c r="U26" s="91">
        <v>93.275771847200417</v>
      </c>
      <c r="V26" s="91">
        <v>91.942771084337352</v>
      </c>
      <c r="W26"/>
      <c r="X26"/>
      <c r="Y26"/>
    </row>
    <row r="27" spans="1:25" s="86" customFormat="1" x14ac:dyDescent="0.2">
      <c r="A27" s="63" t="s">
        <v>193</v>
      </c>
      <c r="B27" s="63" t="s">
        <v>63</v>
      </c>
      <c r="C27" s="90">
        <v>1.0933557611438183</v>
      </c>
      <c r="D27" s="91">
        <v>0.41804880136970723</v>
      </c>
      <c r="E27" s="90">
        <v>1.0900745840504877</v>
      </c>
      <c r="F27" s="91">
        <v>0.48760938939930276</v>
      </c>
      <c r="G27" s="90">
        <v>77.796467619848613</v>
      </c>
      <c r="H27" s="91">
        <v>1.6708000336576527</v>
      </c>
      <c r="I27" s="90">
        <v>63.912794033275965</v>
      </c>
      <c r="J27" s="91">
        <v>2.2552492481899917</v>
      </c>
      <c r="K27" s="90">
        <v>12.153069806560135</v>
      </c>
      <c r="L27" s="91">
        <v>1.3135293801544219</v>
      </c>
      <c r="M27" s="90">
        <v>13.711990820424555</v>
      </c>
      <c r="N27" s="91">
        <v>1.6152862536678771</v>
      </c>
      <c r="O27" s="90">
        <v>8.9571068124474351</v>
      </c>
      <c r="P27" s="91">
        <v>1.1479960716331856</v>
      </c>
      <c r="Q27" s="90">
        <v>21.285140562248998</v>
      </c>
      <c r="R27" s="91">
        <v>1.9221648848798585</v>
      </c>
      <c r="S27" s="92">
        <v>2378</v>
      </c>
      <c r="T27" s="92">
        <v>1743</v>
      </c>
      <c r="U27" s="91">
        <v>93.511600471883611</v>
      </c>
      <c r="V27" s="91">
        <v>96.35157545605307</v>
      </c>
      <c r="W27"/>
      <c r="X27"/>
      <c r="Y27"/>
    </row>
    <row r="28" spans="1:25" s="86" customFormat="1" x14ac:dyDescent="0.2">
      <c r="A28" s="63" t="s">
        <v>194</v>
      </c>
      <c r="B28" s="63" t="s">
        <v>65</v>
      </c>
      <c r="C28" s="90">
        <v>1.7888307155322862</v>
      </c>
      <c r="D28" s="91">
        <v>0.383741019443325</v>
      </c>
      <c r="E28" s="90">
        <v>2.1265141318977121</v>
      </c>
      <c r="F28" s="91">
        <v>0.46397417278843417</v>
      </c>
      <c r="G28" s="90">
        <v>73.407504363001735</v>
      </c>
      <c r="H28" s="91">
        <v>1.2791543160046592</v>
      </c>
      <c r="I28" s="90">
        <v>55.908479138627186</v>
      </c>
      <c r="J28" s="91">
        <v>1.5967742490744607</v>
      </c>
      <c r="K28" s="90">
        <v>12.478184991273997</v>
      </c>
      <c r="L28" s="91">
        <v>0.95676885589615279</v>
      </c>
      <c r="M28" s="90">
        <v>14.670255720053834</v>
      </c>
      <c r="N28" s="91">
        <v>1.137879322388895</v>
      </c>
      <c r="O28" s="90">
        <v>12.325479930191973</v>
      </c>
      <c r="P28" s="91">
        <v>0.95172566377358625</v>
      </c>
      <c r="Q28" s="90">
        <v>27.294751009421265</v>
      </c>
      <c r="R28" s="91">
        <v>1.4326813016298428</v>
      </c>
      <c r="S28" s="92">
        <v>4584</v>
      </c>
      <c r="T28" s="92">
        <v>3715</v>
      </c>
      <c r="U28" s="91">
        <v>94.593479158068504</v>
      </c>
      <c r="V28" s="91">
        <v>95.085743537240859</v>
      </c>
      <c r="W28"/>
      <c r="X28"/>
      <c r="Y28"/>
    </row>
    <row r="29" spans="1:25" s="86" customFormat="1" x14ac:dyDescent="0.2">
      <c r="A29" s="63" t="s">
        <v>195</v>
      </c>
      <c r="B29" s="63" t="s">
        <v>67</v>
      </c>
      <c r="C29" s="90">
        <v>2.6108998732572877</v>
      </c>
      <c r="D29" s="91">
        <v>0.49765677741953568</v>
      </c>
      <c r="E29" s="90">
        <v>2.0889286780065652</v>
      </c>
      <c r="F29" s="91">
        <v>0.48428765087471209</v>
      </c>
      <c r="G29" s="90">
        <v>76.679340937896072</v>
      </c>
      <c r="H29" s="91">
        <v>1.3197425938717657</v>
      </c>
      <c r="I29" s="90">
        <v>61.653237839450917</v>
      </c>
      <c r="J29" s="91">
        <v>1.6465236840031534</v>
      </c>
      <c r="K29" s="90">
        <v>10.46894803548796</v>
      </c>
      <c r="L29" s="91">
        <v>0.95547208579060494</v>
      </c>
      <c r="M29" s="90">
        <v>14.980602805132795</v>
      </c>
      <c r="N29" s="91">
        <v>1.2085074801711559</v>
      </c>
      <c r="O29" s="90">
        <v>10.240811153358683</v>
      </c>
      <c r="P29" s="91">
        <v>0.94620726070056194</v>
      </c>
      <c r="Q29" s="90">
        <v>21.27723067740973</v>
      </c>
      <c r="R29" s="91">
        <v>1.3859048678898813</v>
      </c>
      <c r="S29" s="92">
        <v>3945</v>
      </c>
      <c r="T29" s="92">
        <v>3351</v>
      </c>
      <c r="U29" s="91">
        <v>99.245283018867923</v>
      </c>
      <c r="V29" s="91">
        <v>98.878725287695488</v>
      </c>
      <c r="W29"/>
      <c r="X29"/>
      <c r="Y29"/>
    </row>
    <row r="30" spans="1:25" s="86" customFormat="1" x14ac:dyDescent="0.2">
      <c r="A30" s="63" t="s">
        <v>196</v>
      </c>
      <c r="B30" s="63" t="s">
        <v>69</v>
      </c>
      <c r="C30" s="90">
        <v>0.85201793721973085</v>
      </c>
      <c r="D30" s="91">
        <v>0.38155694730213036</v>
      </c>
      <c r="E30" s="90">
        <v>1.4867485455720748</v>
      </c>
      <c r="F30" s="91">
        <v>0.603266812356404</v>
      </c>
      <c r="G30" s="90">
        <v>82.869955156950667</v>
      </c>
      <c r="H30" s="91">
        <v>1.5641228428868965</v>
      </c>
      <c r="I30" s="90">
        <v>72.398190045248867</v>
      </c>
      <c r="J30" s="91">
        <v>2.2283119092443942</v>
      </c>
      <c r="K30" s="90">
        <v>10.358744394618833</v>
      </c>
      <c r="L30" s="91">
        <v>1.2650292888986578</v>
      </c>
      <c r="M30" s="90">
        <v>12.281835811247575</v>
      </c>
      <c r="N30" s="91">
        <v>1.6361373422343599</v>
      </c>
      <c r="O30" s="90">
        <v>5.9192825112107625</v>
      </c>
      <c r="P30" s="91">
        <v>0.97966569648616286</v>
      </c>
      <c r="Q30" s="90">
        <v>13.833225597931481</v>
      </c>
      <c r="R30" s="91">
        <v>1.7209767133945779</v>
      </c>
      <c r="S30" s="92">
        <v>2230</v>
      </c>
      <c r="T30" s="92">
        <v>1547</v>
      </c>
      <c r="U30" s="91">
        <v>92.916666666666671</v>
      </c>
      <c r="V30" s="91">
        <v>92.358208955223887</v>
      </c>
      <c r="W30"/>
      <c r="X30"/>
      <c r="Y30"/>
    </row>
    <row r="31" spans="1:25" s="86" customFormat="1" x14ac:dyDescent="0.2">
      <c r="A31" s="63" t="s">
        <v>197</v>
      </c>
      <c r="B31" s="63" t="s">
        <v>71</v>
      </c>
      <c r="C31" s="90">
        <v>1</v>
      </c>
      <c r="D31" s="91">
        <v>0.38252739995397905</v>
      </c>
      <c r="E31" s="90">
        <v>0.93736685129953123</v>
      </c>
      <c r="F31" s="91">
        <v>0.38993643475861467</v>
      </c>
      <c r="G31" s="90">
        <v>72.346153846153854</v>
      </c>
      <c r="H31" s="91">
        <v>1.7196119175016868</v>
      </c>
      <c r="I31" s="90">
        <v>54.878568385172564</v>
      </c>
      <c r="J31" s="91">
        <v>2.0136171854711025</v>
      </c>
      <c r="K31" s="90">
        <v>12.615384615384615</v>
      </c>
      <c r="L31" s="91">
        <v>1.2764761027521754</v>
      </c>
      <c r="M31" s="90">
        <v>17.511717085641244</v>
      </c>
      <c r="N31" s="91">
        <v>1.5379583875924552</v>
      </c>
      <c r="O31" s="90">
        <v>14.038461538461538</v>
      </c>
      <c r="P31" s="91">
        <v>1.3355396906400232</v>
      </c>
      <c r="Q31" s="90">
        <v>26.672347677886666</v>
      </c>
      <c r="R31" s="91">
        <v>1.7895696232855518</v>
      </c>
      <c r="S31" s="92">
        <v>2600</v>
      </c>
      <c r="T31" s="92">
        <v>2347</v>
      </c>
      <c r="U31" s="91">
        <v>85.30183727034121</v>
      </c>
      <c r="V31" s="91">
        <v>93.097976993256651</v>
      </c>
      <c r="W31"/>
      <c r="X31"/>
      <c r="Y31"/>
    </row>
    <row r="32" spans="1:25" s="86" customFormat="1" x14ac:dyDescent="0.2">
      <c r="A32" s="63" t="s">
        <v>198</v>
      </c>
      <c r="B32" s="63" t="s">
        <v>73</v>
      </c>
      <c r="C32" s="90">
        <v>0.94765342960288801</v>
      </c>
      <c r="D32" s="91">
        <v>0.40347662495720804</v>
      </c>
      <c r="E32" s="90">
        <v>1.753393665158371</v>
      </c>
      <c r="F32" s="91">
        <v>0.61196743408362853</v>
      </c>
      <c r="G32" s="90">
        <v>79.016245487364628</v>
      </c>
      <c r="H32" s="91">
        <v>1.6957468506777027</v>
      </c>
      <c r="I32" s="90">
        <v>65.271493212669682</v>
      </c>
      <c r="J32" s="91">
        <v>2.2199063095255047</v>
      </c>
      <c r="K32" s="90">
        <v>12.048736462093864</v>
      </c>
      <c r="L32" s="91">
        <v>1.3556669858138992</v>
      </c>
      <c r="M32" s="90">
        <v>13.348416289592761</v>
      </c>
      <c r="N32" s="91">
        <v>1.5857434993910287</v>
      </c>
      <c r="O32" s="90">
        <v>7.987364620938628</v>
      </c>
      <c r="P32" s="91">
        <v>1.1289812148684943</v>
      </c>
      <c r="Q32" s="90">
        <v>19.626696832579185</v>
      </c>
      <c r="R32" s="91">
        <v>1.851865035357575</v>
      </c>
      <c r="S32" s="92">
        <v>2216</v>
      </c>
      <c r="T32" s="92">
        <v>1768</v>
      </c>
      <c r="U32" s="91">
        <v>91.494632535094965</v>
      </c>
      <c r="V32" s="91">
        <v>92.275574112734859</v>
      </c>
      <c r="W32"/>
      <c r="X32"/>
      <c r="Y32"/>
    </row>
    <row r="33" spans="1:25" s="86" customFormat="1" x14ac:dyDescent="0.2">
      <c r="A33" s="63" t="s">
        <v>199</v>
      </c>
      <c r="B33" s="63" t="s">
        <v>75</v>
      </c>
      <c r="C33" s="90">
        <v>1.6613418530351438</v>
      </c>
      <c r="D33" s="91">
        <v>0.44785450942858168</v>
      </c>
      <c r="E33" s="90">
        <v>1.9938650306748467</v>
      </c>
      <c r="F33" s="91">
        <v>0.5366017503082211</v>
      </c>
      <c r="G33" s="90">
        <v>74.760383386581481</v>
      </c>
      <c r="H33" s="91">
        <v>1.5220273139433884</v>
      </c>
      <c r="I33" s="90">
        <v>56.633435582822088</v>
      </c>
      <c r="J33" s="91">
        <v>1.9023548873696265</v>
      </c>
      <c r="K33" s="90">
        <v>10.926517571884984</v>
      </c>
      <c r="L33" s="91">
        <v>1.0931012970866103</v>
      </c>
      <c r="M33" s="90">
        <v>14.915644171779141</v>
      </c>
      <c r="N33" s="91">
        <v>1.3674877360076483</v>
      </c>
      <c r="O33" s="90">
        <v>12.651757188498403</v>
      </c>
      <c r="P33" s="91">
        <v>1.1647905002412751</v>
      </c>
      <c r="Q33" s="90">
        <v>26.45705521472393</v>
      </c>
      <c r="R33" s="91">
        <v>1.6932412310504199</v>
      </c>
      <c r="S33" s="92">
        <v>3130</v>
      </c>
      <c r="T33" s="92">
        <v>2608</v>
      </c>
      <c r="U33" s="91">
        <v>95.136778115501514</v>
      </c>
      <c r="V33" s="91">
        <v>92.87749287749287</v>
      </c>
      <c r="W33"/>
      <c r="X33"/>
      <c r="Y33"/>
    </row>
    <row r="34" spans="1:25" s="86" customFormat="1" x14ac:dyDescent="0.2">
      <c r="A34" s="63" t="s">
        <v>200</v>
      </c>
      <c r="B34" s="63" t="s">
        <v>77</v>
      </c>
      <c r="C34" s="90">
        <v>1.8464243845252051</v>
      </c>
      <c r="D34" s="91">
        <v>0.45177901823885597</v>
      </c>
      <c r="E34" s="90">
        <v>2.2036474164133737</v>
      </c>
      <c r="F34" s="91">
        <v>0.56094470140580277</v>
      </c>
      <c r="G34" s="90">
        <v>77.110199296600229</v>
      </c>
      <c r="H34" s="91">
        <v>1.4098864925980366</v>
      </c>
      <c r="I34" s="90">
        <v>59.764437689969604</v>
      </c>
      <c r="J34" s="91">
        <v>1.8737606893186216</v>
      </c>
      <c r="K34" s="90">
        <v>10.638921453692848</v>
      </c>
      <c r="L34" s="91">
        <v>1.0347376068589587</v>
      </c>
      <c r="M34" s="90">
        <v>15.121580547112462</v>
      </c>
      <c r="N34" s="91">
        <v>1.368941540857832</v>
      </c>
      <c r="O34" s="90">
        <v>10.404454865181712</v>
      </c>
      <c r="P34" s="91">
        <v>1.0246135731364852</v>
      </c>
      <c r="Q34" s="90">
        <v>22.910334346504559</v>
      </c>
      <c r="R34" s="91">
        <v>1.6058370050752793</v>
      </c>
      <c r="S34" s="92">
        <v>3412</v>
      </c>
      <c r="T34" s="92">
        <v>2632</v>
      </c>
      <c r="U34" s="91">
        <v>95.654611718530987</v>
      </c>
      <c r="V34" s="91">
        <v>93.732193732193736</v>
      </c>
      <c r="W34"/>
      <c r="X34"/>
      <c r="Y34"/>
    </row>
    <row r="35" spans="1:25" s="86" customFormat="1" x14ac:dyDescent="0.2">
      <c r="A35" s="63" t="s">
        <v>201</v>
      </c>
      <c r="B35" s="63" t="s">
        <v>79</v>
      </c>
      <c r="C35" s="90">
        <v>1.3033175355450237</v>
      </c>
      <c r="D35" s="91">
        <v>0.4418536176436727</v>
      </c>
      <c r="E35" s="90">
        <v>1.4925373134328357</v>
      </c>
      <c r="F35" s="91">
        <v>0.53928785923309452</v>
      </c>
      <c r="G35" s="90">
        <v>76.658767772511851</v>
      </c>
      <c r="H35" s="91">
        <v>1.6479530146912231</v>
      </c>
      <c r="I35" s="90">
        <v>63.304168811116831</v>
      </c>
      <c r="J35" s="91">
        <v>2.1436209768915782</v>
      </c>
      <c r="K35" s="90">
        <v>12.203791469194313</v>
      </c>
      <c r="L35" s="91">
        <v>1.2752263799113184</v>
      </c>
      <c r="M35" s="90">
        <v>14.976839938239836</v>
      </c>
      <c r="N35" s="91">
        <v>1.5870923329269366</v>
      </c>
      <c r="O35" s="90">
        <v>9.8341232227488149</v>
      </c>
      <c r="P35" s="91">
        <v>1.160088031876654</v>
      </c>
      <c r="Q35" s="90">
        <v>20.226453937210497</v>
      </c>
      <c r="R35" s="91">
        <v>1.7865402367812724</v>
      </c>
      <c r="S35" s="92">
        <v>2532</v>
      </c>
      <c r="T35" s="92">
        <v>1943</v>
      </c>
      <c r="U35" s="91">
        <v>92.679355783308935</v>
      </c>
      <c r="V35" s="91">
        <v>93.100143747005276</v>
      </c>
      <c r="W35"/>
      <c r="X35"/>
      <c r="Y35"/>
    </row>
    <row r="36" spans="1:25" s="86" customFormat="1" x14ac:dyDescent="0.2">
      <c r="A36" s="63" t="s">
        <v>202</v>
      </c>
      <c r="B36" s="63" t="s">
        <v>81</v>
      </c>
      <c r="C36" s="90">
        <v>1.1727912431587177</v>
      </c>
      <c r="D36" s="91">
        <v>0.59024359918690417</v>
      </c>
      <c r="E36" s="90">
        <v>1.5151515151515151</v>
      </c>
      <c r="F36" s="91">
        <v>0.65923223618013838</v>
      </c>
      <c r="G36" s="90">
        <v>75.215011727912426</v>
      </c>
      <c r="H36" s="91">
        <v>2.3671691199521256</v>
      </c>
      <c r="I36" s="90">
        <v>59.090909090909093</v>
      </c>
      <c r="J36" s="91">
        <v>2.6533585675043745</v>
      </c>
      <c r="K36" s="90">
        <v>12.04065676309617</v>
      </c>
      <c r="L36" s="91">
        <v>1.7842213887751823</v>
      </c>
      <c r="M36" s="90">
        <v>14.09090909090909</v>
      </c>
      <c r="N36" s="91">
        <v>1.8776505181341983</v>
      </c>
      <c r="O36" s="90">
        <v>11.571540265832683</v>
      </c>
      <c r="P36" s="91">
        <v>1.7537766349033683</v>
      </c>
      <c r="Q36" s="90">
        <v>25.303030303030305</v>
      </c>
      <c r="R36" s="91">
        <v>2.3461914776507613</v>
      </c>
      <c r="S36" s="92">
        <v>1279</v>
      </c>
      <c r="T36" s="92">
        <v>1320</v>
      </c>
      <c r="U36" s="91">
        <v>87.843406593406598</v>
      </c>
      <c r="V36" s="91">
        <v>90.846524432209222</v>
      </c>
      <c r="W36"/>
      <c r="X36"/>
      <c r="Y36"/>
    </row>
    <row r="37" spans="1:25" s="85" customFormat="1" x14ac:dyDescent="0.2">
      <c r="A37" s="63"/>
      <c r="B37" s="63"/>
      <c r="C37" s="88"/>
      <c r="D37" s="88"/>
      <c r="E37" s="89"/>
      <c r="F37" s="88"/>
      <c r="G37" s="88"/>
      <c r="H37" s="88"/>
      <c r="I37" s="88"/>
      <c r="J37" s="88"/>
      <c r="K37" s="89"/>
      <c r="L37" s="88"/>
      <c r="M37" s="89"/>
      <c r="N37" s="88"/>
      <c r="O37" s="89"/>
      <c r="P37" s="88"/>
      <c r="Q37" s="89"/>
      <c r="R37" s="88"/>
      <c r="S37" s="94"/>
      <c r="T37" s="94"/>
      <c r="U37" s="117"/>
      <c r="V37" s="117"/>
      <c r="W37"/>
      <c r="X37"/>
      <c r="Y37"/>
    </row>
    <row r="38" spans="1:25" s="86" customFormat="1" x14ac:dyDescent="0.2">
      <c r="A38" s="96" t="s">
        <v>164</v>
      </c>
      <c r="B38" s="96" t="s">
        <v>85</v>
      </c>
      <c r="C38" s="90">
        <v>0.62739630533286861</v>
      </c>
      <c r="D38" s="91">
        <v>9.1368122065452861E-2</v>
      </c>
      <c r="E38" s="90">
        <v>0.92292546864104352</v>
      </c>
      <c r="F38" s="91">
        <v>0.12003805707015247</v>
      </c>
      <c r="G38" s="90">
        <v>75.214360404322065</v>
      </c>
      <c r="H38" s="91">
        <v>0.49962117263881056</v>
      </c>
      <c r="I38" s="90">
        <v>63.427540095984249</v>
      </c>
      <c r="J38" s="91">
        <v>0.60459572935025574</v>
      </c>
      <c r="K38" s="90">
        <v>13.809689787382363</v>
      </c>
      <c r="L38" s="91">
        <v>0.3992193370867228</v>
      </c>
      <c r="M38" s="90">
        <v>14.750399934369746</v>
      </c>
      <c r="N38" s="91">
        <v>0.44514051881554612</v>
      </c>
      <c r="O38" s="90">
        <v>10.348553502962705</v>
      </c>
      <c r="P38" s="91">
        <v>0.3524592080207557</v>
      </c>
      <c r="Q38" s="90">
        <v>20.899134501004962</v>
      </c>
      <c r="R38" s="91">
        <v>0.51039195809635451</v>
      </c>
      <c r="S38" s="92">
        <v>28690</v>
      </c>
      <c r="T38" s="92">
        <v>24379</v>
      </c>
      <c r="U38" s="91">
        <v>96.2</v>
      </c>
      <c r="V38" s="91">
        <v>91.3</v>
      </c>
      <c r="W38"/>
      <c r="X38"/>
      <c r="Y38"/>
    </row>
    <row r="39" spans="1:25" s="86" customFormat="1" x14ac:dyDescent="0.2">
      <c r="A39" s="96" t="s">
        <v>165</v>
      </c>
      <c r="B39" s="96" t="s">
        <v>86</v>
      </c>
      <c r="C39" s="90">
        <v>0.79613872717320988</v>
      </c>
      <c r="D39" s="91">
        <v>6.1434714394013941E-2</v>
      </c>
      <c r="E39" s="90">
        <v>1.2493385854547592</v>
      </c>
      <c r="F39" s="91">
        <v>8.3462613463810842E-2</v>
      </c>
      <c r="G39" s="90">
        <v>76.022540677713096</v>
      </c>
      <c r="H39" s="91">
        <v>0.29513991755576541</v>
      </c>
      <c r="I39" s="90">
        <v>64.57022752660356</v>
      </c>
      <c r="J39" s="91">
        <v>0.35940344570369426</v>
      </c>
      <c r="K39" s="90">
        <v>13.577897198586852</v>
      </c>
      <c r="L39" s="91">
        <v>0.23680117504022652</v>
      </c>
      <c r="M39" s="90">
        <v>14.548180375095537</v>
      </c>
      <c r="N39" s="91">
        <v>0.26493960989221638</v>
      </c>
      <c r="O39" s="90">
        <v>9.6034233965268445</v>
      </c>
      <c r="P39" s="91">
        <v>0.20367804156855041</v>
      </c>
      <c r="Q39" s="90">
        <v>19.632253512846141</v>
      </c>
      <c r="R39" s="91">
        <v>0.29847493661703017</v>
      </c>
      <c r="S39" s="92">
        <v>80388</v>
      </c>
      <c r="T39" s="92">
        <v>68036</v>
      </c>
      <c r="U39" s="91">
        <v>95.1</v>
      </c>
      <c r="V39" s="91">
        <v>93.8</v>
      </c>
      <c r="W39"/>
      <c r="X39"/>
      <c r="Y39"/>
    </row>
    <row r="40" spans="1:25" s="86" customFormat="1" x14ac:dyDescent="0.2">
      <c r="A40" s="96" t="s">
        <v>166</v>
      </c>
      <c r="B40" s="96" t="s">
        <v>87</v>
      </c>
      <c r="C40" s="90">
        <v>0.84672455667564961</v>
      </c>
      <c r="D40" s="91">
        <v>7.3246773711187305E-2</v>
      </c>
      <c r="E40" s="90">
        <v>1.4523455482451673</v>
      </c>
      <c r="F40" s="91">
        <v>0.10582806446175239</v>
      </c>
      <c r="G40" s="90">
        <v>77.283161992214787</v>
      </c>
      <c r="H40" s="91">
        <v>0.33495022333389662</v>
      </c>
      <c r="I40" s="90">
        <v>65.333143217974055</v>
      </c>
      <c r="J40" s="91">
        <v>0.42098511238641523</v>
      </c>
      <c r="K40" s="90">
        <v>12.925441660844395</v>
      </c>
      <c r="L40" s="91">
        <v>0.26818360591393292</v>
      </c>
      <c r="M40" s="90">
        <v>14.207728189354899</v>
      </c>
      <c r="N40" s="91">
        <v>0.30883686291089235</v>
      </c>
      <c r="O40" s="90">
        <v>8.9446717902651631</v>
      </c>
      <c r="P40" s="91">
        <v>0.22813860236472008</v>
      </c>
      <c r="Q40" s="90">
        <v>19.006783044425884</v>
      </c>
      <c r="R40" s="91">
        <v>0.34707342493457083</v>
      </c>
      <c r="S40" s="92">
        <v>60114</v>
      </c>
      <c r="T40" s="92">
        <v>49093</v>
      </c>
      <c r="U40" s="91">
        <v>94.199999999999989</v>
      </c>
      <c r="V40" s="91">
        <v>90.600000000000009</v>
      </c>
      <c r="W40"/>
      <c r="X40"/>
      <c r="Y40"/>
    </row>
    <row r="41" spans="1:25" s="86" customFormat="1" x14ac:dyDescent="0.2">
      <c r="A41" s="96" t="s">
        <v>167</v>
      </c>
      <c r="B41" s="96" t="s">
        <v>88</v>
      </c>
      <c r="C41" s="90">
        <v>0.87324689071182848</v>
      </c>
      <c r="D41" s="91">
        <v>8.227281433329095E-2</v>
      </c>
      <c r="E41" s="90">
        <v>1.3993361511092008</v>
      </c>
      <c r="F41" s="91">
        <v>0.11250360577455423</v>
      </c>
      <c r="G41" s="90">
        <v>76.910863679850181</v>
      </c>
      <c r="H41" s="91">
        <v>0.37264051995627018</v>
      </c>
      <c r="I41" s="90">
        <v>65.873868710748141</v>
      </c>
      <c r="J41" s="91">
        <v>0.45411475070783897</v>
      </c>
      <c r="K41" s="90">
        <v>13.220835792944815</v>
      </c>
      <c r="L41" s="91">
        <v>0.29952258566258744</v>
      </c>
      <c r="M41" s="90">
        <v>14.344389521694486</v>
      </c>
      <c r="N41" s="91">
        <v>0.33572558386981827</v>
      </c>
      <c r="O41" s="90">
        <v>8.9950536364931715</v>
      </c>
      <c r="P41" s="91">
        <v>0.25300363841650531</v>
      </c>
      <c r="Q41" s="90">
        <v>18.382405616448168</v>
      </c>
      <c r="R41" s="91">
        <v>0.37098689016983083</v>
      </c>
      <c r="S41" s="92">
        <v>49127</v>
      </c>
      <c r="T41" s="92">
        <v>41877</v>
      </c>
      <c r="U41" s="91">
        <v>93.4</v>
      </c>
      <c r="V41" s="91">
        <v>91.9</v>
      </c>
      <c r="W41"/>
      <c r="X41"/>
      <c r="Y41"/>
    </row>
    <row r="42" spans="1:25" s="86" customFormat="1" x14ac:dyDescent="0.2">
      <c r="A42" s="96" t="s">
        <v>168</v>
      </c>
      <c r="B42" s="96" t="s">
        <v>89</v>
      </c>
      <c r="C42" s="90">
        <v>1.0858063031976075</v>
      </c>
      <c r="D42" s="91">
        <v>7.9545654298645074E-2</v>
      </c>
      <c r="E42" s="90">
        <v>1.499775482712169</v>
      </c>
      <c r="F42" s="91">
        <v>0.1009609930336753</v>
      </c>
      <c r="G42" s="90">
        <v>76.208879687140552</v>
      </c>
      <c r="H42" s="91">
        <v>0.3268294679263764</v>
      </c>
      <c r="I42" s="90">
        <v>63.048046699595872</v>
      </c>
      <c r="J42" s="91">
        <v>0.40093724029841277</v>
      </c>
      <c r="K42" s="90">
        <v>12.667740203972089</v>
      </c>
      <c r="L42" s="91">
        <v>0.25529828342457567</v>
      </c>
      <c r="M42" s="90">
        <v>14.84328693309385</v>
      </c>
      <c r="N42" s="91">
        <v>0.29532238345962658</v>
      </c>
      <c r="O42" s="90">
        <v>10.037573805689748</v>
      </c>
      <c r="P42" s="91">
        <v>0.23065131085432367</v>
      </c>
      <c r="Q42" s="90">
        <v>20.608890884598114</v>
      </c>
      <c r="R42" s="91">
        <v>0.33599678588399517</v>
      </c>
      <c r="S42" s="92">
        <v>65205</v>
      </c>
      <c r="T42" s="92">
        <v>55675</v>
      </c>
      <c r="U42" s="91">
        <v>96.2</v>
      </c>
      <c r="V42" s="91">
        <v>94.699999999999989</v>
      </c>
      <c r="W42"/>
      <c r="X42"/>
      <c r="Y42"/>
    </row>
    <row r="43" spans="1:25" s="86" customFormat="1" x14ac:dyDescent="0.2">
      <c r="A43" s="96" t="s">
        <v>169</v>
      </c>
      <c r="B43" s="96" t="s">
        <v>90</v>
      </c>
      <c r="C43" s="90">
        <v>0.74971078291440674</v>
      </c>
      <c r="D43" s="91">
        <v>6.5533102412965602E-2</v>
      </c>
      <c r="E43" s="90">
        <v>1.2443335107456825</v>
      </c>
      <c r="F43" s="91">
        <v>9.3079713686417459E-2</v>
      </c>
      <c r="G43" s="90">
        <v>78.18927568022356</v>
      </c>
      <c r="H43" s="91">
        <v>0.31373039663345215</v>
      </c>
      <c r="I43" s="90">
        <v>67.737258428616002</v>
      </c>
      <c r="J43" s="91">
        <v>0.39252748372936974</v>
      </c>
      <c r="K43" s="90">
        <v>12.949413302483512</v>
      </c>
      <c r="L43" s="91">
        <v>0.25506969141037439</v>
      </c>
      <c r="M43" s="90">
        <v>13.979481344173838</v>
      </c>
      <c r="N43" s="91">
        <v>0.29117372725307888</v>
      </c>
      <c r="O43" s="90">
        <v>8.1116002343785212</v>
      </c>
      <c r="P43" s="91">
        <v>0.20741089859994186</v>
      </c>
      <c r="Q43" s="90">
        <v>17.038926716464477</v>
      </c>
      <c r="R43" s="91">
        <v>0.31569225440976367</v>
      </c>
      <c r="S43" s="92">
        <v>66559</v>
      </c>
      <c r="T43" s="92">
        <v>54487</v>
      </c>
      <c r="U43" s="91">
        <v>95.399999999999991</v>
      </c>
      <c r="V43" s="91">
        <v>92.9</v>
      </c>
      <c r="W43"/>
      <c r="X43"/>
      <c r="Y43"/>
    </row>
    <row r="44" spans="1:25" s="86" customFormat="1" x14ac:dyDescent="0.2">
      <c r="A44" s="96" t="s">
        <v>170</v>
      </c>
      <c r="B44" s="96" t="s">
        <v>91</v>
      </c>
      <c r="C44" s="90">
        <v>1.3251286403904301</v>
      </c>
      <c r="D44" s="91">
        <v>7.300128431126382E-2</v>
      </c>
      <c r="E44" s="90">
        <v>1.5770281362272427</v>
      </c>
      <c r="F44" s="91">
        <v>8.9572539260001374E-2</v>
      </c>
      <c r="G44" s="90">
        <v>75.656463848071724</v>
      </c>
      <c r="H44" s="91">
        <v>0.27397633226704349</v>
      </c>
      <c r="I44" s="90">
        <v>61.006230068490389</v>
      </c>
      <c r="J44" s="91">
        <v>0.35066436505752435</v>
      </c>
      <c r="K44" s="90">
        <v>12.232772797199088</v>
      </c>
      <c r="L44" s="91">
        <v>0.2091832180173426</v>
      </c>
      <c r="M44" s="90">
        <v>14.981767294158807</v>
      </c>
      <c r="N44" s="91">
        <v>0.25659281305618314</v>
      </c>
      <c r="O44" s="90">
        <v>10.785634714338761</v>
      </c>
      <c r="P44" s="91">
        <v>0.19803340043137069</v>
      </c>
      <c r="Q44" s="90">
        <v>22.434974501123563</v>
      </c>
      <c r="R44" s="91">
        <v>0.29991810813752995</v>
      </c>
      <c r="S44" s="92">
        <v>94255</v>
      </c>
      <c r="T44" s="92">
        <v>74317</v>
      </c>
      <c r="U44" s="91">
        <v>94</v>
      </c>
      <c r="V44" s="91">
        <v>93.8</v>
      </c>
      <c r="W44"/>
      <c r="X44"/>
      <c r="Y44"/>
    </row>
    <row r="45" spans="1:25" s="86" customFormat="1" x14ac:dyDescent="0.2">
      <c r="A45" s="96" t="s">
        <v>203</v>
      </c>
      <c r="B45" s="96" t="s">
        <v>92</v>
      </c>
      <c r="C45" s="90">
        <v>0.75791251778093882</v>
      </c>
      <c r="D45" s="91">
        <v>5.6666363378568119E-2</v>
      </c>
      <c r="E45" s="90">
        <v>1.3530328631118447</v>
      </c>
      <c r="F45" s="91">
        <v>8.1950383141117175E-2</v>
      </c>
      <c r="G45" s="90">
        <v>78.948479729729726</v>
      </c>
      <c r="H45" s="91">
        <v>0.26636764735372059</v>
      </c>
      <c r="I45" s="90">
        <v>68.907750140804481</v>
      </c>
      <c r="J45" s="91">
        <v>0.32833339452208865</v>
      </c>
      <c r="K45" s="90">
        <v>12.361086415362731</v>
      </c>
      <c r="L45" s="91">
        <v>0.21505258671864694</v>
      </c>
      <c r="M45" s="90">
        <v>13.781811989993059</v>
      </c>
      <c r="N45" s="91">
        <v>0.24451615234889779</v>
      </c>
      <c r="O45" s="90">
        <v>7.9325213371266008</v>
      </c>
      <c r="P45" s="91">
        <v>0.17657393937906607</v>
      </c>
      <c r="Q45" s="90">
        <v>15.957405006090614</v>
      </c>
      <c r="R45" s="91">
        <v>0.25976809397051009</v>
      </c>
      <c r="S45" s="92">
        <v>89984</v>
      </c>
      <c r="T45" s="92">
        <v>76347</v>
      </c>
      <c r="U45" s="91">
        <v>90.7</v>
      </c>
      <c r="V45" s="91">
        <v>92.4</v>
      </c>
      <c r="W45"/>
      <c r="X45"/>
      <c r="Y45"/>
    </row>
    <row r="46" spans="1:25" s="86" customFormat="1" x14ac:dyDescent="0.2">
      <c r="A46" s="96" t="s">
        <v>204</v>
      </c>
      <c r="B46" s="96" t="s">
        <v>93</v>
      </c>
      <c r="C46" s="90">
        <v>0.48354449359022417</v>
      </c>
      <c r="D46" s="91">
        <v>5.8860805301365823E-2</v>
      </c>
      <c r="E46" s="90">
        <v>0.89685100701012566</v>
      </c>
      <c r="F46" s="91">
        <v>8.7169474484349432E-2</v>
      </c>
      <c r="G46" s="90">
        <v>76.574330909363525</v>
      </c>
      <c r="H46" s="91">
        <v>0.35937522699387225</v>
      </c>
      <c r="I46" s="90">
        <v>68.216312451318572</v>
      </c>
      <c r="J46" s="91">
        <v>0.43053336293028344</v>
      </c>
      <c r="K46" s="90">
        <v>14.08838743533998</v>
      </c>
      <c r="L46" s="91">
        <v>0.29520051274994008</v>
      </c>
      <c r="M46" s="90">
        <v>14.322910871258484</v>
      </c>
      <c r="N46" s="91">
        <v>0.323898209101319</v>
      </c>
      <c r="O46" s="90">
        <v>8.8537371617062757</v>
      </c>
      <c r="P46" s="91">
        <v>0.24104230666109447</v>
      </c>
      <c r="Q46" s="90">
        <v>16.563925670412818</v>
      </c>
      <c r="R46" s="91">
        <v>0.3437313297637194</v>
      </c>
      <c r="S46" s="92">
        <v>53356</v>
      </c>
      <c r="T46" s="92">
        <v>44935</v>
      </c>
      <c r="U46" s="91">
        <v>93.4</v>
      </c>
      <c r="V46" s="91">
        <v>90.600000000000009</v>
      </c>
      <c r="W46"/>
      <c r="X46"/>
      <c r="Y46"/>
    </row>
    <row r="47" spans="1:25" s="29" customFormat="1" x14ac:dyDescent="0.2">
      <c r="A47" s="96"/>
      <c r="B47" s="96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11"/>
      <c r="T47" s="11"/>
      <c r="U47" s="97"/>
      <c r="V47" s="97"/>
      <c r="W47"/>
      <c r="X47"/>
      <c r="Y47"/>
    </row>
    <row r="48" spans="1:25" s="86" customFormat="1" x14ac:dyDescent="0.2">
      <c r="A48" s="98" t="s">
        <v>163</v>
      </c>
      <c r="B48" s="99" t="s">
        <v>94</v>
      </c>
      <c r="C48" s="100">
        <v>0.87701088010781414</v>
      </c>
      <c r="D48" s="101">
        <v>2.3837923934349487E-2</v>
      </c>
      <c r="E48" s="100">
        <v>1.3278244123431451</v>
      </c>
      <c r="F48" s="101">
        <v>3.2077237390528229E-2</v>
      </c>
      <c r="G48" s="100">
        <v>76.891767260302416</v>
      </c>
      <c r="H48" s="101">
        <v>0.10777102958249146</v>
      </c>
      <c r="I48" s="100">
        <v>65.35144926054798</v>
      </c>
      <c r="J48" s="101">
        <v>0.13335196827068888</v>
      </c>
      <c r="K48" s="100">
        <v>12.964752806809171</v>
      </c>
      <c r="L48" s="101">
        <v>8.5883245499782226E-2</v>
      </c>
      <c r="M48" s="100">
        <v>14.402448348754767</v>
      </c>
      <c r="N48" s="101">
        <v>9.8396152359110228E-2</v>
      </c>
      <c r="O48" s="100">
        <v>9.2664690527806037</v>
      </c>
      <c r="P48" s="101">
        <v>7.4134402198253679E-2</v>
      </c>
      <c r="Q48" s="100">
        <v>18.918277978354112</v>
      </c>
      <c r="R48" s="101">
        <v>0.10975683243322826</v>
      </c>
      <c r="S48" s="102">
        <v>587678</v>
      </c>
      <c r="T48" s="102">
        <v>489146</v>
      </c>
      <c r="U48" s="101">
        <v>94</v>
      </c>
      <c r="V48" s="101">
        <v>92.7</v>
      </c>
      <c r="W48"/>
      <c r="X48"/>
      <c r="Y48"/>
    </row>
    <row r="49" spans="1:25" s="9" customFormat="1" x14ac:dyDescent="0.2">
      <c r="A49" s="11"/>
      <c r="B49" s="116"/>
      <c r="W49"/>
      <c r="X49"/>
      <c r="Y49"/>
    </row>
    <row r="50" spans="1:25" x14ac:dyDescent="0.2">
      <c r="A50"/>
      <c r="B50"/>
    </row>
    <row r="51" spans="1:25" x14ac:dyDescent="0.2">
      <c r="A51"/>
      <c r="B51"/>
      <c r="O51" s="119"/>
      <c r="Q51" s="119"/>
    </row>
    <row r="52" spans="1:25" x14ac:dyDescent="0.2">
      <c r="B52"/>
    </row>
    <row r="53" spans="1:25" x14ac:dyDescent="0.2">
      <c r="B53"/>
      <c r="O53" s="119"/>
      <c r="Q53" s="119"/>
    </row>
    <row r="54" spans="1:25" x14ac:dyDescent="0.2">
      <c r="B54"/>
    </row>
    <row r="55" spans="1:25" x14ac:dyDescent="0.2">
      <c r="B55"/>
    </row>
    <row r="56" spans="1:25" x14ac:dyDescent="0.2">
      <c r="B56"/>
    </row>
    <row r="57" spans="1:25" x14ac:dyDescent="0.2">
      <c r="B57"/>
    </row>
    <row r="58" spans="1:25" x14ac:dyDescent="0.2">
      <c r="B58"/>
    </row>
    <row r="59" spans="1:25" x14ac:dyDescent="0.2">
      <c r="B59"/>
    </row>
    <row r="60" spans="1:25" x14ac:dyDescent="0.2">
      <c r="B60"/>
    </row>
    <row r="61" spans="1:25" x14ac:dyDescent="0.2">
      <c r="B61"/>
    </row>
    <row r="62" spans="1:25" x14ac:dyDescent="0.2">
      <c r="B62"/>
    </row>
    <row r="63" spans="1:25" x14ac:dyDescent="0.2">
      <c r="B63"/>
    </row>
    <row r="64" spans="1:25" x14ac:dyDescent="0.2">
      <c r="B64"/>
    </row>
    <row r="65" spans="2:2" x14ac:dyDescent="0.2">
      <c r="B65"/>
    </row>
    <row r="66" spans="2:2" x14ac:dyDescent="0.2">
      <c r="B66"/>
    </row>
    <row r="67" spans="2:2" x14ac:dyDescent="0.2">
      <c r="B67"/>
    </row>
    <row r="68" spans="2:2" x14ac:dyDescent="0.2">
      <c r="B68"/>
    </row>
    <row r="69" spans="2:2" x14ac:dyDescent="0.2">
      <c r="B69"/>
    </row>
    <row r="70" spans="2:2" x14ac:dyDescent="0.2">
      <c r="B70"/>
    </row>
    <row r="71" spans="2:2" x14ac:dyDescent="0.2">
      <c r="B71"/>
    </row>
    <row r="72" spans="2:2" x14ac:dyDescent="0.2">
      <c r="B72"/>
    </row>
    <row r="73" spans="2:2" x14ac:dyDescent="0.2">
      <c r="B73"/>
    </row>
    <row r="74" spans="2:2" x14ac:dyDescent="0.2">
      <c r="B74"/>
    </row>
    <row r="75" spans="2:2" x14ac:dyDescent="0.2">
      <c r="B75"/>
    </row>
    <row r="76" spans="2:2" x14ac:dyDescent="0.2">
      <c r="B76"/>
    </row>
    <row r="77" spans="2:2" x14ac:dyDescent="0.2">
      <c r="B77"/>
    </row>
    <row r="78" spans="2:2" x14ac:dyDescent="0.2">
      <c r="B78"/>
    </row>
    <row r="79" spans="2:2" x14ac:dyDescent="0.2">
      <c r="B79"/>
    </row>
    <row r="80" spans="2:2" x14ac:dyDescent="0.2">
      <c r="B80"/>
    </row>
    <row r="81" spans="2:2" x14ac:dyDescent="0.2">
      <c r="B81"/>
    </row>
    <row r="82" spans="2:2" x14ac:dyDescent="0.2">
      <c r="B82"/>
    </row>
    <row r="83" spans="2:2" x14ac:dyDescent="0.2">
      <c r="B83"/>
    </row>
    <row r="84" spans="2:2" x14ac:dyDescent="0.2">
      <c r="B84"/>
    </row>
    <row r="85" spans="2:2" x14ac:dyDescent="0.2">
      <c r="B85"/>
    </row>
    <row r="86" spans="2:2" x14ac:dyDescent="0.2">
      <c r="B86"/>
    </row>
    <row r="87" spans="2:2" x14ac:dyDescent="0.2">
      <c r="B87"/>
    </row>
    <row r="88" spans="2:2" x14ac:dyDescent="0.2">
      <c r="B88"/>
    </row>
    <row r="89" spans="2:2" x14ac:dyDescent="0.2">
      <c r="B89"/>
    </row>
    <row r="90" spans="2:2" x14ac:dyDescent="0.2">
      <c r="B90"/>
    </row>
    <row r="91" spans="2:2" x14ac:dyDescent="0.2">
      <c r="B91"/>
    </row>
    <row r="92" spans="2:2" x14ac:dyDescent="0.2">
      <c r="B92"/>
    </row>
    <row r="93" spans="2:2" x14ac:dyDescent="0.2">
      <c r="B93"/>
    </row>
    <row r="94" spans="2:2" x14ac:dyDescent="0.2">
      <c r="B94"/>
    </row>
    <row r="95" spans="2:2" x14ac:dyDescent="0.2">
      <c r="B95"/>
    </row>
    <row r="96" spans="2:2" x14ac:dyDescent="0.2">
      <c r="B96"/>
    </row>
    <row r="97" spans="2:2" x14ac:dyDescent="0.2">
      <c r="B97"/>
    </row>
    <row r="98" spans="2:2" x14ac:dyDescent="0.2">
      <c r="B98"/>
    </row>
    <row r="99" spans="2:2" x14ac:dyDescent="0.2">
      <c r="B99"/>
    </row>
    <row r="100" spans="2:2" x14ac:dyDescent="0.2">
      <c r="B100"/>
    </row>
    <row r="101" spans="2:2" x14ac:dyDescent="0.2">
      <c r="B101"/>
    </row>
    <row r="102" spans="2:2" x14ac:dyDescent="0.2">
      <c r="B102"/>
    </row>
    <row r="103" spans="2:2" x14ac:dyDescent="0.2">
      <c r="B103"/>
    </row>
    <row r="104" spans="2:2" x14ac:dyDescent="0.2">
      <c r="B104"/>
    </row>
    <row r="105" spans="2:2" x14ac:dyDescent="0.2">
      <c r="B105"/>
    </row>
    <row r="106" spans="2:2" x14ac:dyDescent="0.2">
      <c r="B106"/>
    </row>
    <row r="107" spans="2:2" x14ac:dyDescent="0.2">
      <c r="B107"/>
    </row>
    <row r="108" spans="2:2" x14ac:dyDescent="0.2">
      <c r="B108"/>
    </row>
    <row r="109" spans="2:2" x14ac:dyDescent="0.2">
      <c r="B109"/>
    </row>
    <row r="110" spans="2:2" x14ac:dyDescent="0.2">
      <c r="B110"/>
    </row>
    <row r="111" spans="2:2" x14ac:dyDescent="0.2">
      <c r="B111"/>
    </row>
    <row r="112" spans="2:2" x14ac:dyDescent="0.2">
      <c r="B112"/>
    </row>
    <row r="113" spans="2:2" x14ac:dyDescent="0.2">
      <c r="B113"/>
    </row>
    <row r="114" spans="2:2" x14ac:dyDescent="0.2">
      <c r="B114"/>
    </row>
    <row r="115" spans="2:2" x14ac:dyDescent="0.2">
      <c r="B115"/>
    </row>
    <row r="116" spans="2:2" x14ac:dyDescent="0.2">
      <c r="B116"/>
    </row>
    <row r="117" spans="2:2" x14ac:dyDescent="0.2">
      <c r="B117"/>
    </row>
    <row r="118" spans="2:2" x14ac:dyDescent="0.2">
      <c r="B118"/>
    </row>
    <row r="119" spans="2:2" x14ac:dyDescent="0.2">
      <c r="B119"/>
    </row>
    <row r="120" spans="2:2" x14ac:dyDescent="0.2">
      <c r="B120"/>
    </row>
    <row r="121" spans="2:2" x14ac:dyDescent="0.2">
      <c r="B121"/>
    </row>
    <row r="122" spans="2:2" x14ac:dyDescent="0.2">
      <c r="B122"/>
    </row>
    <row r="123" spans="2:2" x14ac:dyDescent="0.2">
      <c r="B123"/>
    </row>
    <row r="124" spans="2:2" x14ac:dyDescent="0.2">
      <c r="B124"/>
    </row>
    <row r="125" spans="2:2" x14ac:dyDescent="0.2">
      <c r="B125"/>
    </row>
    <row r="126" spans="2:2" x14ac:dyDescent="0.2">
      <c r="B126"/>
    </row>
    <row r="127" spans="2:2" x14ac:dyDescent="0.2">
      <c r="B127"/>
    </row>
    <row r="128" spans="2:2" x14ac:dyDescent="0.2">
      <c r="B128"/>
    </row>
    <row r="129" spans="2:2" x14ac:dyDescent="0.2">
      <c r="B129"/>
    </row>
    <row r="130" spans="2:2" x14ac:dyDescent="0.2">
      <c r="B130"/>
    </row>
    <row r="131" spans="2:2" x14ac:dyDescent="0.2">
      <c r="B131"/>
    </row>
    <row r="132" spans="2:2" x14ac:dyDescent="0.2">
      <c r="B132"/>
    </row>
    <row r="133" spans="2:2" x14ac:dyDescent="0.2">
      <c r="B133"/>
    </row>
    <row r="134" spans="2:2" x14ac:dyDescent="0.2">
      <c r="B134"/>
    </row>
    <row r="135" spans="2:2" x14ac:dyDescent="0.2">
      <c r="B135"/>
    </row>
    <row r="136" spans="2:2" x14ac:dyDescent="0.2">
      <c r="B136"/>
    </row>
    <row r="137" spans="2:2" x14ac:dyDescent="0.2">
      <c r="B137"/>
    </row>
    <row r="138" spans="2:2" x14ac:dyDescent="0.2">
      <c r="B138"/>
    </row>
    <row r="139" spans="2:2" x14ac:dyDescent="0.2">
      <c r="B139"/>
    </row>
    <row r="140" spans="2:2" x14ac:dyDescent="0.2">
      <c r="B140"/>
    </row>
    <row r="141" spans="2:2" x14ac:dyDescent="0.2">
      <c r="B141"/>
    </row>
    <row r="142" spans="2:2" x14ac:dyDescent="0.2">
      <c r="B142"/>
    </row>
    <row r="143" spans="2:2" x14ac:dyDescent="0.2">
      <c r="B143"/>
    </row>
    <row r="144" spans="2:2" x14ac:dyDescent="0.2">
      <c r="B144"/>
    </row>
    <row r="145" spans="2:2" x14ac:dyDescent="0.2">
      <c r="B145"/>
    </row>
    <row r="146" spans="2:2" x14ac:dyDescent="0.2">
      <c r="B146"/>
    </row>
    <row r="147" spans="2:2" x14ac:dyDescent="0.2">
      <c r="B147"/>
    </row>
    <row r="148" spans="2:2" x14ac:dyDescent="0.2">
      <c r="B148"/>
    </row>
    <row r="149" spans="2:2" x14ac:dyDescent="0.2">
      <c r="B149"/>
    </row>
    <row r="150" spans="2:2" x14ac:dyDescent="0.2">
      <c r="B150"/>
    </row>
    <row r="151" spans="2:2" x14ac:dyDescent="0.2">
      <c r="B151"/>
    </row>
    <row r="152" spans="2:2" x14ac:dyDescent="0.2">
      <c r="B152"/>
    </row>
    <row r="153" spans="2:2" x14ac:dyDescent="0.2">
      <c r="B153"/>
    </row>
    <row r="154" spans="2:2" x14ac:dyDescent="0.2">
      <c r="B154"/>
    </row>
    <row r="155" spans="2:2" x14ac:dyDescent="0.2">
      <c r="B155"/>
    </row>
    <row r="156" spans="2:2" x14ac:dyDescent="0.2">
      <c r="B156"/>
    </row>
    <row r="157" spans="2:2" x14ac:dyDescent="0.2">
      <c r="B157"/>
    </row>
    <row r="158" spans="2:2" x14ac:dyDescent="0.2">
      <c r="B158"/>
    </row>
    <row r="159" spans="2:2" x14ac:dyDescent="0.2">
      <c r="B159"/>
    </row>
    <row r="160" spans="2:2" x14ac:dyDescent="0.2">
      <c r="B160"/>
    </row>
    <row r="161" spans="2:2" x14ac:dyDescent="0.2">
      <c r="B161"/>
    </row>
    <row r="162" spans="2:2" x14ac:dyDescent="0.2">
      <c r="B162"/>
    </row>
    <row r="163" spans="2:2" x14ac:dyDescent="0.2">
      <c r="B163"/>
    </row>
    <row r="164" spans="2:2" x14ac:dyDescent="0.2">
      <c r="B164"/>
    </row>
    <row r="165" spans="2:2" x14ac:dyDescent="0.2">
      <c r="B165"/>
    </row>
    <row r="166" spans="2:2" x14ac:dyDescent="0.2">
      <c r="B166"/>
    </row>
    <row r="167" spans="2:2" x14ac:dyDescent="0.2">
      <c r="B167"/>
    </row>
    <row r="168" spans="2:2" x14ac:dyDescent="0.2">
      <c r="B168"/>
    </row>
    <row r="169" spans="2:2" x14ac:dyDescent="0.2">
      <c r="B169"/>
    </row>
    <row r="170" spans="2:2" x14ac:dyDescent="0.2">
      <c r="B170"/>
    </row>
    <row r="171" spans="2:2" x14ac:dyDescent="0.2">
      <c r="B171"/>
    </row>
    <row r="172" spans="2:2" x14ac:dyDescent="0.2">
      <c r="B172"/>
    </row>
    <row r="173" spans="2:2" x14ac:dyDescent="0.2">
      <c r="B173"/>
    </row>
    <row r="174" spans="2:2" x14ac:dyDescent="0.2">
      <c r="B174"/>
    </row>
    <row r="175" spans="2:2" x14ac:dyDescent="0.2">
      <c r="B175"/>
    </row>
    <row r="176" spans="2:2" x14ac:dyDescent="0.2">
      <c r="B176"/>
    </row>
    <row r="177" spans="2:2" x14ac:dyDescent="0.2">
      <c r="B177"/>
    </row>
    <row r="178" spans="2:2" x14ac:dyDescent="0.2">
      <c r="B178"/>
    </row>
    <row r="179" spans="2:2" x14ac:dyDescent="0.2">
      <c r="B179"/>
    </row>
    <row r="180" spans="2:2" x14ac:dyDescent="0.2">
      <c r="B180"/>
    </row>
    <row r="181" spans="2:2" x14ac:dyDescent="0.2">
      <c r="B181"/>
    </row>
    <row r="182" spans="2:2" x14ac:dyDescent="0.2">
      <c r="B182"/>
    </row>
    <row r="183" spans="2:2" x14ac:dyDescent="0.2">
      <c r="B183"/>
    </row>
    <row r="184" spans="2:2" x14ac:dyDescent="0.2">
      <c r="B184"/>
    </row>
    <row r="185" spans="2:2" x14ac:dyDescent="0.2">
      <c r="B185"/>
    </row>
    <row r="186" spans="2:2" x14ac:dyDescent="0.2">
      <c r="B186"/>
    </row>
    <row r="187" spans="2:2" x14ac:dyDescent="0.2">
      <c r="B187"/>
    </row>
    <row r="188" spans="2:2" x14ac:dyDescent="0.2">
      <c r="B188"/>
    </row>
    <row r="189" spans="2:2" x14ac:dyDescent="0.2">
      <c r="B189"/>
    </row>
    <row r="190" spans="2:2" x14ac:dyDescent="0.2">
      <c r="B190"/>
    </row>
    <row r="191" spans="2:2" x14ac:dyDescent="0.2">
      <c r="B191"/>
    </row>
    <row r="192" spans="2:2" x14ac:dyDescent="0.2">
      <c r="B192"/>
    </row>
    <row r="193" spans="2:2" x14ac:dyDescent="0.2">
      <c r="B193"/>
    </row>
    <row r="194" spans="2:2" x14ac:dyDescent="0.2">
      <c r="B194"/>
    </row>
    <row r="195" spans="2:2" x14ac:dyDescent="0.2">
      <c r="B195"/>
    </row>
    <row r="196" spans="2:2" x14ac:dyDescent="0.2">
      <c r="B196"/>
    </row>
    <row r="197" spans="2:2" x14ac:dyDescent="0.2">
      <c r="B197"/>
    </row>
    <row r="198" spans="2:2" x14ac:dyDescent="0.2">
      <c r="B198"/>
    </row>
    <row r="199" spans="2:2" x14ac:dyDescent="0.2">
      <c r="B199"/>
    </row>
    <row r="200" spans="2:2" x14ac:dyDescent="0.2">
      <c r="B200"/>
    </row>
    <row r="201" spans="2:2" x14ac:dyDescent="0.2">
      <c r="B201"/>
    </row>
    <row r="202" spans="2:2" x14ac:dyDescent="0.2">
      <c r="B202"/>
    </row>
    <row r="203" spans="2:2" x14ac:dyDescent="0.2">
      <c r="B203"/>
    </row>
    <row r="204" spans="2:2" x14ac:dyDescent="0.2">
      <c r="B204"/>
    </row>
    <row r="205" spans="2:2" x14ac:dyDescent="0.2">
      <c r="B205"/>
    </row>
    <row r="206" spans="2:2" x14ac:dyDescent="0.2">
      <c r="B206"/>
    </row>
    <row r="207" spans="2:2" x14ac:dyDescent="0.2">
      <c r="B207"/>
    </row>
    <row r="208" spans="2:2" x14ac:dyDescent="0.2">
      <c r="B208"/>
    </row>
    <row r="209" spans="2:2" x14ac:dyDescent="0.2">
      <c r="B209"/>
    </row>
    <row r="210" spans="2:2" x14ac:dyDescent="0.2">
      <c r="B210"/>
    </row>
    <row r="211" spans="2:2" x14ac:dyDescent="0.2">
      <c r="B211"/>
    </row>
    <row r="212" spans="2:2" x14ac:dyDescent="0.2">
      <c r="B212"/>
    </row>
    <row r="213" spans="2:2" x14ac:dyDescent="0.2">
      <c r="B213"/>
    </row>
    <row r="214" spans="2:2" x14ac:dyDescent="0.2">
      <c r="B214"/>
    </row>
    <row r="215" spans="2:2" x14ac:dyDescent="0.2">
      <c r="B215"/>
    </row>
    <row r="216" spans="2:2" x14ac:dyDescent="0.2">
      <c r="B216"/>
    </row>
    <row r="217" spans="2:2" x14ac:dyDescent="0.2">
      <c r="B217"/>
    </row>
    <row r="218" spans="2:2" x14ac:dyDescent="0.2">
      <c r="B218"/>
    </row>
    <row r="219" spans="2:2" x14ac:dyDescent="0.2">
      <c r="B219"/>
    </row>
    <row r="220" spans="2:2" x14ac:dyDescent="0.2">
      <c r="B220"/>
    </row>
    <row r="221" spans="2:2" x14ac:dyDescent="0.2">
      <c r="B221"/>
    </row>
    <row r="222" spans="2:2" x14ac:dyDescent="0.2">
      <c r="B222"/>
    </row>
    <row r="223" spans="2:2" x14ac:dyDescent="0.2">
      <c r="B223"/>
    </row>
    <row r="224" spans="2:2" x14ac:dyDescent="0.2">
      <c r="B224"/>
    </row>
    <row r="225" spans="2:2" x14ac:dyDescent="0.2">
      <c r="B225"/>
    </row>
    <row r="226" spans="2:2" x14ac:dyDescent="0.2">
      <c r="B226"/>
    </row>
    <row r="227" spans="2:2" x14ac:dyDescent="0.2">
      <c r="B227"/>
    </row>
    <row r="228" spans="2:2" x14ac:dyDescent="0.2">
      <c r="B228"/>
    </row>
    <row r="229" spans="2:2" x14ac:dyDescent="0.2">
      <c r="B229"/>
    </row>
    <row r="230" spans="2:2" x14ac:dyDescent="0.2">
      <c r="B230"/>
    </row>
    <row r="231" spans="2:2" x14ac:dyDescent="0.2">
      <c r="B231"/>
    </row>
    <row r="232" spans="2:2" x14ac:dyDescent="0.2">
      <c r="B232"/>
    </row>
    <row r="233" spans="2:2" x14ac:dyDescent="0.2">
      <c r="B233"/>
    </row>
    <row r="234" spans="2:2" x14ac:dyDescent="0.2">
      <c r="B234"/>
    </row>
    <row r="235" spans="2:2" x14ac:dyDescent="0.2">
      <c r="B235"/>
    </row>
    <row r="236" spans="2:2" x14ac:dyDescent="0.2">
      <c r="B236"/>
    </row>
    <row r="237" spans="2:2" x14ac:dyDescent="0.2">
      <c r="B237"/>
    </row>
    <row r="238" spans="2:2" x14ac:dyDescent="0.2">
      <c r="B238"/>
    </row>
    <row r="239" spans="2:2" x14ac:dyDescent="0.2">
      <c r="B239"/>
    </row>
    <row r="240" spans="2:2" x14ac:dyDescent="0.2">
      <c r="B240"/>
    </row>
    <row r="241" spans="2:2" x14ac:dyDescent="0.2">
      <c r="B241"/>
    </row>
    <row r="242" spans="2:2" x14ac:dyDescent="0.2">
      <c r="B242"/>
    </row>
    <row r="243" spans="2:2" x14ac:dyDescent="0.2">
      <c r="B243"/>
    </row>
    <row r="244" spans="2:2" x14ac:dyDescent="0.2">
      <c r="B244"/>
    </row>
    <row r="245" spans="2:2" x14ac:dyDescent="0.2">
      <c r="B245"/>
    </row>
    <row r="246" spans="2:2" x14ac:dyDescent="0.2">
      <c r="B246"/>
    </row>
    <row r="247" spans="2:2" x14ac:dyDescent="0.2">
      <c r="B247"/>
    </row>
    <row r="248" spans="2:2" x14ac:dyDescent="0.2">
      <c r="B248"/>
    </row>
    <row r="249" spans="2:2" x14ac:dyDescent="0.2">
      <c r="B249"/>
    </row>
    <row r="250" spans="2:2" x14ac:dyDescent="0.2">
      <c r="B250"/>
    </row>
    <row r="251" spans="2:2" x14ac:dyDescent="0.2">
      <c r="B251"/>
    </row>
    <row r="252" spans="2:2" x14ac:dyDescent="0.2">
      <c r="B252"/>
    </row>
    <row r="253" spans="2:2" x14ac:dyDescent="0.2">
      <c r="B253"/>
    </row>
    <row r="254" spans="2:2" x14ac:dyDescent="0.2">
      <c r="B254"/>
    </row>
    <row r="255" spans="2:2" x14ac:dyDescent="0.2">
      <c r="B255"/>
    </row>
    <row r="256" spans="2:2" x14ac:dyDescent="0.2">
      <c r="B256"/>
    </row>
    <row r="257" spans="2:2" x14ac:dyDescent="0.2">
      <c r="B257"/>
    </row>
    <row r="258" spans="2:2" x14ac:dyDescent="0.2">
      <c r="B258"/>
    </row>
    <row r="259" spans="2:2" x14ac:dyDescent="0.2">
      <c r="B259"/>
    </row>
    <row r="260" spans="2:2" x14ac:dyDescent="0.2">
      <c r="B260"/>
    </row>
    <row r="261" spans="2:2" x14ac:dyDescent="0.2">
      <c r="B261"/>
    </row>
    <row r="262" spans="2:2" x14ac:dyDescent="0.2">
      <c r="B262"/>
    </row>
    <row r="263" spans="2:2" x14ac:dyDescent="0.2">
      <c r="B263"/>
    </row>
    <row r="264" spans="2:2" x14ac:dyDescent="0.2">
      <c r="B264"/>
    </row>
    <row r="265" spans="2:2" x14ac:dyDescent="0.2">
      <c r="B265"/>
    </row>
    <row r="266" spans="2:2" x14ac:dyDescent="0.2">
      <c r="B266"/>
    </row>
    <row r="267" spans="2:2" x14ac:dyDescent="0.2">
      <c r="B267"/>
    </row>
    <row r="268" spans="2:2" x14ac:dyDescent="0.2">
      <c r="B268"/>
    </row>
    <row r="269" spans="2:2" x14ac:dyDescent="0.2">
      <c r="B269"/>
    </row>
    <row r="270" spans="2:2" x14ac:dyDescent="0.2">
      <c r="B270"/>
    </row>
    <row r="271" spans="2:2" x14ac:dyDescent="0.2">
      <c r="B271"/>
    </row>
    <row r="272" spans="2:2" x14ac:dyDescent="0.2">
      <c r="B272"/>
    </row>
    <row r="273" spans="2:2" x14ac:dyDescent="0.2">
      <c r="B273"/>
    </row>
    <row r="274" spans="2:2" x14ac:dyDescent="0.2">
      <c r="B274"/>
    </row>
    <row r="275" spans="2:2" x14ac:dyDescent="0.2">
      <c r="B275"/>
    </row>
    <row r="276" spans="2:2" x14ac:dyDescent="0.2">
      <c r="B276"/>
    </row>
    <row r="277" spans="2:2" x14ac:dyDescent="0.2">
      <c r="B277"/>
    </row>
    <row r="278" spans="2:2" x14ac:dyDescent="0.2">
      <c r="B278"/>
    </row>
    <row r="279" spans="2:2" x14ac:dyDescent="0.2">
      <c r="B279"/>
    </row>
    <row r="280" spans="2:2" x14ac:dyDescent="0.2">
      <c r="B280"/>
    </row>
    <row r="281" spans="2:2" x14ac:dyDescent="0.2">
      <c r="B281"/>
    </row>
    <row r="282" spans="2:2" x14ac:dyDescent="0.2">
      <c r="B282"/>
    </row>
    <row r="283" spans="2:2" x14ac:dyDescent="0.2">
      <c r="B283"/>
    </row>
    <row r="284" spans="2:2" x14ac:dyDescent="0.2">
      <c r="B284"/>
    </row>
    <row r="285" spans="2:2" x14ac:dyDescent="0.2">
      <c r="B285"/>
    </row>
    <row r="286" spans="2:2" x14ac:dyDescent="0.2">
      <c r="B286"/>
    </row>
    <row r="287" spans="2:2" x14ac:dyDescent="0.2">
      <c r="B287"/>
    </row>
    <row r="288" spans="2:2" x14ac:dyDescent="0.2">
      <c r="B288"/>
    </row>
    <row r="289" spans="2:2" x14ac:dyDescent="0.2">
      <c r="B289"/>
    </row>
    <row r="290" spans="2:2" x14ac:dyDescent="0.2">
      <c r="B290"/>
    </row>
    <row r="291" spans="2:2" x14ac:dyDescent="0.2">
      <c r="B291"/>
    </row>
    <row r="292" spans="2:2" x14ac:dyDescent="0.2">
      <c r="B292"/>
    </row>
    <row r="293" spans="2:2" x14ac:dyDescent="0.2">
      <c r="B293"/>
    </row>
    <row r="294" spans="2:2" x14ac:dyDescent="0.2">
      <c r="B294"/>
    </row>
    <row r="295" spans="2:2" x14ac:dyDescent="0.2">
      <c r="B295"/>
    </row>
    <row r="296" spans="2:2" x14ac:dyDescent="0.2">
      <c r="B296"/>
    </row>
    <row r="297" spans="2:2" x14ac:dyDescent="0.2">
      <c r="B297"/>
    </row>
    <row r="298" spans="2:2" x14ac:dyDescent="0.2">
      <c r="B298"/>
    </row>
    <row r="299" spans="2:2" x14ac:dyDescent="0.2">
      <c r="B299"/>
    </row>
    <row r="300" spans="2:2" x14ac:dyDescent="0.2">
      <c r="B300"/>
    </row>
    <row r="301" spans="2:2" x14ac:dyDescent="0.2">
      <c r="B301"/>
    </row>
    <row r="302" spans="2:2" x14ac:dyDescent="0.2">
      <c r="B302"/>
    </row>
    <row r="303" spans="2:2" x14ac:dyDescent="0.2">
      <c r="B303"/>
    </row>
    <row r="304" spans="2:2" x14ac:dyDescent="0.2">
      <c r="B304"/>
    </row>
    <row r="305" spans="2:2" x14ac:dyDescent="0.2">
      <c r="B305"/>
    </row>
    <row r="306" spans="2:2" x14ac:dyDescent="0.2">
      <c r="B306"/>
    </row>
    <row r="307" spans="2:2" x14ac:dyDescent="0.2">
      <c r="B307"/>
    </row>
    <row r="308" spans="2:2" x14ac:dyDescent="0.2">
      <c r="B308"/>
    </row>
    <row r="309" spans="2:2" x14ac:dyDescent="0.2">
      <c r="B309"/>
    </row>
    <row r="310" spans="2:2" x14ac:dyDescent="0.2">
      <c r="B310"/>
    </row>
    <row r="311" spans="2:2" x14ac:dyDescent="0.2">
      <c r="B311"/>
    </row>
    <row r="312" spans="2:2" x14ac:dyDescent="0.2">
      <c r="B312"/>
    </row>
    <row r="313" spans="2:2" x14ac:dyDescent="0.2">
      <c r="B313"/>
    </row>
    <row r="314" spans="2:2" x14ac:dyDescent="0.2">
      <c r="B314"/>
    </row>
    <row r="315" spans="2:2" x14ac:dyDescent="0.2">
      <c r="B315"/>
    </row>
    <row r="316" spans="2:2" x14ac:dyDescent="0.2">
      <c r="B316"/>
    </row>
    <row r="317" spans="2:2" x14ac:dyDescent="0.2">
      <c r="B317"/>
    </row>
    <row r="318" spans="2:2" x14ac:dyDescent="0.2">
      <c r="B318"/>
    </row>
    <row r="319" spans="2:2" x14ac:dyDescent="0.2">
      <c r="B319"/>
    </row>
    <row r="320" spans="2:2" x14ac:dyDescent="0.2">
      <c r="B320"/>
    </row>
    <row r="321" spans="2:2" x14ac:dyDescent="0.2">
      <c r="B321"/>
    </row>
    <row r="322" spans="2:2" x14ac:dyDescent="0.2">
      <c r="B322"/>
    </row>
    <row r="323" spans="2:2" x14ac:dyDescent="0.2">
      <c r="B323"/>
    </row>
    <row r="324" spans="2:2" x14ac:dyDescent="0.2">
      <c r="B324"/>
    </row>
    <row r="325" spans="2:2" x14ac:dyDescent="0.2">
      <c r="B325"/>
    </row>
    <row r="326" spans="2:2" x14ac:dyDescent="0.2">
      <c r="B326"/>
    </row>
    <row r="327" spans="2:2" x14ac:dyDescent="0.2">
      <c r="B327"/>
    </row>
    <row r="328" spans="2:2" x14ac:dyDescent="0.2">
      <c r="B328"/>
    </row>
    <row r="329" spans="2:2" x14ac:dyDescent="0.2">
      <c r="B329"/>
    </row>
    <row r="330" spans="2:2" x14ac:dyDescent="0.2">
      <c r="B330"/>
    </row>
    <row r="331" spans="2:2" x14ac:dyDescent="0.2">
      <c r="B331"/>
    </row>
    <row r="332" spans="2:2" x14ac:dyDescent="0.2">
      <c r="B332"/>
    </row>
    <row r="333" spans="2:2" x14ac:dyDescent="0.2">
      <c r="B333"/>
    </row>
    <row r="334" spans="2:2" x14ac:dyDescent="0.2">
      <c r="B334"/>
    </row>
    <row r="335" spans="2:2" x14ac:dyDescent="0.2">
      <c r="B335"/>
    </row>
    <row r="336" spans="2:2" x14ac:dyDescent="0.2">
      <c r="B336"/>
    </row>
    <row r="337" spans="2:2" x14ac:dyDescent="0.2">
      <c r="B337"/>
    </row>
    <row r="338" spans="2:2" x14ac:dyDescent="0.2">
      <c r="B338"/>
    </row>
    <row r="339" spans="2:2" x14ac:dyDescent="0.2">
      <c r="B339"/>
    </row>
    <row r="340" spans="2:2" x14ac:dyDescent="0.2">
      <c r="B340"/>
    </row>
    <row r="341" spans="2:2" x14ac:dyDescent="0.2">
      <c r="B341"/>
    </row>
    <row r="342" spans="2:2" x14ac:dyDescent="0.2">
      <c r="B342"/>
    </row>
    <row r="343" spans="2:2" x14ac:dyDescent="0.2">
      <c r="B343"/>
    </row>
    <row r="344" spans="2:2" x14ac:dyDescent="0.2">
      <c r="B344"/>
    </row>
    <row r="345" spans="2:2" x14ac:dyDescent="0.2">
      <c r="B345"/>
    </row>
    <row r="346" spans="2:2" x14ac:dyDescent="0.2">
      <c r="B346"/>
    </row>
    <row r="347" spans="2:2" x14ac:dyDescent="0.2">
      <c r="B347"/>
    </row>
    <row r="348" spans="2:2" x14ac:dyDescent="0.2">
      <c r="B348"/>
    </row>
    <row r="349" spans="2:2" x14ac:dyDescent="0.2">
      <c r="B349"/>
    </row>
    <row r="350" spans="2:2" x14ac:dyDescent="0.2">
      <c r="B350"/>
    </row>
    <row r="351" spans="2:2" x14ac:dyDescent="0.2">
      <c r="B351"/>
    </row>
    <row r="352" spans="2:2" x14ac:dyDescent="0.2">
      <c r="B352"/>
    </row>
    <row r="353" spans="2:2" x14ac:dyDescent="0.2">
      <c r="B353"/>
    </row>
    <row r="354" spans="2:2" x14ac:dyDescent="0.2">
      <c r="B354"/>
    </row>
    <row r="355" spans="2:2" x14ac:dyDescent="0.2">
      <c r="B355"/>
    </row>
    <row r="356" spans="2:2" x14ac:dyDescent="0.2">
      <c r="B356"/>
    </row>
    <row r="357" spans="2:2" x14ac:dyDescent="0.2">
      <c r="B357"/>
    </row>
    <row r="358" spans="2:2" x14ac:dyDescent="0.2">
      <c r="B358"/>
    </row>
    <row r="359" spans="2:2" x14ac:dyDescent="0.2">
      <c r="B359"/>
    </row>
    <row r="360" spans="2:2" x14ac:dyDescent="0.2">
      <c r="B360"/>
    </row>
    <row r="361" spans="2:2" x14ac:dyDescent="0.2">
      <c r="B361"/>
    </row>
    <row r="362" spans="2:2" x14ac:dyDescent="0.2">
      <c r="B362"/>
    </row>
    <row r="363" spans="2:2" x14ac:dyDescent="0.2">
      <c r="B363"/>
    </row>
    <row r="364" spans="2:2" x14ac:dyDescent="0.2">
      <c r="B364"/>
    </row>
    <row r="365" spans="2:2" x14ac:dyDescent="0.2">
      <c r="B365"/>
    </row>
    <row r="366" spans="2:2" x14ac:dyDescent="0.2">
      <c r="B366"/>
    </row>
    <row r="367" spans="2:2" x14ac:dyDescent="0.2">
      <c r="B367"/>
    </row>
    <row r="368" spans="2:2" x14ac:dyDescent="0.2">
      <c r="B368"/>
    </row>
    <row r="369" spans="2:2" x14ac:dyDescent="0.2">
      <c r="B369"/>
    </row>
    <row r="370" spans="2:2" x14ac:dyDescent="0.2">
      <c r="B370"/>
    </row>
    <row r="371" spans="2:2" x14ac:dyDescent="0.2">
      <c r="B371"/>
    </row>
    <row r="372" spans="2:2" x14ac:dyDescent="0.2">
      <c r="B372"/>
    </row>
    <row r="373" spans="2:2" x14ac:dyDescent="0.2">
      <c r="B373"/>
    </row>
    <row r="374" spans="2:2" x14ac:dyDescent="0.2">
      <c r="B374"/>
    </row>
    <row r="375" spans="2:2" x14ac:dyDescent="0.2">
      <c r="B375"/>
    </row>
    <row r="376" spans="2:2" x14ac:dyDescent="0.2">
      <c r="B376"/>
    </row>
    <row r="377" spans="2:2" x14ac:dyDescent="0.2">
      <c r="B377"/>
    </row>
    <row r="378" spans="2:2" x14ac:dyDescent="0.2">
      <c r="B378"/>
    </row>
    <row r="379" spans="2:2" x14ac:dyDescent="0.2">
      <c r="B379"/>
    </row>
    <row r="380" spans="2:2" x14ac:dyDescent="0.2">
      <c r="B380"/>
    </row>
    <row r="381" spans="2:2" x14ac:dyDescent="0.2">
      <c r="B381"/>
    </row>
    <row r="382" spans="2:2" x14ac:dyDescent="0.2">
      <c r="B382"/>
    </row>
    <row r="383" spans="2:2" x14ac:dyDescent="0.2">
      <c r="B383"/>
    </row>
    <row r="384" spans="2:2" x14ac:dyDescent="0.2">
      <c r="B384"/>
    </row>
    <row r="385" spans="2:2" x14ac:dyDescent="0.2">
      <c r="B385"/>
    </row>
    <row r="386" spans="2:2" x14ac:dyDescent="0.2">
      <c r="B386"/>
    </row>
    <row r="387" spans="2:2" x14ac:dyDescent="0.2">
      <c r="B387"/>
    </row>
    <row r="388" spans="2:2" x14ac:dyDescent="0.2">
      <c r="B388"/>
    </row>
    <row r="389" spans="2:2" x14ac:dyDescent="0.2">
      <c r="B389"/>
    </row>
    <row r="390" spans="2:2" x14ac:dyDescent="0.2">
      <c r="B390"/>
    </row>
    <row r="391" spans="2:2" x14ac:dyDescent="0.2">
      <c r="B391"/>
    </row>
    <row r="392" spans="2:2" x14ac:dyDescent="0.2">
      <c r="B392"/>
    </row>
    <row r="393" spans="2:2" x14ac:dyDescent="0.2">
      <c r="B393"/>
    </row>
    <row r="394" spans="2:2" x14ac:dyDescent="0.2">
      <c r="B394"/>
    </row>
    <row r="395" spans="2:2" x14ac:dyDescent="0.2">
      <c r="B395"/>
    </row>
    <row r="396" spans="2:2" x14ac:dyDescent="0.2">
      <c r="B396"/>
    </row>
    <row r="397" spans="2:2" x14ac:dyDescent="0.2">
      <c r="B397"/>
    </row>
    <row r="398" spans="2:2" x14ac:dyDescent="0.2">
      <c r="B398"/>
    </row>
    <row r="399" spans="2:2" x14ac:dyDescent="0.2">
      <c r="B399"/>
    </row>
    <row r="400" spans="2:2" x14ac:dyDescent="0.2">
      <c r="B400"/>
    </row>
    <row r="401" spans="2:2" x14ac:dyDescent="0.2">
      <c r="B401"/>
    </row>
    <row r="402" spans="2:2" x14ac:dyDescent="0.2">
      <c r="B402"/>
    </row>
    <row r="403" spans="2:2" x14ac:dyDescent="0.2">
      <c r="B403"/>
    </row>
    <row r="404" spans="2:2" x14ac:dyDescent="0.2">
      <c r="B404"/>
    </row>
    <row r="405" spans="2:2" x14ac:dyDescent="0.2">
      <c r="B405"/>
    </row>
    <row r="406" spans="2:2" x14ac:dyDescent="0.2">
      <c r="B406"/>
    </row>
    <row r="407" spans="2:2" x14ac:dyDescent="0.2">
      <c r="B407"/>
    </row>
    <row r="408" spans="2:2" x14ac:dyDescent="0.2">
      <c r="B408"/>
    </row>
    <row r="409" spans="2:2" x14ac:dyDescent="0.2">
      <c r="B409"/>
    </row>
    <row r="410" spans="2:2" x14ac:dyDescent="0.2">
      <c r="B410"/>
    </row>
    <row r="411" spans="2:2" x14ac:dyDescent="0.2">
      <c r="B411"/>
    </row>
    <row r="412" spans="2:2" x14ac:dyDescent="0.2">
      <c r="B412"/>
    </row>
    <row r="413" spans="2:2" x14ac:dyDescent="0.2">
      <c r="B413"/>
    </row>
    <row r="414" spans="2:2" x14ac:dyDescent="0.2">
      <c r="B414"/>
    </row>
    <row r="415" spans="2:2" x14ac:dyDescent="0.2">
      <c r="B415"/>
    </row>
    <row r="416" spans="2:2" x14ac:dyDescent="0.2">
      <c r="B416"/>
    </row>
    <row r="417" spans="2:2" x14ac:dyDescent="0.2">
      <c r="B417"/>
    </row>
    <row r="418" spans="2:2" x14ac:dyDescent="0.2">
      <c r="B418"/>
    </row>
    <row r="419" spans="2:2" x14ac:dyDescent="0.2">
      <c r="B419"/>
    </row>
    <row r="420" spans="2:2" x14ac:dyDescent="0.2">
      <c r="B420"/>
    </row>
    <row r="421" spans="2:2" x14ac:dyDescent="0.2">
      <c r="B421"/>
    </row>
    <row r="422" spans="2:2" x14ac:dyDescent="0.2">
      <c r="B422"/>
    </row>
    <row r="423" spans="2:2" x14ac:dyDescent="0.2">
      <c r="B423"/>
    </row>
    <row r="424" spans="2:2" x14ac:dyDescent="0.2">
      <c r="B424"/>
    </row>
    <row r="425" spans="2:2" x14ac:dyDescent="0.2">
      <c r="B425"/>
    </row>
    <row r="426" spans="2:2" x14ac:dyDescent="0.2">
      <c r="B426"/>
    </row>
    <row r="427" spans="2:2" x14ac:dyDescent="0.2">
      <c r="B427"/>
    </row>
    <row r="428" spans="2:2" x14ac:dyDescent="0.2">
      <c r="B428"/>
    </row>
    <row r="429" spans="2:2" x14ac:dyDescent="0.2">
      <c r="B429"/>
    </row>
    <row r="430" spans="2:2" x14ac:dyDescent="0.2">
      <c r="B430"/>
    </row>
    <row r="431" spans="2:2" x14ac:dyDescent="0.2">
      <c r="B431"/>
    </row>
    <row r="432" spans="2:2" x14ac:dyDescent="0.2">
      <c r="B432"/>
    </row>
    <row r="433" spans="2:2" x14ac:dyDescent="0.2">
      <c r="B433"/>
    </row>
    <row r="434" spans="2:2" x14ac:dyDescent="0.2">
      <c r="B434"/>
    </row>
    <row r="435" spans="2:2" x14ac:dyDescent="0.2">
      <c r="B435"/>
    </row>
    <row r="436" spans="2:2" x14ac:dyDescent="0.2">
      <c r="B436"/>
    </row>
    <row r="437" spans="2:2" x14ac:dyDescent="0.2">
      <c r="B437"/>
    </row>
    <row r="438" spans="2:2" x14ac:dyDescent="0.2">
      <c r="B438"/>
    </row>
    <row r="439" spans="2:2" x14ac:dyDescent="0.2">
      <c r="B439"/>
    </row>
    <row r="440" spans="2:2" x14ac:dyDescent="0.2">
      <c r="B440"/>
    </row>
    <row r="441" spans="2:2" x14ac:dyDescent="0.2">
      <c r="B441"/>
    </row>
    <row r="442" spans="2:2" x14ac:dyDescent="0.2">
      <c r="B442"/>
    </row>
    <row r="443" spans="2:2" x14ac:dyDescent="0.2">
      <c r="B443"/>
    </row>
    <row r="444" spans="2:2" x14ac:dyDescent="0.2">
      <c r="B444"/>
    </row>
    <row r="445" spans="2:2" x14ac:dyDescent="0.2">
      <c r="B445"/>
    </row>
    <row r="446" spans="2:2" x14ac:dyDescent="0.2">
      <c r="B446"/>
    </row>
    <row r="447" spans="2:2" x14ac:dyDescent="0.2">
      <c r="B447"/>
    </row>
    <row r="448" spans="2:2" x14ac:dyDescent="0.2">
      <c r="B448"/>
    </row>
    <row r="449" spans="2:2" x14ac:dyDescent="0.2">
      <c r="B449"/>
    </row>
    <row r="450" spans="2:2" x14ac:dyDescent="0.2">
      <c r="B450"/>
    </row>
    <row r="451" spans="2:2" x14ac:dyDescent="0.2">
      <c r="B451"/>
    </row>
    <row r="452" spans="2:2" x14ac:dyDescent="0.2">
      <c r="B452"/>
    </row>
    <row r="453" spans="2:2" x14ac:dyDescent="0.2">
      <c r="B453"/>
    </row>
    <row r="454" spans="2:2" x14ac:dyDescent="0.2">
      <c r="B454"/>
    </row>
    <row r="455" spans="2:2" x14ac:dyDescent="0.2">
      <c r="B455"/>
    </row>
    <row r="456" spans="2:2" x14ac:dyDescent="0.2">
      <c r="B456"/>
    </row>
    <row r="457" spans="2:2" x14ac:dyDescent="0.2">
      <c r="B457"/>
    </row>
    <row r="458" spans="2:2" x14ac:dyDescent="0.2">
      <c r="B458"/>
    </row>
    <row r="459" spans="2:2" x14ac:dyDescent="0.2">
      <c r="B459"/>
    </row>
    <row r="460" spans="2:2" x14ac:dyDescent="0.2">
      <c r="B460"/>
    </row>
    <row r="461" spans="2:2" x14ac:dyDescent="0.2">
      <c r="B461"/>
    </row>
    <row r="462" spans="2:2" x14ac:dyDescent="0.2">
      <c r="B462"/>
    </row>
    <row r="463" spans="2:2" x14ac:dyDescent="0.2">
      <c r="B463"/>
    </row>
    <row r="464" spans="2:2" x14ac:dyDescent="0.2">
      <c r="B464"/>
    </row>
    <row r="465" spans="2:2" x14ac:dyDescent="0.2">
      <c r="B465"/>
    </row>
    <row r="466" spans="2:2" x14ac:dyDescent="0.2">
      <c r="B466"/>
    </row>
    <row r="467" spans="2:2" x14ac:dyDescent="0.2">
      <c r="B467"/>
    </row>
    <row r="468" spans="2:2" x14ac:dyDescent="0.2">
      <c r="B468"/>
    </row>
    <row r="469" spans="2:2" x14ac:dyDescent="0.2">
      <c r="B469"/>
    </row>
    <row r="470" spans="2:2" x14ac:dyDescent="0.2">
      <c r="B470"/>
    </row>
    <row r="471" spans="2:2" x14ac:dyDescent="0.2">
      <c r="B471"/>
    </row>
    <row r="472" spans="2:2" x14ac:dyDescent="0.2">
      <c r="B472"/>
    </row>
    <row r="473" spans="2:2" x14ac:dyDescent="0.2">
      <c r="B473"/>
    </row>
    <row r="474" spans="2:2" x14ac:dyDescent="0.2">
      <c r="B474"/>
    </row>
    <row r="475" spans="2:2" x14ac:dyDescent="0.2">
      <c r="B475"/>
    </row>
    <row r="476" spans="2:2" x14ac:dyDescent="0.2">
      <c r="B476"/>
    </row>
    <row r="477" spans="2:2" x14ac:dyDescent="0.2">
      <c r="B477"/>
    </row>
    <row r="478" spans="2:2" x14ac:dyDescent="0.2">
      <c r="B478"/>
    </row>
    <row r="479" spans="2:2" x14ac:dyDescent="0.2">
      <c r="B479"/>
    </row>
    <row r="480" spans="2:2" x14ac:dyDescent="0.2">
      <c r="B480"/>
    </row>
    <row r="481" spans="2:2" x14ac:dyDescent="0.2">
      <c r="B481"/>
    </row>
    <row r="482" spans="2:2" x14ac:dyDescent="0.2">
      <c r="B482"/>
    </row>
    <row r="483" spans="2:2" x14ac:dyDescent="0.2">
      <c r="B483"/>
    </row>
    <row r="484" spans="2:2" x14ac:dyDescent="0.2">
      <c r="B484"/>
    </row>
    <row r="485" spans="2:2" x14ac:dyDescent="0.2">
      <c r="B485"/>
    </row>
    <row r="486" spans="2:2" x14ac:dyDescent="0.2">
      <c r="B486"/>
    </row>
    <row r="487" spans="2:2" x14ac:dyDescent="0.2">
      <c r="B487"/>
    </row>
    <row r="488" spans="2:2" x14ac:dyDescent="0.2">
      <c r="B488"/>
    </row>
    <row r="489" spans="2:2" x14ac:dyDescent="0.2">
      <c r="B489"/>
    </row>
    <row r="490" spans="2:2" x14ac:dyDescent="0.2">
      <c r="B490"/>
    </row>
    <row r="491" spans="2:2" x14ac:dyDescent="0.2">
      <c r="B491"/>
    </row>
    <row r="492" spans="2:2" x14ac:dyDescent="0.2">
      <c r="B492"/>
    </row>
    <row r="493" spans="2:2" x14ac:dyDescent="0.2">
      <c r="B493"/>
    </row>
    <row r="494" spans="2:2" x14ac:dyDescent="0.2">
      <c r="B494"/>
    </row>
    <row r="495" spans="2:2" x14ac:dyDescent="0.2">
      <c r="B495"/>
    </row>
    <row r="496" spans="2:2" x14ac:dyDescent="0.2">
      <c r="B496"/>
    </row>
    <row r="497" spans="2:2" x14ac:dyDescent="0.2">
      <c r="B497"/>
    </row>
    <row r="498" spans="2:2" x14ac:dyDescent="0.2">
      <c r="B498"/>
    </row>
    <row r="499" spans="2:2" x14ac:dyDescent="0.2">
      <c r="B499"/>
    </row>
    <row r="500" spans="2:2" x14ac:dyDescent="0.2">
      <c r="B500"/>
    </row>
    <row r="501" spans="2:2" x14ac:dyDescent="0.2">
      <c r="B501"/>
    </row>
    <row r="502" spans="2:2" x14ac:dyDescent="0.2">
      <c r="B502"/>
    </row>
    <row r="503" spans="2:2" x14ac:dyDescent="0.2">
      <c r="B503"/>
    </row>
    <row r="504" spans="2:2" x14ac:dyDescent="0.2">
      <c r="B504"/>
    </row>
    <row r="505" spans="2:2" x14ac:dyDescent="0.2">
      <c r="B505"/>
    </row>
    <row r="506" spans="2:2" x14ac:dyDescent="0.2">
      <c r="B506"/>
    </row>
    <row r="507" spans="2:2" x14ac:dyDescent="0.2">
      <c r="B507"/>
    </row>
    <row r="508" spans="2:2" x14ac:dyDescent="0.2">
      <c r="B508"/>
    </row>
    <row r="509" spans="2:2" x14ac:dyDescent="0.2">
      <c r="B509"/>
    </row>
    <row r="510" spans="2:2" x14ac:dyDescent="0.2">
      <c r="B510"/>
    </row>
    <row r="511" spans="2:2" x14ac:dyDescent="0.2">
      <c r="B511"/>
    </row>
    <row r="512" spans="2:2" x14ac:dyDescent="0.2">
      <c r="B512"/>
    </row>
    <row r="513" spans="2:2" x14ac:dyDescent="0.2">
      <c r="B513"/>
    </row>
    <row r="514" spans="2:2" x14ac:dyDescent="0.2">
      <c r="B514"/>
    </row>
    <row r="515" spans="2:2" x14ac:dyDescent="0.2">
      <c r="B515"/>
    </row>
    <row r="516" spans="2:2" x14ac:dyDescent="0.2">
      <c r="B516"/>
    </row>
    <row r="517" spans="2:2" x14ac:dyDescent="0.2">
      <c r="B517"/>
    </row>
    <row r="518" spans="2:2" x14ac:dyDescent="0.2">
      <c r="B518"/>
    </row>
    <row r="519" spans="2:2" x14ac:dyDescent="0.2">
      <c r="B519"/>
    </row>
    <row r="520" spans="2:2" x14ac:dyDescent="0.2">
      <c r="B520"/>
    </row>
    <row r="521" spans="2:2" x14ac:dyDescent="0.2">
      <c r="B521"/>
    </row>
    <row r="522" spans="2:2" x14ac:dyDescent="0.2">
      <c r="B522"/>
    </row>
    <row r="523" spans="2:2" x14ac:dyDescent="0.2">
      <c r="B523"/>
    </row>
    <row r="524" spans="2:2" x14ac:dyDescent="0.2">
      <c r="B524"/>
    </row>
    <row r="525" spans="2:2" x14ac:dyDescent="0.2">
      <c r="B525"/>
    </row>
    <row r="526" spans="2:2" x14ac:dyDescent="0.2">
      <c r="B526"/>
    </row>
    <row r="527" spans="2:2" x14ac:dyDescent="0.2">
      <c r="B527"/>
    </row>
    <row r="528" spans="2:2" x14ac:dyDescent="0.2">
      <c r="B528"/>
    </row>
    <row r="529" spans="2:2" x14ac:dyDescent="0.2">
      <c r="B529"/>
    </row>
    <row r="530" spans="2:2" x14ac:dyDescent="0.2">
      <c r="B530"/>
    </row>
    <row r="531" spans="2:2" x14ac:dyDescent="0.2">
      <c r="B531"/>
    </row>
    <row r="532" spans="2:2" x14ac:dyDescent="0.2">
      <c r="B532"/>
    </row>
    <row r="533" spans="2:2" x14ac:dyDescent="0.2">
      <c r="B533"/>
    </row>
    <row r="534" spans="2:2" x14ac:dyDescent="0.2">
      <c r="B534"/>
    </row>
    <row r="535" spans="2:2" x14ac:dyDescent="0.2">
      <c r="B535"/>
    </row>
    <row r="536" spans="2:2" x14ac:dyDescent="0.2">
      <c r="B536"/>
    </row>
    <row r="537" spans="2:2" x14ac:dyDescent="0.2">
      <c r="B537"/>
    </row>
    <row r="538" spans="2:2" x14ac:dyDescent="0.2">
      <c r="B538"/>
    </row>
    <row r="539" spans="2:2" x14ac:dyDescent="0.2">
      <c r="B539"/>
    </row>
    <row r="540" spans="2:2" x14ac:dyDescent="0.2">
      <c r="B540"/>
    </row>
    <row r="541" spans="2:2" x14ac:dyDescent="0.2">
      <c r="B541"/>
    </row>
    <row r="542" spans="2:2" x14ac:dyDescent="0.2">
      <c r="B542"/>
    </row>
    <row r="543" spans="2:2" x14ac:dyDescent="0.2">
      <c r="B543"/>
    </row>
    <row r="544" spans="2:2" x14ac:dyDescent="0.2">
      <c r="B544"/>
    </row>
    <row r="545" spans="2:2" x14ac:dyDescent="0.2">
      <c r="B545"/>
    </row>
    <row r="546" spans="2:2" x14ac:dyDescent="0.2">
      <c r="B546"/>
    </row>
    <row r="547" spans="2:2" x14ac:dyDescent="0.2">
      <c r="B547"/>
    </row>
    <row r="548" spans="2:2" x14ac:dyDescent="0.2">
      <c r="B548"/>
    </row>
    <row r="549" spans="2:2" x14ac:dyDescent="0.2">
      <c r="B549"/>
    </row>
    <row r="550" spans="2:2" x14ac:dyDescent="0.2">
      <c r="B550"/>
    </row>
    <row r="551" spans="2:2" x14ac:dyDescent="0.2">
      <c r="B551"/>
    </row>
    <row r="552" spans="2:2" x14ac:dyDescent="0.2">
      <c r="B552"/>
    </row>
    <row r="553" spans="2:2" x14ac:dyDescent="0.2">
      <c r="B553"/>
    </row>
    <row r="554" spans="2:2" x14ac:dyDescent="0.2">
      <c r="B554"/>
    </row>
    <row r="555" spans="2:2" x14ac:dyDescent="0.2">
      <c r="B555"/>
    </row>
    <row r="556" spans="2:2" x14ac:dyDescent="0.2">
      <c r="B556"/>
    </row>
    <row r="557" spans="2:2" x14ac:dyDescent="0.2">
      <c r="B557"/>
    </row>
    <row r="558" spans="2:2" x14ac:dyDescent="0.2">
      <c r="B558"/>
    </row>
    <row r="559" spans="2:2" x14ac:dyDescent="0.2">
      <c r="B559"/>
    </row>
    <row r="560" spans="2:2" x14ac:dyDescent="0.2">
      <c r="B560"/>
    </row>
    <row r="561" spans="2:2" x14ac:dyDescent="0.2">
      <c r="B561"/>
    </row>
    <row r="562" spans="2:2" x14ac:dyDescent="0.2">
      <c r="B562"/>
    </row>
    <row r="563" spans="2:2" x14ac:dyDescent="0.2">
      <c r="B563"/>
    </row>
    <row r="564" spans="2:2" x14ac:dyDescent="0.2">
      <c r="B564"/>
    </row>
    <row r="565" spans="2:2" x14ac:dyDescent="0.2">
      <c r="B565"/>
    </row>
    <row r="566" spans="2:2" x14ac:dyDescent="0.2">
      <c r="B566"/>
    </row>
    <row r="567" spans="2:2" x14ac:dyDescent="0.2">
      <c r="B567"/>
    </row>
    <row r="568" spans="2:2" x14ac:dyDescent="0.2">
      <c r="B568"/>
    </row>
    <row r="569" spans="2:2" x14ac:dyDescent="0.2">
      <c r="B569"/>
    </row>
    <row r="570" spans="2:2" x14ac:dyDescent="0.2">
      <c r="B570"/>
    </row>
    <row r="571" spans="2:2" x14ac:dyDescent="0.2">
      <c r="B571"/>
    </row>
    <row r="572" spans="2:2" x14ac:dyDescent="0.2">
      <c r="B572"/>
    </row>
    <row r="573" spans="2:2" x14ac:dyDescent="0.2">
      <c r="B573"/>
    </row>
    <row r="574" spans="2:2" x14ac:dyDescent="0.2">
      <c r="B574"/>
    </row>
    <row r="575" spans="2:2" x14ac:dyDescent="0.2">
      <c r="B575"/>
    </row>
    <row r="576" spans="2:2" x14ac:dyDescent="0.2">
      <c r="B576"/>
    </row>
    <row r="577" spans="2:2" x14ac:dyDescent="0.2">
      <c r="B577"/>
    </row>
    <row r="578" spans="2:2" x14ac:dyDescent="0.2">
      <c r="B578"/>
    </row>
    <row r="579" spans="2:2" x14ac:dyDescent="0.2">
      <c r="B579"/>
    </row>
    <row r="580" spans="2:2" x14ac:dyDescent="0.2">
      <c r="B580"/>
    </row>
    <row r="581" spans="2:2" x14ac:dyDescent="0.2">
      <c r="B581"/>
    </row>
    <row r="582" spans="2:2" x14ac:dyDescent="0.2">
      <c r="B582"/>
    </row>
    <row r="583" spans="2:2" x14ac:dyDescent="0.2">
      <c r="B583"/>
    </row>
    <row r="584" spans="2:2" x14ac:dyDescent="0.2">
      <c r="B584"/>
    </row>
    <row r="585" spans="2:2" x14ac:dyDescent="0.2">
      <c r="B585"/>
    </row>
    <row r="586" spans="2:2" x14ac:dyDescent="0.2">
      <c r="B586"/>
    </row>
    <row r="587" spans="2:2" x14ac:dyDescent="0.2">
      <c r="B587"/>
    </row>
    <row r="588" spans="2:2" x14ac:dyDescent="0.2">
      <c r="B588"/>
    </row>
    <row r="589" spans="2:2" x14ac:dyDescent="0.2">
      <c r="B589"/>
    </row>
    <row r="590" spans="2:2" x14ac:dyDescent="0.2">
      <c r="B590"/>
    </row>
    <row r="591" spans="2:2" x14ac:dyDescent="0.2">
      <c r="B591"/>
    </row>
    <row r="592" spans="2:2" x14ac:dyDescent="0.2">
      <c r="B592"/>
    </row>
    <row r="593" spans="2:2" x14ac:dyDescent="0.2">
      <c r="B593"/>
    </row>
    <row r="594" spans="2:2" x14ac:dyDescent="0.2">
      <c r="B594"/>
    </row>
    <row r="595" spans="2:2" x14ac:dyDescent="0.2">
      <c r="B595"/>
    </row>
    <row r="596" spans="2:2" x14ac:dyDescent="0.2">
      <c r="B596"/>
    </row>
    <row r="597" spans="2:2" x14ac:dyDescent="0.2">
      <c r="B597"/>
    </row>
    <row r="598" spans="2:2" x14ac:dyDescent="0.2">
      <c r="B598"/>
    </row>
    <row r="599" spans="2:2" x14ac:dyDescent="0.2">
      <c r="B599"/>
    </row>
    <row r="600" spans="2:2" x14ac:dyDescent="0.2">
      <c r="B600"/>
    </row>
    <row r="601" spans="2:2" x14ac:dyDescent="0.2">
      <c r="B601"/>
    </row>
    <row r="602" spans="2:2" x14ac:dyDescent="0.2">
      <c r="B602"/>
    </row>
    <row r="603" spans="2:2" x14ac:dyDescent="0.2">
      <c r="B603"/>
    </row>
    <row r="604" spans="2:2" x14ac:dyDescent="0.2">
      <c r="B604"/>
    </row>
    <row r="605" spans="2:2" x14ac:dyDescent="0.2">
      <c r="B605"/>
    </row>
    <row r="606" spans="2:2" x14ac:dyDescent="0.2">
      <c r="B606"/>
    </row>
    <row r="607" spans="2:2" x14ac:dyDescent="0.2">
      <c r="B607"/>
    </row>
    <row r="608" spans="2:2" x14ac:dyDescent="0.2">
      <c r="B608"/>
    </row>
    <row r="609" spans="2:2" x14ac:dyDescent="0.2">
      <c r="B609"/>
    </row>
    <row r="610" spans="2:2" x14ac:dyDescent="0.2">
      <c r="B610"/>
    </row>
    <row r="611" spans="2:2" x14ac:dyDescent="0.2">
      <c r="B611"/>
    </row>
    <row r="612" spans="2:2" x14ac:dyDescent="0.2">
      <c r="B612"/>
    </row>
    <row r="613" spans="2:2" x14ac:dyDescent="0.2">
      <c r="B613"/>
    </row>
    <row r="614" spans="2:2" x14ac:dyDescent="0.2">
      <c r="B614"/>
    </row>
    <row r="615" spans="2:2" x14ac:dyDescent="0.2">
      <c r="B615"/>
    </row>
    <row r="616" spans="2:2" x14ac:dyDescent="0.2">
      <c r="B616"/>
    </row>
    <row r="617" spans="2:2" x14ac:dyDescent="0.2">
      <c r="B617"/>
    </row>
    <row r="618" spans="2:2" x14ac:dyDescent="0.2">
      <c r="B618"/>
    </row>
    <row r="619" spans="2:2" x14ac:dyDescent="0.2">
      <c r="B619"/>
    </row>
    <row r="620" spans="2:2" x14ac:dyDescent="0.2">
      <c r="B620"/>
    </row>
    <row r="621" spans="2:2" x14ac:dyDescent="0.2">
      <c r="B621"/>
    </row>
    <row r="622" spans="2:2" x14ac:dyDescent="0.2">
      <c r="B622"/>
    </row>
    <row r="623" spans="2:2" x14ac:dyDescent="0.2">
      <c r="B623"/>
    </row>
    <row r="624" spans="2:2" x14ac:dyDescent="0.2">
      <c r="B624"/>
    </row>
    <row r="625" spans="2:2" x14ac:dyDescent="0.2">
      <c r="B625"/>
    </row>
    <row r="626" spans="2:2" x14ac:dyDescent="0.2">
      <c r="B626"/>
    </row>
    <row r="627" spans="2:2" x14ac:dyDescent="0.2">
      <c r="B627"/>
    </row>
    <row r="628" spans="2:2" x14ac:dyDescent="0.2">
      <c r="B628"/>
    </row>
    <row r="629" spans="2:2" x14ac:dyDescent="0.2">
      <c r="B629"/>
    </row>
    <row r="630" spans="2:2" x14ac:dyDescent="0.2">
      <c r="B630"/>
    </row>
    <row r="631" spans="2:2" x14ac:dyDescent="0.2">
      <c r="B631"/>
    </row>
    <row r="632" spans="2:2" x14ac:dyDescent="0.2">
      <c r="B632"/>
    </row>
    <row r="633" spans="2:2" x14ac:dyDescent="0.2">
      <c r="B633"/>
    </row>
    <row r="634" spans="2:2" x14ac:dyDescent="0.2">
      <c r="B634"/>
    </row>
    <row r="635" spans="2:2" x14ac:dyDescent="0.2">
      <c r="B635"/>
    </row>
    <row r="636" spans="2:2" x14ac:dyDescent="0.2">
      <c r="B636"/>
    </row>
    <row r="637" spans="2:2" x14ac:dyDescent="0.2">
      <c r="B637"/>
    </row>
    <row r="638" spans="2:2" x14ac:dyDescent="0.2">
      <c r="B638"/>
    </row>
    <row r="639" spans="2:2" x14ac:dyDescent="0.2">
      <c r="B639"/>
    </row>
    <row r="640" spans="2:2" x14ac:dyDescent="0.2">
      <c r="B640"/>
    </row>
    <row r="641" spans="2:2" x14ac:dyDescent="0.2">
      <c r="B641"/>
    </row>
    <row r="642" spans="2:2" x14ac:dyDescent="0.2">
      <c r="B642"/>
    </row>
    <row r="643" spans="2:2" x14ac:dyDescent="0.2">
      <c r="B643"/>
    </row>
    <row r="644" spans="2:2" x14ac:dyDescent="0.2">
      <c r="B644"/>
    </row>
    <row r="645" spans="2:2" x14ac:dyDescent="0.2">
      <c r="B645"/>
    </row>
    <row r="646" spans="2:2" x14ac:dyDescent="0.2">
      <c r="B646"/>
    </row>
    <row r="647" spans="2:2" x14ac:dyDescent="0.2">
      <c r="B647"/>
    </row>
    <row r="648" spans="2:2" x14ac:dyDescent="0.2">
      <c r="B648"/>
    </row>
    <row r="649" spans="2:2" x14ac:dyDescent="0.2">
      <c r="B649"/>
    </row>
    <row r="650" spans="2:2" x14ac:dyDescent="0.2">
      <c r="B650"/>
    </row>
    <row r="651" spans="2:2" x14ac:dyDescent="0.2">
      <c r="B651"/>
    </row>
    <row r="652" spans="2:2" x14ac:dyDescent="0.2">
      <c r="B652"/>
    </row>
    <row r="653" spans="2:2" x14ac:dyDescent="0.2">
      <c r="B653"/>
    </row>
    <row r="654" spans="2:2" x14ac:dyDescent="0.2">
      <c r="B654"/>
    </row>
    <row r="655" spans="2:2" x14ac:dyDescent="0.2">
      <c r="B655"/>
    </row>
    <row r="656" spans="2:2" x14ac:dyDescent="0.2">
      <c r="B656"/>
    </row>
    <row r="657" spans="2:2" x14ac:dyDescent="0.2">
      <c r="B657"/>
    </row>
    <row r="658" spans="2:2" x14ac:dyDescent="0.2">
      <c r="B658"/>
    </row>
    <row r="659" spans="2:2" x14ac:dyDescent="0.2">
      <c r="B659"/>
    </row>
    <row r="660" spans="2:2" x14ac:dyDescent="0.2">
      <c r="B660"/>
    </row>
    <row r="661" spans="2:2" x14ac:dyDescent="0.2">
      <c r="B661"/>
    </row>
    <row r="662" spans="2:2" x14ac:dyDescent="0.2">
      <c r="B662"/>
    </row>
    <row r="663" spans="2:2" x14ac:dyDescent="0.2">
      <c r="B663"/>
    </row>
    <row r="664" spans="2:2" x14ac:dyDescent="0.2">
      <c r="B664"/>
    </row>
    <row r="665" spans="2:2" x14ac:dyDescent="0.2">
      <c r="B665"/>
    </row>
    <row r="666" spans="2:2" x14ac:dyDescent="0.2">
      <c r="B666"/>
    </row>
  </sheetData>
  <mergeCells count="14">
    <mergeCell ref="S1:T2"/>
    <mergeCell ref="U1:V2"/>
    <mergeCell ref="C2:D2"/>
    <mergeCell ref="E2:F2"/>
    <mergeCell ref="G2:H2"/>
    <mergeCell ref="I2:J2"/>
    <mergeCell ref="K2:L2"/>
    <mergeCell ref="M2:N2"/>
    <mergeCell ref="O2:P2"/>
    <mergeCell ref="Q2:R2"/>
    <mergeCell ref="C1:F1"/>
    <mergeCell ref="G1:J1"/>
    <mergeCell ref="K1:N1"/>
    <mergeCell ref="O1:R1"/>
  </mergeCells>
  <conditionalFormatting sqref="C48 O48 M48 K48 I48 G48 E48 Q48 C5:C46 O5:O46 M5:M46 K5:K46 I5:I46 G5:G46 E5:E46 Q5:Q46">
    <cfRule type="cellIs" dxfId="15" priority="1" stopIfTrue="1" operator="equal">
      <formula>"x"</formula>
    </cfRule>
    <cfRule type="cellIs" dxfId="14" priority="2" stopIfTrue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48"/>
  <sheetViews>
    <sheetView zoomScale="90" zoomScaleNormal="90" workbookViewId="0">
      <pane xSplit="2" ySplit="3" topLeftCell="P4" activePane="bottomRight" state="frozen"/>
      <selection pane="topRight" activeCell="C1" sqref="C1"/>
      <selection pane="bottomLeft" activeCell="A4" sqref="A4"/>
      <selection pane="bottomRight" activeCell="U50" sqref="U50"/>
    </sheetView>
  </sheetViews>
  <sheetFormatPr defaultRowHeight="12.75" x14ac:dyDescent="0.2"/>
  <cols>
    <col min="1" max="1" width="10.42578125" customWidth="1"/>
    <col min="2" max="2" width="22.85546875" customWidth="1"/>
    <col min="3" max="3" width="11.5703125" customWidth="1"/>
    <col min="4" max="4" width="10.140625" customWidth="1"/>
    <col min="5" max="5" width="10.28515625" bestFit="1" customWidth="1"/>
    <col min="6" max="6" width="11.85546875" customWidth="1"/>
    <col min="7" max="7" width="10.28515625" customWidth="1"/>
    <col min="8" max="8" width="10.7109375" customWidth="1"/>
    <col min="9" max="9" width="11.5703125" customWidth="1"/>
    <col min="10" max="11" width="10.42578125" customWidth="1"/>
    <col min="12" max="12" width="11.140625" customWidth="1"/>
    <col min="13" max="14" width="10.42578125" customWidth="1"/>
    <col min="15" max="15" width="11.7109375" customWidth="1"/>
    <col min="16" max="17" width="10.42578125" customWidth="1"/>
    <col min="18" max="18" width="11.28515625" customWidth="1"/>
    <col min="19" max="19" width="11.42578125" customWidth="1"/>
    <col min="20" max="20" width="10.42578125" customWidth="1"/>
    <col min="21" max="21" width="11.140625" customWidth="1"/>
    <col min="22" max="23" width="10.42578125" customWidth="1"/>
    <col min="24" max="24" width="11" customWidth="1"/>
    <col min="25" max="26" width="10.42578125" customWidth="1"/>
    <col min="27" max="27" width="10.28515625" bestFit="1" customWidth="1"/>
    <col min="28" max="28" width="9.85546875" bestFit="1" customWidth="1"/>
    <col min="31" max="33" width="8.140625" customWidth="1"/>
  </cols>
  <sheetData>
    <row r="1" spans="1:30" x14ac:dyDescent="0.2">
      <c r="A1" s="111"/>
      <c r="B1" s="112"/>
      <c r="C1" s="197" t="s">
        <v>1</v>
      </c>
      <c r="D1" s="198"/>
      <c r="E1" s="198"/>
      <c r="F1" s="198"/>
      <c r="G1" s="198"/>
      <c r="H1" s="199"/>
      <c r="I1" s="197" t="s">
        <v>2</v>
      </c>
      <c r="J1" s="198"/>
      <c r="K1" s="198"/>
      <c r="L1" s="198"/>
      <c r="M1" s="198"/>
      <c r="N1" s="199"/>
      <c r="O1" s="197" t="s">
        <v>3</v>
      </c>
      <c r="P1" s="198"/>
      <c r="Q1" s="198"/>
      <c r="R1" s="198"/>
      <c r="S1" s="198"/>
      <c r="T1" s="199"/>
      <c r="U1" s="197" t="s">
        <v>4</v>
      </c>
      <c r="V1" s="198"/>
      <c r="W1" s="198"/>
      <c r="X1" s="198"/>
      <c r="Y1" s="198"/>
      <c r="Z1" s="199"/>
      <c r="AA1" s="193" t="s">
        <v>5</v>
      </c>
      <c r="AB1" s="194"/>
      <c r="AC1" s="186" t="s">
        <v>143</v>
      </c>
      <c r="AD1" s="187"/>
    </row>
    <row r="2" spans="1:30" x14ac:dyDescent="0.2">
      <c r="A2" s="113"/>
      <c r="B2" s="112"/>
      <c r="C2" s="190" t="s">
        <v>6</v>
      </c>
      <c r="D2" s="192"/>
      <c r="E2" s="192"/>
      <c r="F2" s="190" t="s">
        <v>7</v>
      </c>
      <c r="G2" s="192"/>
      <c r="H2" s="191"/>
      <c r="I2" s="190" t="s">
        <v>6</v>
      </c>
      <c r="J2" s="192"/>
      <c r="K2" s="192"/>
      <c r="L2" s="190" t="s">
        <v>7</v>
      </c>
      <c r="M2" s="192"/>
      <c r="N2" s="191"/>
      <c r="O2" s="190" t="s">
        <v>6</v>
      </c>
      <c r="P2" s="192"/>
      <c r="Q2" s="192"/>
      <c r="R2" s="190" t="s">
        <v>7</v>
      </c>
      <c r="S2" s="192"/>
      <c r="T2" s="191"/>
      <c r="U2" s="190" t="s">
        <v>6</v>
      </c>
      <c r="V2" s="192"/>
      <c r="W2" s="192"/>
      <c r="X2" s="190" t="s">
        <v>7</v>
      </c>
      <c r="Y2" s="192"/>
      <c r="Z2" s="191"/>
      <c r="AA2" s="195"/>
      <c r="AB2" s="196"/>
      <c r="AC2" s="188"/>
      <c r="AD2" s="189"/>
    </row>
    <row r="3" spans="1:30" ht="36" x14ac:dyDescent="0.2">
      <c r="A3" s="114" t="s">
        <v>162</v>
      </c>
      <c r="B3" s="112" t="s">
        <v>8</v>
      </c>
      <c r="C3" s="120" t="s">
        <v>214</v>
      </c>
      <c r="D3" s="121" t="s">
        <v>212</v>
      </c>
      <c r="E3" s="121" t="s">
        <v>213</v>
      </c>
      <c r="F3" s="120" t="s">
        <v>214</v>
      </c>
      <c r="G3" s="121" t="s">
        <v>212</v>
      </c>
      <c r="H3" s="121" t="s">
        <v>213</v>
      </c>
      <c r="I3" s="120" t="s">
        <v>214</v>
      </c>
      <c r="J3" s="121" t="s">
        <v>212</v>
      </c>
      <c r="K3" s="121" t="s">
        <v>213</v>
      </c>
      <c r="L3" s="120" t="s">
        <v>214</v>
      </c>
      <c r="M3" s="121" t="s">
        <v>212</v>
      </c>
      <c r="N3" s="121" t="s">
        <v>213</v>
      </c>
      <c r="O3" s="120" t="s">
        <v>214</v>
      </c>
      <c r="P3" s="121" t="s">
        <v>212</v>
      </c>
      <c r="Q3" s="121" t="s">
        <v>213</v>
      </c>
      <c r="R3" s="120" t="s">
        <v>214</v>
      </c>
      <c r="S3" s="121" t="s">
        <v>212</v>
      </c>
      <c r="T3" s="121" t="s">
        <v>213</v>
      </c>
      <c r="U3" s="120" t="s">
        <v>214</v>
      </c>
      <c r="V3" s="121" t="s">
        <v>212</v>
      </c>
      <c r="W3" s="121" t="s">
        <v>213</v>
      </c>
      <c r="X3" s="120" t="s">
        <v>214</v>
      </c>
      <c r="Y3" s="121" t="s">
        <v>212</v>
      </c>
      <c r="Z3" s="121" t="s">
        <v>213</v>
      </c>
      <c r="AA3" s="129" t="s">
        <v>6</v>
      </c>
      <c r="AB3" s="129" t="s">
        <v>7</v>
      </c>
      <c r="AC3" s="130" t="s">
        <v>6</v>
      </c>
      <c r="AD3" s="130" t="s">
        <v>7</v>
      </c>
    </row>
    <row r="4" spans="1:30" x14ac:dyDescent="0.2">
      <c r="A4" s="122"/>
      <c r="B4" s="123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5"/>
      <c r="V4" s="125"/>
      <c r="W4" s="125"/>
      <c r="X4" s="125"/>
      <c r="Y4" s="125"/>
      <c r="Z4" s="124"/>
      <c r="AA4" s="126"/>
      <c r="AB4" s="126"/>
      <c r="AC4" s="127"/>
      <c r="AD4" s="127"/>
    </row>
    <row r="5" spans="1:30" x14ac:dyDescent="0.2">
      <c r="A5" s="96" t="s">
        <v>171</v>
      </c>
      <c r="B5" s="96" t="s">
        <v>18</v>
      </c>
      <c r="C5" s="131">
        <v>0.97860000000000003</v>
      </c>
      <c r="D5" s="140">
        <v>0.69399999999999995</v>
      </c>
      <c r="E5" s="140">
        <v>1.3782000000000001</v>
      </c>
      <c r="F5" s="131">
        <v>1.6188</v>
      </c>
      <c r="G5" s="140">
        <v>1.1910000000000001</v>
      </c>
      <c r="H5" s="140">
        <v>2.1966999999999999</v>
      </c>
      <c r="I5" s="132">
        <v>72.201800000000006</v>
      </c>
      <c r="J5" s="140">
        <v>70.640900000000002</v>
      </c>
      <c r="K5" s="140">
        <v>73.710599999999999</v>
      </c>
      <c r="L5" s="132">
        <v>56.2121</v>
      </c>
      <c r="M5" s="140">
        <v>54.247799999999998</v>
      </c>
      <c r="N5" s="140">
        <v>58.157099999999993</v>
      </c>
      <c r="O5" s="133">
        <v>12.660599999999999</v>
      </c>
      <c r="P5" s="140">
        <v>11.564500000000001</v>
      </c>
      <c r="Q5" s="140">
        <v>13.8443</v>
      </c>
      <c r="R5" s="133">
        <v>15.945</v>
      </c>
      <c r="S5" s="140">
        <v>14.554500000000001</v>
      </c>
      <c r="T5" s="140">
        <v>17.441099999999999</v>
      </c>
      <c r="U5" s="134">
        <v>14.158999999999999</v>
      </c>
      <c r="V5" s="141">
        <v>13.006100000000002</v>
      </c>
      <c r="W5" s="141">
        <v>15.396000000000001</v>
      </c>
      <c r="X5" s="134">
        <v>26.224199999999996</v>
      </c>
      <c r="Y5" s="141">
        <v>24.527799999999999</v>
      </c>
      <c r="Z5" s="140">
        <v>27.994399999999999</v>
      </c>
      <c r="AA5" s="144">
        <v>3270</v>
      </c>
      <c r="AB5" s="144">
        <v>2471</v>
      </c>
      <c r="AC5" s="140">
        <v>93.7</v>
      </c>
      <c r="AD5" s="146">
        <v>93.300000000000011</v>
      </c>
    </row>
    <row r="6" spans="1:30" x14ac:dyDescent="0.2">
      <c r="A6" s="96" t="s">
        <v>172</v>
      </c>
      <c r="B6" s="96" t="s">
        <v>20</v>
      </c>
      <c r="C6" s="131">
        <v>1.3651</v>
      </c>
      <c r="D6" s="140">
        <v>1.0398000000000001</v>
      </c>
      <c r="E6" s="140">
        <v>1.7902999999999998</v>
      </c>
      <c r="F6" s="131">
        <v>1.6895</v>
      </c>
      <c r="G6" s="140">
        <v>1.294</v>
      </c>
      <c r="H6" s="140">
        <v>2.2031999999999998</v>
      </c>
      <c r="I6" s="132">
        <v>77.676699999999997</v>
      </c>
      <c r="J6" s="140">
        <v>76.313299999999998</v>
      </c>
      <c r="K6" s="140">
        <v>78.983099999999993</v>
      </c>
      <c r="L6" s="132">
        <v>63.94639999999999</v>
      </c>
      <c r="M6" s="140">
        <v>62.25010000000001</v>
      </c>
      <c r="N6" s="140">
        <v>65.608699999999999</v>
      </c>
      <c r="O6" s="133">
        <v>11.5364</v>
      </c>
      <c r="P6" s="140">
        <v>10.551299999999999</v>
      </c>
      <c r="Q6" s="140">
        <v>12.6005</v>
      </c>
      <c r="R6" s="133">
        <v>14.9506</v>
      </c>
      <c r="S6" s="140">
        <v>13.745699999999999</v>
      </c>
      <c r="T6" s="140">
        <v>16.241299999999999</v>
      </c>
      <c r="U6" s="134">
        <v>9.4217999999999993</v>
      </c>
      <c r="V6" s="141">
        <v>8.5263000000000009</v>
      </c>
      <c r="W6" s="141">
        <v>10.400700000000001</v>
      </c>
      <c r="X6" s="134">
        <v>19.413499999999999</v>
      </c>
      <c r="Y6" s="141">
        <v>18.0671</v>
      </c>
      <c r="Z6" s="140">
        <v>20.834599999999998</v>
      </c>
      <c r="AA6" s="144">
        <v>3736</v>
      </c>
      <c r="AB6" s="144">
        <v>3137</v>
      </c>
      <c r="AC6" s="140">
        <v>92.5</v>
      </c>
      <c r="AD6" s="146">
        <v>92.600000000000009</v>
      </c>
    </row>
    <row r="7" spans="1:30" x14ac:dyDescent="0.2">
      <c r="A7" s="96" t="s">
        <v>173</v>
      </c>
      <c r="B7" s="96" t="s">
        <v>22</v>
      </c>
      <c r="C7" s="131">
        <v>0.45989999999999998</v>
      </c>
      <c r="D7" s="140">
        <v>0.2742</v>
      </c>
      <c r="E7" s="140">
        <v>0.77059999999999995</v>
      </c>
      <c r="F7" s="131">
        <v>0.86040000000000005</v>
      </c>
      <c r="G7" s="140">
        <v>0.56889999999999996</v>
      </c>
      <c r="H7" s="140">
        <v>1.2992999999999999</v>
      </c>
      <c r="I7" s="132">
        <v>72.109099999999998</v>
      </c>
      <c r="J7" s="140">
        <v>70.488799999999998</v>
      </c>
      <c r="K7" s="140">
        <v>73.673599999999993</v>
      </c>
      <c r="L7" s="132">
        <v>61.048099999999991</v>
      </c>
      <c r="M7" s="140">
        <v>59.142800000000008</v>
      </c>
      <c r="N7" s="140">
        <v>62.920299999999997</v>
      </c>
      <c r="O7" s="133">
        <v>16.2943</v>
      </c>
      <c r="P7" s="140">
        <v>15.024999999999999</v>
      </c>
      <c r="Q7" s="140">
        <v>17.648700000000002</v>
      </c>
      <c r="R7" s="133">
        <v>15.565099999999997</v>
      </c>
      <c r="S7" s="140">
        <v>14.211699999999999</v>
      </c>
      <c r="T7" s="140">
        <v>17.021799999999999</v>
      </c>
      <c r="U7" s="134">
        <v>11.136699999999999</v>
      </c>
      <c r="V7" s="141">
        <v>10.0677</v>
      </c>
      <c r="W7" s="141">
        <v>12.303599999999999</v>
      </c>
      <c r="X7" s="134">
        <v>22.526399999999999</v>
      </c>
      <c r="Y7" s="141">
        <v>20.949100000000001</v>
      </c>
      <c r="Z7" s="140">
        <v>24.1861</v>
      </c>
      <c r="AA7" s="144">
        <v>3044</v>
      </c>
      <c r="AB7" s="144">
        <v>2557</v>
      </c>
      <c r="AC7" s="140">
        <v>98.5</v>
      </c>
      <c r="AD7" s="146">
        <v>93.600000000000009</v>
      </c>
    </row>
    <row r="8" spans="1:30" x14ac:dyDescent="0.2">
      <c r="A8" s="96" t="s">
        <v>174</v>
      </c>
      <c r="B8" s="96" t="s">
        <v>24</v>
      </c>
      <c r="C8" s="131">
        <v>2.1608000000000001</v>
      </c>
      <c r="D8" s="140">
        <v>1.7372999999999998</v>
      </c>
      <c r="E8" s="140">
        <v>2.6848000000000001</v>
      </c>
      <c r="F8" s="131">
        <v>2.3809999999999998</v>
      </c>
      <c r="G8" s="140">
        <v>1.9147000000000001</v>
      </c>
      <c r="H8" s="140">
        <v>2.9573999999999998</v>
      </c>
      <c r="I8" s="132">
        <v>71.033900000000003</v>
      </c>
      <c r="J8" s="140">
        <v>69.542100000000005</v>
      </c>
      <c r="K8" s="140">
        <v>72.4816</v>
      </c>
      <c r="L8" s="132">
        <v>57.112699999999997</v>
      </c>
      <c r="M8" s="140">
        <v>55.421500000000002</v>
      </c>
      <c r="N8" s="140">
        <v>58.787500000000001</v>
      </c>
      <c r="O8" s="133">
        <v>13.0197</v>
      </c>
      <c r="P8" s="140">
        <v>11.967599999999999</v>
      </c>
      <c r="Q8" s="140">
        <v>14.149500000000002</v>
      </c>
      <c r="R8" s="133">
        <v>16.0639</v>
      </c>
      <c r="S8" s="140">
        <v>14.8538</v>
      </c>
      <c r="T8" s="140">
        <v>17.352499999999999</v>
      </c>
      <c r="U8" s="134">
        <v>13.785600000000001</v>
      </c>
      <c r="V8" s="141">
        <v>12.706000000000001</v>
      </c>
      <c r="W8" s="141">
        <v>14.941100000000002</v>
      </c>
      <c r="X8" s="134">
        <v>24.442399999999999</v>
      </c>
      <c r="Y8" s="141">
        <v>23.010300000000001</v>
      </c>
      <c r="Z8" s="140">
        <v>25.933700000000005</v>
      </c>
      <c r="AA8" s="144">
        <v>3656</v>
      </c>
      <c r="AB8" s="144">
        <v>3318</v>
      </c>
      <c r="AC8" s="140">
        <v>97.3</v>
      </c>
      <c r="AD8" s="146">
        <v>98.7</v>
      </c>
    </row>
    <row r="9" spans="1:30" x14ac:dyDescent="0.2">
      <c r="A9" s="96" t="s">
        <v>175</v>
      </c>
      <c r="B9" s="96" t="s">
        <v>26</v>
      </c>
      <c r="C9" s="131">
        <v>0.68359999999999999</v>
      </c>
      <c r="D9" s="140">
        <v>0.46350000000000002</v>
      </c>
      <c r="E9" s="140">
        <v>1.0073000000000001</v>
      </c>
      <c r="F9" s="131">
        <v>1.4112</v>
      </c>
      <c r="G9" s="140">
        <v>1.0528999999999999</v>
      </c>
      <c r="H9" s="140">
        <v>1.889</v>
      </c>
      <c r="I9" s="132">
        <v>78.014799999999994</v>
      </c>
      <c r="J9" s="140">
        <v>76.643500000000003</v>
      </c>
      <c r="K9" s="140">
        <v>79.327299999999994</v>
      </c>
      <c r="L9" s="132">
        <v>68.697900000000004</v>
      </c>
      <c r="M9" s="140">
        <v>67.048000000000002</v>
      </c>
      <c r="N9" s="140">
        <v>70.301699999999997</v>
      </c>
      <c r="O9" s="133">
        <v>12.961400000000001</v>
      </c>
      <c r="P9" s="140">
        <v>11.9116</v>
      </c>
      <c r="Q9" s="140">
        <v>14.089000000000002</v>
      </c>
      <c r="R9" s="133">
        <v>14.528499999999999</v>
      </c>
      <c r="S9" s="140">
        <v>13.3353</v>
      </c>
      <c r="T9" s="140">
        <v>15.809100000000001</v>
      </c>
      <c r="U9" s="134">
        <v>8.3401999999999994</v>
      </c>
      <c r="V9" s="141">
        <v>7.4871999999999996</v>
      </c>
      <c r="W9" s="141">
        <v>9.2805999999999997</v>
      </c>
      <c r="X9" s="134">
        <v>15.362399999999997</v>
      </c>
      <c r="Y9" s="141">
        <v>14.139399999999998</v>
      </c>
      <c r="Z9" s="140">
        <v>16.6706</v>
      </c>
      <c r="AA9" s="144">
        <v>3657</v>
      </c>
      <c r="AB9" s="144">
        <v>3118</v>
      </c>
      <c r="AC9" s="140">
        <v>96.2</v>
      </c>
      <c r="AD9" s="146">
        <v>93.7</v>
      </c>
    </row>
    <row r="10" spans="1:30" x14ac:dyDescent="0.2">
      <c r="A10" s="96" t="s">
        <v>176</v>
      </c>
      <c r="B10" s="96" t="s">
        <v>28</v>
      </c>
      <c r="C10" s="131">
        <v>1.3601000000000001</v>
      </c>
      <c r="D10" s="140">
        <v>0.89129999999999987</v>
      </c>
      <c r="E10" s="140">
        <v>2.0703</v>
      </c>
      <c r="F10" s="131">
        <v>2.0863</v>
      </c>
      <c r="G10" s="140">
        <v>1.4564999999999999</v>
      </c>
      <c r="H10" s="140">
        <v>2.9802</v>
      </c>
      <c r="I10" s="132">
        <v>76.360100000000003</v>
      </c>
      <c r="J10" s="140">
        <v>74.177099999999996</v>
      </c>
      <c r="K10" s="140">
        <v>78.412300000000002</v>
      </c>
      <c r="L10" s="132">
        <v>63.597099999999998</v>
      </c>
      <c r="M10" s="140">
        <v>61.033400000000007</v>
      </c>
      <c r="N10" s="140">
        <v>66.085899999999995</v>
      </c>
      <c r="O10" s="133">
        <v>12.2409</v>
      </c>
      <c r="P10" s="140">
        <v>10.6991</v>
      </c>
      <c r="Q10" s="140">
        <v>13.970099999999999</v>
      </c>
      <c r="R10" s="133">
        <v>13.309399999999998</v>
      </c>
      <c r="S10" s="140">
        <v>11.6244</v>
      </c>
      <c r="T10" s="140">
        <v>15.196599999999998</v>
      </c>
      <c r="U10" s="134">
        <v>10.0389</v>
      </c>
      <c r="V10" s="141">
        <v>8.6376000000000008</v>
      </c>
      <c r="W10" s="141">
        <v>11.638400000000001</v>
      </c>
      <c r="X10" s="134">
        <v>21.007200000000001</v>
      </c>
      <c r="Y10" s="141">
        <v>18.947099999999999</v>
      </c>
      <c r="Z10" s="140">
        <v>23.2271</v>
      </c>
      <c r="AA10" s="144">
        <v>1544</v>
      </c>
      <c r="AB10" s="144">
        <v>1390</v>
      </c>
      <c r="AC10" s="140">
        <v>96</v>
      </c>
      <c r="AD10" s="146">
        <v>95.6</v>
      </c>
    </row>
    <row r="11" spans="1:30" x14ac:dyDescent="0.2">
      <c r="A11" s="96" t="s">
        <v>177</v>
      </c>
      <c r="B11" s="96" t="s">
        <v>30</v>
      </c>
      <c r="C11" s="131">
        <v>1.236</v>
      </c>
      <c r="D11" s="140">
        <v>0.95079999999999987</v>
      </c>
      <c r="E11" s="140">
        <v>1.6052</v>
      </c>
      <c r="F11" s="131">
        <v>1.0631999999999999</v>
      </c>
      <c r="G11" s="140">
        <v>0.77880000000000005</v>
      </c>
      <c r="H11" s="140">
        <v>1.4500999999999999</v>
      </c>
      <c r="I11" s="132">
        <v>75.685400000000001</v>
      </c>
      <c r="J11" s="140">
        <v>74.403199999999998</v>
      </c>
      <c r="K11" s="140">
        <v>76.923299999999998</v>
      </c>
      <c r="L11" s="132">
        <v>60.605200000000004</v>
      </c>
      <c r="M11" s="140">
        <v>59.0137</v>
      </c>
      <c r="N11" s="140">
        <v>62.174600000000005</v>
      </c>
      <c r="O11" s="133">
        <v>12.1798</v>
      </c>
      <c r="P11" s="140">
        <v>11.251300000000001</v>
      </c>
      <c r="Q11" s="140">
        <v>13.173400000000001</v>
      </c>
      <c r="R11" s="133">
        <v>15.485300000000002</v>
      </c>
      <c r="S11" s="140">
        <v>14.3507</v>
      </c>
      <c r="T11" s="140">
        <v>16.6921</v>
      </c>
      <c r="U11" s="134">
        <v>10.898899999999999</v>
      </c>
      <c r="V11" s="141">
        <v>10.0168</v>
      </c>
      <c r="W11" s="141">
        <v>11.8484</v>
      </c>
      <c r="X11" s="134">
        <v>22.8462</v>
      </c>
      <c r="Y11" s="141">
        <v>21.516400000000001</v>
      </c>
      <c r="Z11" s="140">
        <v>24.232900000000001</v>
      </c>
      <c r="AA11" s="144">
        <v>4450</v>
      </c>
      <c r="AB11" s="144">
        <v>3668</v>
      </c>
      <c r="AC11" s="140">
        <v>94.699999999999989</v>
      </c>
      <c r="AD11" s="146">
        <v>95.399999999999991</v>
      </c>
    </row>
    <row r="12" spans="1:30" x14ac:dyDescent="0.2">
      <c r="A12" s="96" t="s">
        <v>178</v>
      </c>
      <c r="B12" s="96" t="s">
        <v>32</v>
      </c>
      <c r="C12" s="131">
        <v>1.903</v>
      </c>
      <c r="D12" s="140">
        <v>1.5358000000000001</v>
      </c>
      <c r="E12" s="140">
        <v>2.3557999999999999</v>
      </c>
      <c r="F12" s="131">
        <v>2.1795</v>
      </c>
      <c r="G12" s="140">
        <v>1.7474000000000001</v>
      </c>
      <c r="H12" s="140">
        <v>2.7153999999999998</v>
      </c>
      <c r="I12" s="132">
        <v>75.701999999999998</v>
      </c>
      <c r="J12" s="140">
        <v>74.398899999999998</v>
      </c>
      <c r="K12" s="140">
        <v>76.959299999999999</v>
      </c>
      <c r="L12" s="132">
        <v>59.524500000000003</v>
      </c>
      <c r="M12" s="140">
        <v>57.896500000000003</v>
      </c>
      <c r="N12" s="140">
        <v>61.131800000000005</v>
      </c>
      <c r="O12" s="133">
        <v>11.6036</v>
      </c>
      <c r="P12" s="140">
        <v>10.6814</v>
      </c>
      <c r="Q12" s="140">
        <v>12.5943</v>
      </c>
      <c r="R12" s="133">
        <v>15.284500000000001</v>
      </c>
      <c r="S12" s="140">
        <v>14.135700000000002</v>
      </c>
      <c r="T12" s="140">
        <v>16.508700000000001</v>
      </c>
      <c r="U12" s="134">
        <v>10.791399999999999</v>
      </c>
      <c r="V12" s="141">
        <v>9.8995999999999995</v>
      </c>
      <c r="W12" s="141">
        <v>11.7529</v>
      </c>
      <c r="X12" s="134">
        <v>23.011600000000001</v>
      </c>
      <c r="Y12" s="141">
        <v>21.653400000000001</v>
      </c>
      <c r="Z12" s="140">
        <v>24.4284</v>
      </c>
      <c r="AA12" s="144">
        <v>4309</v>
      </c>
      <c r="AB12" s="144">
        <v>3533</v>
      </c>
      <c r="AC12" s="140">
        <v>97.5</v>
      </c>
      <c r="AD12" s="146">
        <v>97.5</v>
      </c>
    </row>
    <row r="13" spans="1:30" x14ac:dyDescent="0.2">
      <c r="A13" s="96" t="s">
        <v>179</v>
      </c>
      <c r="B13" s="96" t="s">
        <v>34</v>
      </c>
      <c r="C13" s="131">
        <v>1.3184</v>
      </c>
      <c r="D13" s="140">
        <v>1.0094000000000001</v>
      </c>
      <c r="E13" s="140">
        <v>1.7204000000000002</v>
      </c>
      <c r="F13" s="131">
        <v>1.2598</v>
      </c>
      <c r="G13" s="140">
        <v>0.94289999999999996</v>
      </c>
      <c r="H13" s="140">
        <v>1.6814</v>
      </c>
      <c r="I13" s="132">
        <v>72.213899999999995</v>
      </c>
      <c r="J13" s="140">
        <v>70.808499999999995</v>
      </c>
      <c r="K13" s="140">
        <v>73.576899999999995</v>
      </c>
      <c r="L13" s="132">
        <v>59.294499999999992</v>
      </c>
      <c r="M13" s="140">
        <v>57.674199999999999</v>
      </c>
      <c r="N13" s="140">
        <v>60.894799999999996</v>
      </c>
      <c r="O13" s="133">
        <v>14.2537</v>
      </c>
      <c r="P13" s="140">
        <v>13.207099999999999</v>
      </c>
      <c r="Q13" s="140">
        <v>15.368600000000002</v>
      </c>
      <c r="R13" s="133">
        <v>14.8096</v>
      </c>
      <c r="S13" s="140">
        <v>13.682600000000001</v>
      </c>
      <c r="T13" s="140">
        <v>16.0122</v>
      </c>
      <c r="U13" s="134">
        <v>12.213900000000001</v>
      </c>
      <c r="V13" s="141">
        <v>11.2376</v>
      </c>
      <c r="W13" s="141">
        <v>13.2624</v>
      </c>
      <c r="X13" s="134">
        <v>24.636099999999999</v>
      </c>
      <c r="Y13" s="141">
        <v>23.250699999999998</v>
      </c>
      <c r="Z13" s="140">
        <v>26.075900000000001</v>
      </c>
      <c r="AA13" s="144">
        <v>4020</v>
      </c>
      <c r="AB13" s="144">
        <v>3572</v>
      </c>
      <c r="AC13" s="140">
        <v>88.7</v>
      </c>
      <c r="AD13" s="146">
        <v>90.9</v>
      </c>
    </row>
    <row r="14" spans="1:30" x14ac:dyDescent="0.2">
      <c r="A14" s="96" t="s">
        <v>180</v>
      </c>
      <c r="B14" s="96" t="s">
        <v>36</v>
      </c>
      <c r="C14" s="131">
        <v>1.0650999999999999</v>
      </c>
      <c r="D14" s="140">
        <v>0.77029999999999998</v>
      </c>
      <c r="E14" s="140">
        <v>1.4709000000000001</v>
      </c>
      <c r="F14" s="131">
        <v>1.115</v>
      </c>
      <c r="G14" s="140">
        <v>0.77739999999999998</v>
      </c>
      <c r="H14" s="140">
        <v>1.5966999999999998</v>
      </c>
      <c r="I14" s="132">
        <v>70.355000000000004</v>
      </c>
      <c r="J14" s="140">
        <v>68.793000000000006</v>
      </c>
      <c r="K14" s="140">
        <v>71.870800000000003</v>
      </c>
      <c r="L14" s="132">
        <v>58.515999999999998</v>
      </c>
      <c r="M14" s="140">
        <v>56.6113</v>
      </c>
      <c r="N14" s="140">
        <v>60.395499999999998</v>
      </c>
      <c r="O14" s="133">
        <v>15</v>
      </c>
      <c r="P14" s="140">
        <v>13.836</v>
      </c>
      <c r="Q14" s="140">
        <v>16.243500000000001</v>
      </c>
      <c r="R14" s="133">
        <v>14.9558</v>
      </c>
      <c r="S14" s="140">
        <v>13.636900000000002</v>
      </c>
      <c r="T14" s="140">
        <v>16.378</v>
      </c>
      <c r="U14" s="134">
        <v>13.5799</v>
      </c>
      <c r="V14" s="141">
        <v>12.466200000000001</v>
      </c>
      <c r="W14" s="141">
        <v>14.776200000000001</v>
      </c>
      <c r="X14" s="134">
        <v>25.4133</v>
      </c>
      <c r="Y14" s="141">
        <v>23.777200000000001</v>
      </c>
      <c r="Z14" s="140">
        <v>27.1219</v>
      </c>
      <c r="AA14" s="144">
        <v>3380</v>
      </c>
      <c r="AB14" s="144">
        <v>2601</v>
      </c>
      <c r="AC14" s="140">
        <v>98.1</v>
      </c>
      <c r="AD14" s="146">
        <v>97.7</v>
      </c>
    </row>
    <row r="15" spans="1:30" ht="14.25" x14ac:dyDescent="0.2">
      <c r="A15" s="96" t="s">
        <v>181</v>
      </c>
      <c r="B15" s="96" t="s">
        <v>205</v>
      </c>
      <c r="C15" s="131">
        <v>1.3420245398773001</v>
      </c>
      <c r="D15" s="140">
        <v>0.96653773070983084</v>
      </c>
      <c r="E15" s="140">
        <v>1.8606422488144709</v>
      </c>
      <c r="F15" s="131">
        <v>1.4692378328741964</v>
      </c>
      <c r="G15" s="140">
        <v>1.0426467396559318</v>
      </c>
      <c r="H15" s="140">
        <v>2.0667202836182099</v>
      </c>
      <c r="I15" s="132">
        <v>71.472392638036808</v>
      </c>
      <c r="J15" s="140">
        <v>69.708807998231137</v>
      </c>
      <c r="K15" s="140">
        <v>73.172814705840082</v>
      </c>
      <c r="L15" s="132">
        <v>58.172635445362722</v>
      </c>
      <c r="M15" s="140">
        <v>56.088407079583732</v>
      </c>
      <c r="N15" s="140">
        <v>60.228085512523364</v>
      </c>
      <c r="O15" s="133">
        <v>12.80674846625767</v>
      </c>
      <c r="P15" s="140">
        <v>11.578734763803643</v>
      </c>
      <c r="Q15" s="140">
        <v>14.144168766644405</v>
      </c>
      <c r="R15" s="133">
        <v>14.279155188246099</v>
      </c>
      <c r="S15" s="140">
        <v>12.872683890982945</v>
      </c>
      <c r="T15" s="140">
        <v>15.811410285088275</v>
      </c>
      <c r="U15" s="134">
        <v>14.378834355828221</v>
      </c>
      <c r="V15" s="141">
        <v>13.084571499531423</v>
      </c>
      <c r="W15" s="141">
        <v>15.777879407464694</v>
      </c>
      <c r="X15" s="134">
        <v>26.078971533516988</v>
      </c>
      <c r="Y15" s="141">
        <v>24.278283948295005</v>
      </c>
      <c r="Z15" s="140">
        <v>27.96389222873983</v>
      </c>
      <c r="AA15" s="144">
        <v>2608</v>
      </c>
      <c r="AB15" s="144">
        <v>2178</v>
      </c>
      <c r="AC15" s="140">
        <v>97.8</v>
      </c>
      <c r="AD15" s="146">
        <v>96.899999999999991</v>
      </c>
    </row>
    <row r="16" spans="1:30" x14ac:dyDescent="0.2">
      <c r="A16" s="96" t="s">
        <v>182</v>
      </c>
      <c r="B16" s="96" t="s">
        <v>40</v>
      </c>
      <c r="C16" s="131">
        <v>0.85409999999999997</v>
      </c>
      <c r="D16" s="140">
        <v>0.48920000000000008</v>
      </c>
      <c r="E16" s="140">
        <v>1.4869000000000001</v>
      </c>
      <c r="F16" s="131">
        <v>0.79859999999999998</v>
      </c>
      <c r="G16" s="140">
        <v>0.42069999999999996</v>
      </c>
      <c r="H16" s="140">
        <v>1.5106999999999999</v>
      </c>
      <c r="I16" s="132">
        <v>78.861199999999997</v>
      </c>
      <c r="J16" s="140">
        <v>76.649100000000004</v>
      </c>
      <c r="K16" s="140">
        <v>80.915999999999997</v>
      </c>
      <c r="L16" s="132">
        <v>61.579399999999993</v>
      </c>
      <c r="M16" s="140">
        <v>58.704799999999999</v>
      </c>
      <c r="N16" s="140">
        <v>64.375299999999996</v>
      </c>
      <c r="O16" s="133">
        <v>11.3879</v>
      </c>
      <c r="P16" s="140">
        <v>9.8310999999999993</v>
      </c>
      <c r="Q16" s="140">
        <v>13.1553</v>
      </c>
      <c r="R16" s="133">
        <v>15.173</v>
      </c>
      <c r="S16" s="140">
        <v>13.197000000000001</v>
      </c>
      <c r="T16" s="140">
        <v>17.3857</v>
      </c>
      <c r="U16" s="134">
        <v>8.8968000000000007</v>
      </c>
      <c r="V16" s="141">
        <v>7.5179999999999998</v>
      </c>
      <c r="W16" s="141">
        <v>10.499700000000001</v>
      </c>
      <c r="X16" s="134">
        <v>22.449000000000002</v>
      </c>
      <c r="Y16" s="141">
        <v>20.108899999999998</v>
      </c>
      <c r="Z16" s="140">
        <v>24.976199999999999</v>
      </c>
      <c r="AA16" s="144">
        <v>1405</v>
      </c>
      <c r="AB16" s="144">
        <v>1127</v>
      </c>
      <c r="AC16" s="140">
        <v>90.600000000000009</v>
      </c>
      <c r="AD16" s="146">
        <v>94.3</v>
      </c>
    </row>
    <row r="17" spans="1:30" x14ac:dyDescent="0.2">
      <c r="A17" s="96" t="s">
        <v>183</v>
      </c>
      <c r="B17" s="96" t="s">
        <v>42</v>
      </c>
      <c r="C17" s="131">
        <v>0.89319999999999999</v>
      </c>
      <c r="D17" s="140">
        <v>0.61029999999999995</v>
      </c>
      <c r="E17" s="140">
        <v>1.3055000000000001</v>
      </c>
      <c r="F17" s="131">
        <v>1.554</v>
      </c>
      <c r="G17" s="140">
        <v>1.1433</v>
      </c>
      <c r="H17" s="140">
        <v>2.1091000000000002</v>
      </c>
      <c r="I17" s="132">
        <v>78.873199999999997</v>
      </c>
      <c r="J17" s="140">
        <v>77.352800000000002</v>
      </c>
      <c r="K17" s="140">
        <v>80.317599999999999</v>
      </c>
      <c r="L17" s="132">
        <v>60.450700000000005</v>
      </c>
      <c r="M17" s="140">
        <v>58.547499999999999</v>
      </c>
      <c r="N17" s="140">
        <v>62.322699999999998</v>
      </c>
      <c r="O17" s="133">
        <v>10.5806</v>
      </c>
      <c r="P17" s="140">
        <v>9.5146999999999995</v>
      </c>
      <c r="Q17" s="140">
        <v>11.750299999999999</v>
      </c>
      <c r="R17" s="133">
        <v>15.1515</v>
      </c>
      <c r="S17" s="140">
        <v>13.8184</v>
      </c>
      <c r="T17" s="140">
        <v>16.5885</v>
      </c>
      <c r="U17" s="134">
        <v>9.6530000000000005</v>
      </c>
      <c r="V17" s="141">
        <v>8.6327999999999996</v>
      </c>
      <c r="W17" s="141">
        <v>10.7796</v>
      </c>
      <c r="X17" s="134">
        <v>22.843800000000002</v>
      </c>
      <c r="Y17" s="141">
        <v>21.263100000000001</v>
      </c>
      <c r="Z17" s="140">
        <v>24.505400000000002</v>
      </c>
      <c r="AA17" s="144">
        <v>2911</v>
      </c>
      <c r="AB17" s="144">
        <v>2574</v>
      </c>
      <c r="AC17" s="140">
        <v>90.9</v>
      </c>
      <c r="AD17" s="146">
        <v>90.7</v>
      </c>
    </row>
    <row r="18" spans="1:30" x14ac:dyDescent="0.2">
      <c r="A18" s="96" t="s">
        <v>184</v>
      </c>
      <c r="B18" s="96" t="s">
        <v>44</v>
      </c>
      <c r="C18" s="131">
        <v>2.3391999999999999</v>
      </c>
      <c r="D18" s="140">
        <v>1.8361000000000003</v>
      </c>
      <c r="E18" s="140">
        <v>2.9759000000000002</v>
      </c>
      <c r="F18" s="131">
        <v>2.2328999999999999</v>
      </c>
      <c r="G18" s="140">
        <v>1.7023999999999997</v>
      </c>
      <c r="H18" s="140">
        <v>2.9239000000000002</v>
      </c>
      <c r="I18" s="132">
        <v>77.302599999999998</v>
      </c>
      <c r="J18" s="140">
        <v>75.695400000000006</v>
      </c>
      <c r="K18" s="140">
        <v>78.833299999999994</v>
      </c>
      <c r="L18" s="132">
        <v>61.077100000000009</v>
      </c>
      <c r="M18" s="140">
        <v>59.06049999999999</v>
      </c>
      <c r="N18" s="140">
        <v>63.056500000000007</v>
      </c>
      <c r="O18" s="133">
        <v>11.038</v>
      </c>
      <c r="P18" s="140">
        <v>9.9179999999999993</v>
      </c>
      <c r="Q18" s="140">
        <v>12.267300000000001</v>
      </c>
      <c r="R18" s="133">
        <v>15.893199999999998</v>
      </c>
      <c r="S18" s="140">
        <v>14.4512</v>
      </c>
      <c r="T18" s="140">
        <v>17.4497</v>
      </c>
      <c r="U18" s="134">
        <v>9.3201999999999998</v>
      </c>
      <c r="V18" s="141">
        <v>8.2872000000000003</v>
      </c>
      <c r="W18" s="141">
        <v>10.4673</v>
      </c>
      <c r="X18" s="134">
        <v>20.796800000000001</v>
      </c>
      <c r="Y18" s="141">
        <v>19.182099999999998</v>
      </c>
      <c r="Z18" s="140">
        <v>22.509699999999999</v>
      </c>
      <c r="AA18" s="144">
        <v>2736</v>
      </c>
      <c r="AB18" s="144">
        <v>2284</v>
      </c>
      <c r="AC18" s="140">
        <v>90.3</v>
      </c>
      <c r="AD18" s="146">
        <v>90.3</v>
      </c>
    </row>
    <row r="19" spans="1:30" x14ac:dyDescent="0.2">
      <c r="A19" s="96" t="s">
        <v>185</v>
      </c>
      <c r="B19" s="96" t="s">
        <v>46</v>
      </c>
      <c r="C19" s="131">
        <v>0.43419999999999997</v>
      </c>
      <c r="D19" s="140">
        <v>0.24849999999999997</v>
      </c>
      <c r="E19" s="140">
        <v>0.75739999999999996</v>
      </c>
      <c r="F19" s="131">
        <v>0.81969999999999998</v>
      </c>
      <c r="G19" s="140">
        <v>0.53120000000000001</v>
      </c>
      <c r="H19" s="140">
        <v>1.2626999999999999</v>
      </c>
      <c r="I19" s="132">
        <v>73.733699999999999</v>
      </c>
      <c r="J19" s="140">
        <v>72.061000000000007</v>
      </c>
      <c r="K19" s="140">
        <v>75.340599999999995</v>
      </c>
      <c r="L19" s="132">
        <v>63.770499999999998</v>
      </c>
      <c r="M19" s="140">
        <v>61.843000000000004</v>
      </c>
      <c r="N19" s="140">
        <v>65.654700000000005</v>
      </c>
      <c r="O19" s="133">
        <v>14.037599999999999</v>
      </c>
      <c r="P19" s="140">
        <v>12.792400000000001</v>
      </c>
      <c r="Q19" s="140">
        <v>15.382599999999998</v>
      </c>
      <c r="R19" s="133">
        <v>14.7951</v>
      </c>
      <c r="S19" s="140">
        <v>13.441700000000001</v>
      </c>
      <c r="T19" s="140">
        <v>16.2592</v>
      </c>
      <c r="U19" s="134">
        <v>11.794499999999999</v>
      </c>
      <c r="V19" s="141">
        <v>10.6447</v>
      </c>
      <c r="W19" s="141">
        <v>13.0503</v>
      </c>
      <c r="X19" s="134">
        <v>20.614799999999999</v>
      </c>
      <c r="Y19" s="141">
        <v>19.0564</v>
      </c>
      <c r="Z19" s="140">
        <v>22.265499999999999</v>
      </c>
      <c r="AA19" s="144">
        <v>2764</v>
      </c>
      <c r="AB19" s="144">
        <v>2440</v>
      </c>
      <c r="AC19" s="140">
        <v>91.600000000000009</v>
      </c>
      <c r="AD19" s="146">
        <v>93.899999999999991</v>
      </c>
    </row>
    <row r="20" spans="1:30" x14ac:dyDescent="0.2">
      <c r="A20" s="96" t="s">
        <v>186</v>
      </c>
      <c r="B20" s="96" t="s">
        <v>48</v>
      </c>
      <c r="C20" s="131">
        <v>2.3416000000000001</v>
      </c>
      <c r="D20" s="140">
        <v>1.9194</v>
      </c>
      <c r="E20" s="140">
        <v>2.8540000000000001</v>
      </c>
      <c r="F20" s="131">
        <v>2.6341000000000001</v>
      </c>
      <c r="G20" s="140">
        <v>2.13</v>
      </c>
      <c r="H20" s="140">
        <v>3.2536</v>
      </c>
      <c r="I20" s="132">
        <v>76.066100000000006</v>
      </c>
      <c r="J20" s="140">
        <v>74.728800000000007</v>
      </c>
      <c r="K20" s="140">
        <v>77.353999999999999</v>
      </c>
      <c r="L20" s="132">
        <v>62.741999999999997</v>
      </c>
      <c r="M20" s="140">
        <v>61.039299999999997</v>
      </c>
      <c r="N20" s="140">
        <v>64.413700000000006</v>
      </c>
      <c r="O20" s="133">
        <v>11.510999999999999</v>
      </c>
      <c r="P20" s="140">
        <v>10.565099999999999</v>
      </c>
      <c r="Q20" s="140">
        <v>12.529699999999998</v>
      </c>
      <c r="R20" s="133">
        <v>14.789</v>
      </c>
      <c r="S20" s="140">
        <v>13.5924</v>
      </c>
      <c r="T20" s="140">
        <v>16.071300000000001</v>
      </c>
      <c r="U20" s="134">
        <v>10.081300000000001</v>
      </c>
      <c r="V20" s="141">
        <v>9.1922999999999995</v>
      </c>
      <c r="W20" s="141">
        <v>11.0459</v>
      </c>
      <c r="X20" s="134">
        <v>19.835000000000001</v>
      </c>
      <c r="Y20" s="141">
        <v>18.479800000000001</v>
      </c>
      <c r="Z20" s="140">
        <v>21.2636</v>
      </c>
      <c r="AA20" s="144">
        <v>4057</v>
      </c>
      <c r="AB20" s="144">
        <v>3151</v>
      </c>
      <c r="AC20" s="140">
        <v>98.8</v>
      </c>
      <c r="AD20" s="146">
        <v>98</v>
      </c>
    </row>
    <row r="21" spans="1:30" x14ac:dyDescent="0.2">
      <c r="A21" s="96" t="s">
        <v>187</v>
      </c>
      <c r="B21" s="96" t="s">
        <v>50</v>
      </c>
      <c r="C21" s="131">
        <v>2.8424999999999998</v>
      </c>
      <c r="D21" s="140">
        <v>2.3157000000000001</v>
      </c>
      <c r="E21" s="140">
        <v>3.4848999999999997</v>
      </c>
      <c r="F21" s="131">
        <v>2.1621999999999999</v>
      </c>
      <c r="G21" s="140">
        <v>1.6525999999999998</v>
      </c>
      <c r="H21" s="140">
        <v>2.8243</v>
      </c>
      <c r="I21" s="132">
        <v>76.493099999999998</v>
      </c>
      <c r="J21" s="140">
        <v>74.975899999999996</v>
      </c>
      <c r="K21" s="140">
        <v>77.945400000000006</v>
      </c>
      <c r="L21" s="132">
        <v>58.794199999999996</v>
      </c>
      <c r="M21" s="140">
        <v>56.814500000000002</v>
      </c>
      <c r="N21" s="140">
        <v>60.745800000000003</v>
      </c>
      <c r="O21" s="133">
        <v>10.5717</v>
      </c>
      <c r="P21" s="140">
        <v>9.5426000000000002</v>
      </c>
      <c r="Q21" s="140">
        <v>11.6974</v>
      </c>
      <c r="R21" s="133">
        <v>15.135099999999998</v>
      </c>
      <c r="S21" s="140">
        <v>13.758499999999998</v>
      </c>
      <c r="T21" s="140">
        <v>16.623000000000001</v>
      </c>
      <c r="U21" s="134">
        <v>10.092599999999999</v>
      </c>
      <c r="V21" s="141">
        <v>9.0859000000000005</v>
      </c>
      <c r="W21" s="141">
        <v>11.197100000000001</v>
      </c>
      <c r="X21" s="134">
        <v>23.9085</v>
      </c>
      <c r="Y21" s="141">
        <v>22.246300000000002</v>
      </c>
      <c r="Z21" s="140">
        <v>25.6539</v>
      </c>
      <c r="AA21" s="144">
        <v>3131</v>
      </c>
      <c r="AB21" s="144">
        <v>2405</v>
      </c>
      <c r="AC21" s="140">
        <v>99.1</v>
      </c>
      <c r="AD21" s="146">
        <v>99.1</v>
      </c>
    </row>
    <row r="22" spans="1:30" x14ac:dyDescent="0.2">
      <c r="A22" s="96" t="s">
        <v>188</v>
      </c>
      <c r="B22" s="96" t="s">
        <v>52</v>
      </c>
      <c r="C22" s="131">
        <v>0.84340000000000004</v>
      </c>
      <c r="D22" s="140">
        <v>0.51980000000000004</v>
      </c>
      <c r="E22" s="140">
        <v>1.3656999999999999</v>
      </c>
      <c r="F22" s="131">
        <v>1.0243</v>
      </c>
      <c r="G22" s="140">
        <v>0.63149999999999995</v>
      </c>
      <c r="H22" s="140">
        <v>1.6575</v>
      </c>
      <c r="I22" s="132">
        <v>75.909300000000002</v>
      </c>
      <c r="J22" s="140">
        <v>73.933800000000005</v>
      </c>
      <c r="K22" s="140">
        <v>77.780100000000004</v>
      </c>
      <c r="L22" s="132">
        <v>60.883499999999998</v>
      </c>
      <c r="M22" s="140">
        <v>58.439500000000002</v>
      </c>
      <c r="N22" s="140">
        <v>63.274099999999997</v>
      </c>
      <c r="O22" s="133">
        <v>12.493399999999999</v>
      </c>
      <c r="P22" s="140">
        <v>11.0809</v>
      </c>
      <c r="Q22" s="140">
        <v>14.057500000000001</v>
      </c>
      <c r="R22" s="133">
        <v>16.645299999999999</v>
      </c>
      <c r="S22" s="140">
        <v>14.8804</v>
      </c>
      <c r="T22" s="140">
        <v>18.573899999999998</v>
      </c>
      <c r="U22" s="134">
        <v>10.7538</v>
      </c>
      <c r="V22" s="141">
        <v>9.4382000000000001</v>
      </c>
      <c r="W22" s="141">
        <v>12.2281</v>
      </c>
      <c r="X22" s="134">
        <v>21.446899999999999</v>
      </c>
      <c r="Y22" s="141">
        <v>19.482700000000001</v>
      </c>
      <c r="Z22" s="140">
        <v>23.551100000000002</v>
      </c>
      <c r="AA22" s="144">
        <v>1897</v>
      </c>
      <c r="AB22" s="144">
        <v>1562</v>
      </c>
      <c r="AC22" s="140">
        <v>92.9</v>
      </c>
      <c r="AD22" s="146">
        <v>93.7</v>
      </c>
    </row>
    <row r="23" spans="1:30" x14ac:dyDescent="0.2">
      <c r="A23" s="96" t="s">
        <v>189</v>
      </c>
      <c r="B23" s="96" t="s">
        <v>54</v>
      </c>
      <c r="C23" s="131">
        <v>0.6452</v>
      </c>
      <c r="D23" s="140">
        <v>0.29599999999999999</v>
      </c>
      <c r="E23" s="140">
        <v>1.4004000000000001</v>
      </c>
      <c r="F23" s="131">
        <v>0.79549999999999998</v>
      </c>
      <c r="G23" s="140">
        <v>0.38579999999999998</v>
      </c>
      <c r="H23" s="140">
        <v>1.6327999999999998</v>
      </c>
      <c r="I23" s="132">
        <v>76.344099999999997</v>
      </c>
      <c r="J23" s="140">
        <v>73.507900000000006</v>
      </c>
      <c r="K23" s="140">
        <v>78.963499999999996</v>
      </c>
      <c r="L23" s="132">
        <v>63.181799999999996</v>
      </c>
      <c r="M23" s="140">
        <v>59.944299999999998</v>
      </c>
      <c r="N23" s="140">
        <v>66.3048</v>
      </c>
      <c r="O23" s="133">
        <v>13.440899999999999</v>
      </c>
      <c r="P23" s="140">
        <v>11.398400000000001</v>
      </c>
      <c r="Q23" s="140">
        <v>15.7841</v>
      </c>
      <c r="R23" s="133">
        <v>14.7727</v>
      </c>
      <c r="S23" s="140">
        <v>12.581600000000002</v>
      </c>
      <c r="T23" s="140">
        <v>17.270099999999999</v>
      </c>
      <c r="U23" s="134">
        <v>9.5699000000000005</v>
      </c>
      <c r="V23" s="141">
        <v>7.8421000000000003</v>
      </c>
      <c r="W23" s="141">
        <v>11.6303</v>
      </c>
      <c r="X23" s="134">
        <v>21.25</v>
      </c>
      <c r="Y23" s="141">
        <v>18.6752</v>
      </c>
      <c r="Z23" s="140">
        <v>24.0748</v>
      </c>
      <c r="AA23" s="144">
        <v>930</v>
      </c>
      <c r="AB23" s="144">
        <v>880</v>
      </c>
      <c r="AC23" s="140">
        <v>93.600000000000009</v>
      </c>
      <c r="AD23" s="146">
        <v>95.8</v>
      </c>
    </row>
    <row r="24" spans="1:30" x14ac:dyDescent="0.2">
      <c r="A24" s="96" t="s">
        <v>190</v>
      </c>
      <c r="B24" s="96" t="s">
        <v>57</v>
      </c>
      <c r="C24" s="131">
        <v>1.2131000000000001</v>
      </c>
      <c r="D24" s="140">
        <v>0.80969999999999998</v>
      </c>
      <c r="E24" s="140">
        <v>1.8138000000000001</v>
      </c>
      <c r="F24" s="131">
        <v>2.2551000000000001</v>
      </c>
      <c r="G24" s="140">
        <v>1.6019000000000001</v>
      </c>
      <c r="H24" s="140">
        <v>3.1661000000000001</v>
      </c>
      <c r="I24" s="132">
        <v>81.645600000000002</v>
      </c>
      <c r="J24" s="140">
        <v>79.839699999999993</v>
      </c>
      <c r="K24" s="140">
        <v>83.323499999999996</v>
      </c>
      <c r="L24" s="132">
        <v>69.203699999999998</v>
      </c>
      <c r="M24" s="140">
        <v>66.752499999999998</v>
      </c>
      <c r="N24" s="140">
        <v>71.551100000000005</v>
      </c>
      <c r="O24" s="133">
        <v>11.1814</v>
      </c>
      <c r="P24" s="140">
        <v>9.8407</v>
      </c>
      <c r="Q24" s="140">
        <v>12.679199999999998</v>
      </c>
      <c r="R24" s="133">
        <v>13.178300000000002</v>
      </c>
      <c r="S24" s="140">
        <v>11.517300000000001</v>
      </c>
      <c r="T24" s="140">
        <v>15.038099999999998</v>
      </c>
      <c r="U24" s="134">
        <v>5.9599000000000002</v>
      </c>
      <c r="V24" s="141">
        <v>4.9806999999999997</v>
      </c>
      <c r="W24" s="141">
        <v>7.1171999999999995</v>
      </c>
      <c r="X24" s="134">
        <v>15.362899999999998</v>
      </c>
      <c r="Y24" s="141">
        <v>13.580500000000001</v>
      </c>
      <c r="Z24" s="140">
        <v>17.3324</v>
      </c>
      <c r="AA24" s="144">
        <v>1896</v>
      </c>
      <c r="AB24" s="144">
        <v>1419</v>
      </c>
      <c r="AC24" s="140">
        <v>99.2</v>
      </c>
      <c r="AD24" s="146">
        <v>99</v>
      </c>
    </row>
    <row r="25" spans="1:30" x14ac:dyDescent="0.2">
      <c r="A25" s="96" t="s">
        <v>191</v>
      </c>
      <c r="B25" s="96" t="s">
        <v>59</v>
      </c>
      <c r="C25" s="131">
        <v>0.97089999999999999</v>
      </c>
      <c r="D25" s="140">
        <v>0.66810000000000003</v>
      </c>
      <c r="E25" s="140">
        <v>1.4089</v>
      </c>
      <c r="F25" s="131">
        <v>0.75660000000000005</v>
      </c>
      <c r="G25" s="140">
        <v>0.47910000000000003</v>
      </c>
      <c r="H25" s="140">
        <v>1.1929000000000001</v>
      </c>
      <c r="I25" s="132">
        <v>74.253900000000002</v>
      </c>
      <c r="J25" s="140">
        <v>72.596100000000007</v>
      </c>
      <c r="K25" s="140">
        <v>75.844700000000003</v>
      </c>
      <c r="L25" s="132">
        <v>58.0916</v>
      </c>
      <c r="M25" s="140">
        <v>56.0974</v>
      </c>
      <c r="N25" s="140">
        <v>60.059700000000007</v>
      </c>
      <c r="O25" s="133">
        <v>12.513500000000001</v>
      </c>
      <c r="P25" s="140">
        <v>11.3352</v>
      </c>
      <c r="Q25" s="140">
        <v>13.795199999999999</v>
      </c>
      <c r="R25" s="133">
        <v>16.0992</v>
      </c>
      <c r="S25" s="140">
        <v>14.677199999999999</v>
      </c>
      <c r="T25" s="140">
        <v>17.630500000000001</v>
      </c>
      <c r="U25" s="134">
        <v>12.261799999999999</v>
      </c>
      <c r="V25" s="141">
        <v>11.0945</v>
      </c>
      <c r="W25" s="141">
        <v>13.533099999999997</v>
      </c>
      <c r="X25" s="134">
        <v>25.052499999999998</v>
      </c>
      <c r="Y25" s="141">
        <v>23.352499999999999</v>
      </c>
      <c r="Z25" s="140">
        <v>26.832999999999995</v>
      </c>
      <c r="AA25" s="144">
        <v>2781</v>
      </c>
      <c r="AB25" s="144">
        <v>2379</v>
      </c>
      <c r="AC25" s="140">
        <v>98.2</v>
      </c>
      <c r="AD25" s="146">
        <v>92.5</v>
      </c>
    </row>
    <row r="26" spans="1:30" x14ac:dyDescent="0.2">
      <c r="A26" s="96" t="s">
        <v>192</v>
      </c>
      <c r="B26" s="96" t="s">
        <v>61</v>
      </c>
      <c r="C26" s="131">
        <v>1.1184000000000001</v>
      </c>
      <c r="D26" s="140">
        <v>0.81930000000000003</v>
      </c>
      <c r="E26" s="140">
        <v>1.5251999999999999</v>
      </c>
      <c r="F26" s="131">
        <v>1.0105</v>
      </c>
      <c r="G26" s="140">
        <v>0.69540000000000002</v>
      </c>
      <c r="H26" s="140">
        <v>1.4661999999999999</v>
      </c>
      <c r="I26" s="132">
        <v>74.247200000000007</v>
      </c>
      <c r="J26" s="140">
        <v>72.7697</v>
      </c>
      <c r="K26" s="140">
        <v>75.671300000000002</v>
      </c>
      <c r="L26" s="132">
        <v>59.693100000000001</v>
      </c>
      <c r="M26" s="140">
        <v>57.820599999999999</v>
      </c>
      <c r="N26" s="140">
        <v>61.537799999999997</v>
      </c>
      <c r="O26" s="133">
        <v>13.822800000000001</v>
      </c>
      <c r="P26" s="140">
        <v>12.717000000000001</v>
      </c>
      <c r="Q26" s="140">
        <v>15.008199999999999</v>
      </c>
      <c r="R26" s="133">
        <v>15.007500000000002</v>
      </c>
      <c r="S26" s="140">
        <v>13.7036</v>
      </c>
      <c r="T26" s="140">
        <v>16.411899999999999</v>
      </c>
      <c r="U26" s="134">
        <v>10.8116</v>
      </c>
      <c r="V26" s="141">
        <v>9.8237000000000005</v>
      </c>
      <c r="W26" s="141">
        <v>11.8857</v>
      </c>
      <c r="X26" s="134">
        <v>24.288900000000002</v>
      </c>
      <c r="Y26" s="141">
        <v>22.700600000000001</v>
      </c>
      <c r="Z26" s="140">
        <v>25.9511</v>
      </c>
      <c r="AA26" s="144">
        <v>3487</v>
      </c>
      <c r="AB26" s="144">
        <v>2672</v>
      </c>
      <c r="AC26" s="140">
        <v>95.5</v>
      </c>
      <c r="AD26" s="146">
        <v>93.100000000000009</v>
      </c>
    </row>
    <row r="27" spans="1:30" x14ac:dyDescent="0.2">
      <c r="A27" s="96" t="s">
        <v>193</v>
      </c>
      <c r="B27" s="96" t="s">
        <v>63</v>
      </c>
      <c r="C27" s="131">
        <v>1.3746</v>
      </c>
      <c r="D27" s="140">
        <v>0.97540000000000004</v>
      </c>
      <c r="E27" s="140">
        <v>1.9339999999999999</v>
      </c>
      <c r="F27" s="131">
        <v>1.5730000000000002</v>
      </c>
      <c r="G27" s="140">
        <v>1.0906</v>
      </c>
      <c r="H27" s="140">
        <v>2.2641</v>
      </c>
      <c r="I27" s="132">
        <v>77.706199999999995</v>
      </c>
      <c r="J27" s="140">
        <v>75.970600000000005</v>
      </c>
      <c r="K27" s="140">
        <v>79.350499999999997</v>
      </c>
      <c r="L27" s="132">
        <v>62.078699999999998</v>
      </c>
      <c r="M27" s="140">
        <v>59.800899999999999</v>
      </c>
      <c r="N27" s="140">
        <v>64.304299999999998</v>
      </c>
      <c r="O27" s="133">
        <v>11.8127</v>
      </c>
      <c r="P27" s="140">
        <v>10.5641</v>
      </c>
      <c r="Q27" s="140">
        <v>13.187099999999999</v>
      </c>
      <c r="R27" s="133">
        <v>16.067399999999999</v>
      </c>
      <c r="S27" s="140">
        <v>14.434800000000001</v>
      </c>
      <c r="T27" s="140">
        <v>17.8462</v>
      </c>
      <c r="U27" s="134">
        <v>9.1065000000000005</v>
      </c>
      <c r="V27" s="141">
        <v>8.0042000000000009</v>
      </c>
      <c r="W27" s="141">
        <v>10.3436</v>
      </c>
      <c r="X27" s="134">
        <v>20.280899999999999</v>
      </c>
      <c r="Y27" s="141">
        <v>18.477900000000002</v>
      </c>
      <c r="Z27" s="140">
        <v>22.2119</v>
      </c>
      <c r="AA27" s="144">
        <v>2328</v>
      </c>
      <c r="AB27" s="144">
        <v>1780</v>
      </c>
      <c r="AC27" s="140">
        <v>94.699999999999989</v>
      </c>
      <c r="AD27" s="146">
        <v>97.1</v>
      </c>
    </row>
    <row r="28" spans="1:30" x14ac:dyDescent="0.2">
      <c r="A28" s="96" t="s">
        <v>194</v>
      </c>
      <c r="B28" s="96" t="s">
        <v>65</v>
      </c>
      <c r="C28" s="131">
        <v>2.95</v>
      </c>
      <c r="D28" s="140">
        <v>2.4866999999999999</v>
      </c>
      <c r="E28" s="140">
        <v>3.4965999999999999</v>
      </c>
      <c r="F28" s="131">
        <v>2.8601999999999999</v>
      </c>
      <c r="G28" s="140">
        <v>2.3744999999999998</v>
      </c>
      <c r="H28" s="140">
        <v>3.4416000000000002</v>
      </c>
      <c r="I28" s="132">
        <v>73.957099999999997</v>
      </c>
      <c r="J28" s="140">
        <v>72.630499999999998</v>
      </c>
      <c r="K28" s="140">
        <v>75.241399999999999</v>
      </c>
      <c r="L28" s="132">
        <v>57.203400000000002</v>
      </c>
      <c r="M28" s="140">
        <v>55.618699999999997</v>
      </c>
      <c r="N28" s="140">
        <v>58.773399999999995</v>
      </c>
      <c r="O28" s="133">
        <v>10.647600000000001</v>
      </c>
      <c r="P28" s="140">
        <v>9.7644000000000002</v>
      </c>
      <c r="Q28" s="140">
        <v>11.6004</v>
      </c>
      <c r="R28" s="133">
        <v>14.804</v>
      </c>
      <c r="S28" s="140">
        <v>13.707100000000001</v>
      </c>
      <c r="T28" s="140">
        <v>15.9725</v>
      </c>
      <c r="U28" s="134">
        <v>12.4453</v>
      </c>
      <c r="V28" s="141">
        <v>11.4962</v>
      </c>
      <c r="W28" s="141">
        <v>13.460800000000001</v>
      </c>
      <c r="X28" s="134">
        <v>25.132400000000001</v>
      </c>
      <c r="Y28" s="141">
        <v>23.7746</v>
      </c>
      <c r="Z28" s="140">
        <v>26.540800000000004</v>
      </c>
      <c r="AA28" s="144">
        <v>4339</v>
      </c>
      <c r="AB28" s="144">
        <v>3776</v>
      </c>
      <c r="AC28" s="140">
        <v>90.100000000000009</v>
      </c>
      <c r="AD28" s="146">
        <v>91.2</v>
      </c>
    </row>
    <row r="29" spans="1:30" x14ac:dyDescent="0.2">
      <c r="A29" s="96" t="s">
        <v>195</v>
      </c>
      <c r="B29" s="96" t="s">
        <v>67</v>
      </c>
      <c r="C29" s="131">
        <v>2.4134000000000002</v>
      </c>
      <c r="D29" s="140">
        <v>1.9762999999999999</v>
      </c>
      <c r="E29" s="140">
        <v>2.9441999999999999</v>
      </c>
      <c r="F29" s="131">
        <v>2.2675999999999998</v>
      </c>
      <c r="G29" s="140">
        <v>1.8283</v>
      </c>
      <c r="H29" s="140">
        <v>2.8094999999999999</v>
      </c>
      <c r="I29" s="132">
        <v>77.843400000000003</v>
      </c>
      <c r="J29" s="140">
        <v>76.512100000000004</v>
      </c>
      <c r="K29" s="140">
        <v>79.119799999999998</v>
      </c>
      <c r="L29" s="132">
        <v>60.106400000000008</v>
      </c>
      <c r="M29" s="140">
        <v>58.490499999999997</v>
      </c>
      <c r="N29" s="140">
        <v>61.700500000000005</v>
      </c>
      <c r="O29" s="133">
        <v>9.2683</v>
      </c>
      <c r="P29" s="140">
        <v>8.3972999999999995</v>
      </c>
      <c r="Q29" s="140">
        <v>10.2196</v>
      </c>
      <c r="R29" s="133">
        <v>14.949599999999998</v>
      </c>
      <c r="S29" s="140">
        <v>13.8179</v>
      </c>
      <c r="T29" s="140">
        <v>16.156600000000001</v>
      </c>
      <c r="U29" s="134">
        <v>10.475</v>
      </c>
      <c r="V29" s="141">
        <v>9.5518999999999998</v>
      </c>
      <c r="W29" s="141">
        <v>11.475899999999999</v>
      </c>
      <c r="X29" s="134">
        <v>22.676400000000001</v>
      </c>
      <c r="Y29" s="141">
        <v>21.332899999999999</v>
      </c>
      <c r="Z29" s="140">
        <v>24.078499999999998</v>
      </c>
      <c r="AA29" s="144">
        <v>3895</v>
      </c>
      <c r="AB29" s="144">
        <v>3572</v>
      </c>
      <c r="AC29" s="140">
        <v>99.3</v>
      </c>
      <c r="AD29" s="146">
        <v>98.8</v>
      </c>
    </row>
    <row r="30" spans="1:30" x14ac:dyDescent="0.2">
      <c r="A30" s="96" t="s">
        <v>196</v>
      </c>
      <c r="B30" s="96" t="s">
        <v>69</v>
      </c>
      <c r="C30" s="131">
        <v>0.43880000000000002</v>
      </c>
      <c r="D30" s="140">
        <v>0.23849999999999999</v>
      </c>
      <c r="E30" s="140">
        <v>0.80590000000000006</v>
      </c>
      <c r="F30" s="131">
        <v>1.1827000000000001</v>
      </c>
      <c r="G30" s="140">
        <v>0.76690000000000003</v>
      </c>
      <c r="H30" s="140">
        <v>1.8198000000000003</v>
      </c>
      <c r="I30" s="132">
        <v>81.483099999999993</v>
      </c>
      <c r="J30" s="140">
        <v>79.835800000000006</v>
      </c>
      <c r="K30" s="140">
        <v>83.0244</v>
      </c>
      <c r="L30" s="132">
        <v>74.453000000000003</v>
      </c>
      <c r="M30" s="140">
        <v>72.320499999999996</v>
      </c>
      <c r="N30" s="140">
        <v>76.474599999999995</v>
      </c>
      <c r="O30" s="133">
        <v>12.066700000000001</v>
      </c>
      <c r="P30" s="140">
        <v>10.7928</v>
      </c>
      <c r="Q30" s="140">
        <v>13.468299999999999</v>
      </c>
      <c r="R30" s="133">
        <v>13.305700000000002</v>
      </c>
      <c r="S30" s="140">
        <v>11.7698</v>
      </c>
      <c r="T30" s="140">
        <v>15.007999999999999</v>
      </c>
      <c r="U30" s="134">
        <v>6.0114000000000001</v>
      </c>
      <c r="V30" s="141">
        <v>5.1075999999999997</v>
      </c>
      <c r="W30" s="141">
        <v>7.0632999999999999</v>
      </c>
      <c r="X30" s="134">
        <v>11.0585</v>
      </c>
      <c r="Y30" s="141">
        <v>9.6510999999999996</v>
      </c>
      <c r="Z30" s="140">
        <v>12.642500000000002</v>
      </c>
      <c r="AA30" s="144">
        <v>2279</v>
      </c>
      <c r="AB30" s="144">
        <v>1691</v>
      </c>
      <c r="AC30" s="140">
        <v>94</v>
      </c>
      <c r="AD30" s="146">
        <v>92</v>
      </c>
    </row>
    <row r="31" spans="1:30" x14ac:dyDescent="0.2">
      <c r="A31" s="96" t="s">
        <v>197</v>
      </c>
      <c r="B31" s="96" t="s">
        <v>71</v>
      </c>
      <c r="C31" s="131">
        <v>1.0935999999999999</v>
      </c>
      <c r="D31" s="140">
        <v>0.78370000000000006</v>
      </c>
      <c r="E31" s="140">
        <v>1.5243</v>
      </c>
      <c r="F31" s="131">
        <v>1.1565000000000001</v>
      </c>
      <c r="G31" s="140">
        <v>0.81130000000000002</v>
      </c>
      <c r="H31" s="140">
        <v>1.6462000000000001</v>
      </c>
      <c r="I31" s="132">
        <v>70.891000000000005</v>
      </c>
      <c r="J31" s="140">
        <v>69.269199999999998</v>
      </c>
      <c r="K31" s="140">
        <v>72.461200000000005</v>
      </c>
      <c r="L31" s="132">
        <v>55.011600000000001</v>
      </c>
      <c r="M31" s="140">
        <v>53.091100000000004</v>
      </c>
      <c r="N31" s="140">
        <v>56.917200000000001</v>
      </c>
      <c r="O31" s="133">
        <v>14.9566</v>
      </c>
      <c r="P31" s="140">
        <v>13.7462</v>
      </c>
      <c r="Q31" s="140">
        <v>16.253399999999999</v>
      </c>
      <c r="R31" s="133">
        <v>17.155000000000001</v>
      </c>
      <c r="S31" s="140">
        <v>15.7531</v>
      </c>
      <c r="T31" s="140">
        <v>18.654</v>
      </c>
      <c r="U31" s="134">
        <v>13.058899999999998</v>
      </c>
      <c r="V31" s="141">
        <v>11.9199</v>
      </c>
      <c r="W31" s="141">
        <v>14.289</v>
      </c>
      <c r="X31" s="134">
        <v>26.676899999999996</v>
      </c>
      <c r="Y31" s="141">
        <v>25.010400000000001</v>
      </c>
      <c r="Z31" s="140">
        <v>28.412500000000001</v>
      </c>
      <c r="AA31" s="144">
        <v>3109</v>
      </c>
      <c r="AB31" s="144">
        <v>2594</v>
      </c>
      <c r="AC31" s="140">
        <v>94</v>
      </c>
      <c r="AD31" s="146">
        <v>91.100000000000009</v>
      </c>
    </row>
    <row r="32" spans="1:30" x14ac:dyDescent="0.2">
      <c r="A32" s="96" t="s">
        <v>198</v>
      </c>
      <c r="B32" s="96" t="s">
        <v>73</v>
      </c>
      <c r="C32" s="131">
        <v>1.4655</v>
      </c>
      <c r="D32" s="140">
        <v>1.0506</v>
      </c>
      <c r="E32" s="140">
        <v>2.0409000000000002</v>
      </c>
      <c r="F32" s="131">
        <v>1.8613999999999999</v>
      </c>
      <c r="G32" s="140">
        <v>1.3475999999999999</v>
      </c>
      <c r="H32" s="140">
        <v>2.5661</v>
      </c>
      <c r="I32" s="132">
        <v>79.310299999999998</v>
      </c>
      <c r="J32" s="140">
        <v>77.614199999999997</v>
      </c>
      <c r="K32" s="140">
        <v>80.909599999999998</v>
      </c>
      <c r="L32" s="132">
        <v>64.581199999999995</v>
      </c>
      <c r="M32" s="140">
        <v>62.422699999999999</v>
      </c>
      <c r="N32" s="140">
        <v>66.681899999999999</v>
      </c>
      <c r="O32" s="133">
        <v>11.853400000000001</v>
      </c>
      <c r="P32" s="140">
        <v>10.6008</v>
      </c>
      <c r="Q32" s="140">
        <v>13.232199999999999</v>
      </c>
      <c r="R32" s="133">
        <v>15.873799999999999</v>
      </c>
      <c r="S32" s="140">
        <v>14.3131</v>
      </c>
      <c r="T32" s="140">
        <v>17.569900000000001</v>
      </c>
      <c r="U32" s="134">
        <v>7.3707000000000011</v>
      </c>
      <c r="V32" s="141">
        <v>6.3765000000000001</v>
      </c>
      <c r="W32" s="141">
        <v>8.5059000000000005</v>
      </c>
      <c r="X32" s="134">
        <v>17.683599999999998</v>
      </c>
      <c r="Y32" s="141">
        <v>16.047699999999999</v>
      </c>
      <c r="Z32" s="140">
        <v>19.447500000000002</v>
      </c>
      <c r="AA32" s="144">
        <v>2320</v>
      </c>
      <c r="AB32" s="144">
        <v>1934</v>
      </c>
      <c r="AC32" s="140">
        <v>91.9</v>
      </c>
      <c r="AD32" s="146">
        <v>95.199999999999989</v>
      </c>
    </row>
    <row r="33" spans="1:30" x14ac:dyDescent="0.2">
      <c r="A33" s="96" t="s">
        <v>199</v>
      </c>
      <c r="B33" s="96" t="s">
        <v>75</v>
      </c>
      <c r="C33" s="131">
        <v>2.1779999999999999</v>
      </c>
      <c r="D33" s="140">
        <v>1.7246999999999999</v>
      </c>
      <c r="E33" s="140">
        <v>2.7471999999999999</v>
      </c>
      <c r="F33" s="131">
        <v>1.8294999999999999</v>
      </c>
      <c r="G33" s="140">
        <v>1.3905000000000001</v>
      </c>
      <c r="H33" s="140">
        <v>2.4037000000000002</v>
      </c>
      <c r="I33" s="132">
        <v>74.116200000000006</v>
      </c>
      <c r="J33" s="140">
        <v>72.562399999999997</v>
      </c>
      <c r="K33" s="140">
        <v>75.611500000000007</v>
      </c>
      <c r="L33" s="132">
        <v>55.872699999999995</v>
      </c>
      <c r="M33" s="140">
        <v>54.004100000000001</v>
      </c>
      <c r="N33" s="140">
        <v>57.724699999999999</v>
      </c>
      <c r="O33" s="133">
        <v>11.458299999999999</v>
      </c>
      <c r="P33" s="140">
        <v>10.3956</v>
      </c>
      <c r="Q33" s="140">
        <v>12.614500000000001</v>
      </c>
      <c r="R33" s="133">
        <v>17.160599999999999</v>
      </c>
      <c r="S33" s="140">
        <v>15.793399999999998</v>
      </c>
      <c r="T33" s="140">
        <v>18.62</v>
      </c>
      <c r="U33" s="134">
        <v>12.2475</v>
      </c>
      <c r="V33" s="141">
        <v>11.151400000000001</v>
      </c>
      <c r="W33" s="141">
        <v>13.435</v>
      </c>
      <c r="X33" s="134">
        <v>25.1372</v>
      </c>
      <c r="Y33" s="141">
        <v>23.546500000000002</v>
      </c>
      <c r="Z33" s="140">
        <v>26.797699999999995</v>
      </c>
      <c r="AA33" s="144">
        <v>3168</v>
      </c>
      <c r="AB33" s="144">
        <v>2733</v>
      </c>
      <c r="AC33" s="140">
        <v>94.3</v>
      </c>
      <c r="AD33" s="146">
        <v>90.4</v>
      </c>
    </row>
    <row r="34" spans="1:30" x14ac:dyDescent="0.2">
      <c r="A34" s="96" t="s">
        <v>200</v>
      </c>
      <c r="B34" s="96" t="s">
        <v>77</v>
      </c>
      <c r="C34" s="131">
        <v>1.4052</v>
      </c>
      <c r="D34" s="140">
        <v>1.0646</v>
      </c>
      <c r="E34" s="140">
        <v>1.8528</v>
      </c>
      <c r="F34" s="131">
        <v>2.6615000000000002</v>
      </c>
      <c r="G34" s="140">
        <v>2.1286</v>
      </c>
      <c r="H34" s="140">
        <v>3.3232999999999997</v>
      </c>
      <c r="I34" s="132">
        <v>75.767099999999999</v>
      </c>
      <c r="J34" s="140">
        <v>74.317099999999996</v>
      </c>
      <c r="K34" s="140">
        <v>77.160499999999999</v>
      </c>
      <c r="L34" s="132">
        <v>59.545800000000007</v>
      </c>
      <c r="M34" s="140">
        <v>57.721899999999991</v>
      </c>
      <c r="N34" s="140">
        <v>61.343699999999998</v>
      </c>
      <c r="O34" s="133">
        <v>11.4999</v>
      </c>
      <c r="P34" s="140">
        <v>10.4831</v>
      </c>
      <c r="Q34" s="140">
        <v>12.601399999999998</v>
      </c>
      <c r="R34" s="133">
        <v>14.407400000000001</v>
      </c>
      <c r="S34" s="140">
        <v>13.159299999999998</v>
      </c>
      <c r="T34" s="140">
        <v>15.7524</v>
      </c>
      <c r="U34" s="134">
        <v>11.3278</v>
      </c>
      <c r="V34" s="141">
        <v>10.318099999999999</v>
      </c>
      <c r="W34" s="141">
        <v>12.422599999999999</v>
      </c>
      <c r="X34" s="134">
        <v>23.385400000000001</v>
      </c>
      <c r="Y34" s="141">
        <v>21.859400000000001</v>
      </c>
      <c r="Z34" s="140">
        <v>24.983799999999999</v>
      </c>
      <c r="AA34" s="144">
        <v>3487</v>
      </c>
      <c r="AB34" s="144">
        <v>2818</v>
      </c>
      <c r="AC34" s="140">
        <v>96.7</v>
      </c>
      <c r="AD34" s="146">
        <v>95.5</v>
      </c>
    </row>
    <row r="35" spans="1:30" x14ac:dyDescent="0.2">
      <c r="A35" s="96" t="s">
        <v>201</v>
      </c>
      <c r="B35" s="96" t="s">
        <v>79</v>
      </c>
      <c r="C35" s="131">
        <v>1.47</v>
      </c>
      <c r="D35" s="140">
        <v>1.0729</v>
      </c>
      <c r="E35" s="140">
        <v>2.0112000000000001</v>
      </c>
      <c r="F35" s="131">
        <v>1.4632000000000001</v>
      </c>
      <c r="G35" s="140">
        <v>1.0206999999999999</v>
      </c>
      <c r="H35" s="140">
        <v>2.0933999999999999</v>
      </c>
      <c r="I35" s="132">
        <v>78.723399999999998</v>
      </c>
      <c r="J35" s="140">
        <v>77.103700000000003</v>
      </c>
      <c r="K35" s="140">
        <v>80.257900000000006</v>
      </c>
      <c r="L35" s="132">
        <v>63.975800000000007</v>
      </c>
      <c r="M35" s="140">
        <v>61.8371</v>
      </c>
      <c r="N35" s="140">
        <v>66.060400000000001</v>
      </c>
      <c r="O35" s="133">
        <v>12.147</v>
      </c>
      <c r="P35" s="140">
        <v>10.9435</v>
      </c>
      <c r="Q35" s="140">
        <v>13.4628</v>
      </c>
      <c r="R35" s="133">
        <v>14.278499999999999</v>
      </c>
      <c r="S35" s="140">
        <v>12.8073</v>
      </c>
      <c r="T35" s="140">
        <v>15.887899999999998</v>
      </c>
      <c r="U35" s="134">
        <v>7.6595999999999993</v>
      </c>
      <c r="V35" s="141">
        <v>6.6959999999999988</v>
      </c>
      <c r="W35" s="141">
        <v>8.7487999999999992</v>
      </c>
      <c r="X35" s="134">
        <v>20.282499999999999</v>
      </c>
      <c r="Y35" s="141">
        <v>18.570599999999999</v>
      </c>
      <c r="Z35" s="140">
        <v>22.109500000000001</v>
      </c>
      <c r="AA35" s="144">
        <v>2585</v>
      </c>
      <c r="AB35" s="144">
        <v>1982</v>
      </c>
      <c r="AC35" s="140">
        <v>92.800000000000011</v>
      </c>
      <c r="AD35" s="146">
        <v>90.600000000000009</v>
      </c>
    </row>
    <row r="36" spans="1:30" x14ac:dyDescent="0.2">
      <c r="A36" s="96" t="s">
        <v>202</v>
      </c>
      <c r="B36" s="96" t="s">
        <v>81</v>
      </c>
      <c r="C36" s="131">
        <v>0.99870000000000003</v>
      </c>
      <c r="D36" s="140">
        <v>0.60609999999999997</v>
      </c>
      <c r="E36" s="140">
        <v>1.6412</v>
      </c>
      <c r="F36" s="131">
        <v>0.90500000000000003</v>
      </c>
      <c r="G36" s="140">
        <v>0.51839999999999997</v>
      </c>
      <c r="H36" s="140">
        <v>1.5751999999999999</v>
      </c>
      <c r="I36" s="132">
        <v>75.898799999999994</v>
      </c>
      <c r="J36" s="140">
        <v>73.671499999999995</v>
      </c>
      <c r="K36" s="140">
        <v>77.993899999999996</v>
      </c>
      <c r="L36" s="132">
        <v>59.049799999999998</v>
      </c>
      <c r="M36" s="140">
        <v>56.380600000000001</v>
      </c>
      <c r="N36" s="140">
        <v>61.666699999999999</v>
      </c>
      <c r="O36" s="133">
        <v>12.450100000000001</v>
      </c>
      <c r="P36" s="140">
        <v>10.8756</v>
      </c>
      <c r="Q36" s="140">
        <v>14.216100000000001</v>
      </c>
      <c r="R36" s="133">
        <v>14.404199999999999</v>
      </c>
      <c r="S36" s="140">
        <v>12.617000000000001</v>
      </c>
      <c r="T36" s="140">
        <v>16.397099999999998</v>
      </c>
      <c r="U36" s="134">
        <v>10.6525</v>
      </c>
      <c r="V36" s="141">
        <v>9.1913999999999998</v>
      </c>
      <c r="W36" s="141">
        <v>12.314299999999999</v>
      </c>
      <c r="X36" s="134">
        <v>25.640999999999998</v>
      </c>
      <c r="Y36" s="141">
        <v>23.363499999999998</v>
      </c>
      <c r="Z36" s="140">
        <v>28.059299999999997</v>
      </c>
      <c r="AA36" s="144">
        <v>1502</v>
      </c>
      <c r="AB36" s="144">
        <v>1326</v>
      </c>
      <c r="AC36" s="140">
        <v>91.5</v>
      </c>
      <c r="AD36" s="146">
        <v>91.5</v>
      </c>
    </row>
    <row r="37" spans="1:30" x14ac:dyDescent="0.2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40"/>
      <c r="AD37" s="146"/>
    </row>
    <row r="38" spans="1:30" x14ac:dyDescent="0.2">
      <c r="A38" s="96" t="s">
        <v>164</v>
      </c>
      <c r="B38" s="96" t="s">
        <v>85</v>
      </c>
      <c r="C38" s="131">
        <v>0.70130000000000003</v>
      </c>
      <c r="D38" s="140">
        <v>0.61080000000000001</v>
      </c>
      <c r="E38" s="140">
        <v>0.80499999999999994</v>
      </c>
      <c r="F38" s="131">
        <v>0.93489999999999995</v>
      </c>
      <c r="G38" s="140">
        <v>0.82389999999999997</v>
      </c>
      <c r="H38" s="140">
        <v>1.0608</v>
      </c>
      <c r="I38" s="132">
        <v>74.940399999999997</v>
      </c>
      <c r="J38" s="140">
        <v>74.434100000000001</v>
      </c>
      <c r="K38" s="140">
        <v>75.44</v>
      </c>
      <c r="L38" s="132">
        <v>62.9846</v>
      </c>
      <c r="M38" s="140">
        <v>62.389600000000002</v>
      </c>
      <c r="N38" s="140">
        <v>63.575800000000001</v>
      </c>
      <c r="O38" s="133">
        <v>13.986700000000003</v>
      </c>
      <c r="P38" s="140">
        <v>13.589</v>
      </c>
      <c r="Q38" s="140">
        <v>14.394099999999998</v>
      </c>
      <c r="R38" s="133">
        <v>14.9389</v>
      </c>
      <c r="S38" s="140">
        <v>14.5063</v>
      </c>
      <c r="T38" s="140">
        <v>15.382099999999998</v>
      </c>
      <c r="U38" s="134">
        <v>10.371700000000001</v>
      </c>
      <c r="V38" s="141">
        <v>10.023099999999999</v>
      </c>
      <c r="W38" s="141">
        <v>10.7309</v>
      </c>
      <c r="X38" s="134">
        <v>21.141500000000001</v>
      </c>
      <c r="Y38" s="141">
        <v>20.644300000000001</v>
      </c>
      <c r="Z38" s="140">
        <v>21.647400000000001</v>
      </c>
      <c r="AA38" s="144">
        <v>28520</v>
      </c>
      <c r="AB38" s="144">
        <v>25457</v>
      </c>
      <c r="AC38" s="140">
        <v>97.899999999999991</v>
      </c>
      <c r="AD38" s="146">
        <v>97.3</v>
      </c>
    </row>
    <row r="39" spans="1:30" x14ac:dyDescent="0.2">
      <c r="A39" s="96" t="s">
        <v>165</v>
      </c>
      <c r="B39" s="96" t="s">
        <v>86</v>
      </c>
      <c r="C39" s="131">
        <v>0.87660000000000005</v>
      </c>
      <c r="D39" s="140">
        <v>0.81479999999999986</v>
      </c>
      <c r="E39" s="140">
        <v>0.94320000000000015</v>
      </c>
      <c r="F39" s="131">
        <v>1.2902</v>
      </c>
      <c r="G39" s="140">
        <v>1.2098</v>
      </c>
      <c r="H39" s="140">
        <v>1.3759999999999999</v>
      </c>
      <c r="I39" s="132">
        <v>75.551699999999997</v>
      </c>
      <c r="J39" s="140">
        <v>75.254800000000003</v>
      </c>
      <c r="K39" s="140">
        <v>75.846299999999999</v>
      </c>
      <c r="L39" s="132">
        <v>64.326400000000007</v>
      </c>
      <c r="M39" s="140">
        <v>63.973100000000002</v>
      </c>
      <c r="N39" s="140">
        <v>64.678200000000004</v>
      </c>
      <c r="O39" s="133">
        <v>13.657400000000001</v>
      </c>
      <c r="P39" s="140">
        <v>13.422800000000002</v>
      </c>
      <c r="Q39" s="140">
        <v>13.8955</v>
      </c>
      <c r="R39" s="133">
        <v>14.551999999999998</v>
      </c>
      <c r="S39" s="140">
        <v>14.2944</v>
      </c>
      <c r="T39" s="140">
        <v>14.813499999999999</v>
      </c>
      <c r="U39" s="134">
        <v>9.9141999999999992</v>
      </c>
      <c r="V39" s="141">
        <v>9.7103999999999999</v>
      </c>
      <c r="W39" s="141">
        <v>10.1218</v>
      </c>
      <c r="X39" s="134">
        <v>19.831399999999999</v>
      </c>
      <c r="Y39" s="141">
        <v>19.5395</v>
      </c>
      <c r="Z39" s="140">
        <v>20.1264</v>
      </c>
      <c r="AA39" s="144">
        <v>81106</v>
      </c>
      <c r="AB39" s="144">
        <v>70918</v>
      </c>
      <c r="AC39" s="140">
        <v>95.8</v>
      </c>
      <c r="AD39" s="146">
        <v>94.699999999999989</v>
      </c>
    </row>
    <row r="40" spans="1:30" x14ac:dyDescent="0.2">
      <c r="A40" s="96" t="s">
        <v>166</v>
      </c>
      <c r="B40" s="96" t="s">
        <v>87</v>
      </c>
      <c r="C40" s="131">
        <v>0.9244</v>
      </c>
      <c r="D40" s="140">
        <v>0.85099999999999998</v>
      </c>
      <c r="E40" s="140">
        <v>1.004</v>
      </c>
      <c r="F40" s="131">
        <v>1.4078999999999999</v>
      </c>
      <c r="G40" s="140">
        <v>1.3107</v>
      </c>
      <c r="H40" s="140">
        <v>1.5121</v>
      </c>
      <c r="I40" s="132">
        <v>76.834599999999995</v>
      </c>
      <c r="J40" s="140">
        <v>76.496099999999998</v>
      </c>
      <c r="K40" s="140">
        <v>77.169700000000006</v>
      </c>
      <c r="L40" s="132">
        <v>65.179599999999994</v>
      </c>
      <c r="M40" s="140">
        <v>64.771500000000003</v>
      </c>
      <c r="N40" s="140">
        <v>65.585499999999996</v>
      </c>
      <c r="O40" s="133">
        <v>13.0389</v>
      </c>
      <c r="P40" s="140">
        <v>12.772400000000001</v>
      </c>
      <c r="Q40" s="140">
        <v>13.3101</v>
      </c>
      <c r="R40" s="133">
        <v>14.188800000000001</v>
      </c>
      <c r="S40" s="140">
        <v>13.8933</v>
      </c>
      <c r="T40" s="140">
        <v>14.4895</v>
      </c>
      <c r="U40" s="134">
        <v>9.2020999999999997</v>
      </c>
      <c r="V40" s="141">
        <v>8.9739000000000004</v>
      </c>
      <c r="W40" s="141">
        <v>9.4354999999999993</v>
      </c>
      <c r="X40" s="134">
        <v>19.223700000000001</v>
      </c>
      <c r="Y40" s="141">
        <v>18.889299999999999</v>
      </c>
      <c r="Z40" s="140">
        <v>19.5626</v>
      </c>
      <c r="AA40" s="144">
        <v>60258</v>
      </c>
      <c r="AB40" s="144">
        <v>52633</v>
      </c>
      <c r="AC40" s="140">
        <v>94.5</v>
      </c>
      <c r="AD40" s="146">
        <v>93.4</v>
      </c>
    </row>
    <row r="41" spans="1:30" x14ac:dyDescent="0.2">
      <c r="A41" s="96" t="s">
        <v>167</v>
      </c>
      <c r="B41" s="96" t="s">
        <v>88</v>
      </c>
      <c r="C41" s="131">
        <v>0.99109999999999998</v>
      </c>
      <c r="D41" s="140">
        <v>0.90790000000000004</v>
      </c>
      <c r="E41" s="140">
        <v>1.0818000000000001</v>
      </c>
      <c r="F41" s="131">
        <v>1.4551000000000001</v>
      </c>
      <c r="G41" s="140">
        <v>1.3475999999999999</v>
      </c>
      <c r="H41" s="140">
        <v>1.5710999999999999</v>
      </c>
      <c r="I41" s="132">
        <v>77.281000000000006</v>
      </c>
      <c r="J41" s="140">
        <v>76.9114</v>
      </c>
      <c r="K41" s="140">
        <v>77.6464</v>
      </c>
      <c r="L41" s="132">
        <v>66.319699999999997</v>
      </c>
      <c r="M41" s="140">
        <v>65.877600000000001</v>
      </c>
      <c r="N41" s="140">
        <v>66.758899999999997</v>
      </c>
      <c r="O41" s="133">
        <v>12.8201</v>
      </c>
      <c r="P41" s="140">
        <v>12.5298</v>
      </c>
      <c r="Q41" s="140">
        <v>13.116199999999999</v>
      </c>
      <c r="R41" s="133">
        <v>14.137</v>
      </c>
      <c r="S41" s="140">
        <v>13.815300000000001</v>
      </c>
      <c r="T41" s="140">
        <v>14.465</v>
      </c>
      <c r="U41" s="134">
        <v>8.9077999999999999</v>
      </c>
      <c r="V41" s="141">
        <v>8.6610999999999994</v>
      </c>
      <c r="W41" s="141">
        <v>9.1608000000000001</v>
      </c>
      <c r="X41" s="134">
        <v>18.088200000000001</v>
      </c>
      <c r="Y41" s="141">
        <v>17.732099999999999</v>
      </c>
      <c r="Z41" s="140">
        <v>18.4499</v>
      </c>
      <c r="AA41" s="144">
        <v>49945</v>
      </c>
      <c r="AB41" s="144">
        <v>44189</v>
      </c>
      <c r="AC41" s="140">
        <v>92.9</v>
      </c>
      <c r="AD41" s="146">
        <v>92</v>
      </c>
    </row>
    <row r="42" spans="1:30" x14ac:dyDescent="0.2">
      <c r="A42" s="96" t="s">
        <v>168</v>
      </c>
      <c r="B42" s="96" t="s">
        <v>89</v>
      </c>
      <c r="C42" s="131">
        <v>1.1657</v>
      </c>
      <c r="D42" s="140">
        <v>1.0862000000000001</v>
      </c>
      <c r="E42" s="140">
        <v>1.2508999999999999</v>
      </c>
      <c r="F42" s="131">
        <v>1.5487</v>
      </c>
      <c r="G42" s="140">
        <v>1.4516</v>
      </c>
      <c r="H42" s="140">
        <v>1.6522999999999999</v>
      </c>
      <c r="I42" s="132">
        <v>75.380499999999998</v>
      </c>
      <c r="J42" s="140">
        <v>75.0488</v>
      </c>
      <c r="K42" s="140">
        <v>75.709299999999999</v>
      </c>
      <c r="L42" s="132">
        <v>62.678800000000003</v>
      </c>
      <c r="M42" s="140">
        <v>62.2849</v>
      </c>
      <c r="N42" s="140">
        <v>63.070899999999995</v>
      </c>
      <c r="O42" s="133">
        <v>12.985900000000001</v>
      </c>
      <c r="P42" s="140">
        <v>12.730399999999999</v>
      </c>
      <c r="Q42" s="140">
        <v>13.245699999999999</v>
      </c>
      <c r="R42" s="133">
        <v>14.7879</v>
      </c>
      <c r="S42" s="140">
        <v>14.501799999999998</v>
      </c>
      <c r="T42" s="140">
        <v>15.078700000000001</v>
      </c>
      <c r="U42" s="134">
        <v>10.4679</v>
      </c>
      <c r="V42" s="141">
        <v>10.2356</v>
      </c>
      <c r="W42" s="141">
        <v>10.705</v>
      </c>
      <c r="X42" s="134">
        <v>20.9846</v>
      </c>
      <c r="Y42" s="141">
        <v>20.6556</v>
      </c>
      <c r="Z42" s="140">
        <v>21.317399999999999</v>
      </c>
      <c r="AA42" s="144">
        <v>65371</v>
      </c>
      <c r="AB42" s="144">
        <v>58176</v>
      </c>
      <c r="AC42" s="140">
        <v>95.3</v>
      </c>
      <c r="AD42" s="146">
        <v>95</v>
      </c>
    </row>
    <row r="43" spans="1:30" x14ac:dyDescent="0.2">
      <c r="A43" s="96" t="s">
        <v>169</v>
      </c>
      <c r="B43" s="96" t="s">
        <v>90</v>
      </c>
      <c r="C43" s="131">
        <v>0.77700000000000002</v>
      </c>
      <c r="D43" s="140">
        <v>0.71330000000000005</v>
      </c>
      <c r="E43" s="140">
        <v>0.84630000000000005</v>
      </c>
      <c r="F43" s="131">
        <v>1.3794</v>
      </c>
      <c r="G43" s="140">
        <v>1.2867999999999999</v>
      </c>
      <c r="H43" s="140">
        <v>1.4785999999999999</v>
      </c>
      <c r="I43" s="132">
        <v>77.668099999999995</v>
      </c>
      <c r="J43" s="140">
        <v>77.351299999999995</v>
      </c>
      <c r="K43" s="140">
        <v>77.981700000000004</v>
      </c>
      <c r="L43" s="132">
        <v>67.557000000000002</v>
      </c>
      <c r="M43" s="140">
        <v>67.171199999999999</v>
      </c>
      <c r="N43" s="140">
        <v>67.940399999999997</v>
      </c>
      <c r="O43" s="133">
        <v>13.027200000000001</v>
      </c>
      <c r="P43" s="140">
        <v>12.7745</v>
      </c>
      <c r="Q43" s="140">
        <v>13.284100000000002</v>
      </c>
      <c r="R43" s="133">
        <v>13.883599999999999</v>
      </c>
      <c r="S43" s="140">
        <v>13.601900000000001</v>
      </c>
      <c r="T43" s="140">
        <v>14.1701</v>
      </c>
      <c r="U43" s="134">
        <v>8.5276999999999994</v>
      </c>
      <c r="V43" s="141">
        <v>8.3186999999999998</v>
      </c>
      <c r="W43" s="141">
        <v>8.7415000000000003</v>
      </c>
      <c r="X43" s="134">
        <v>17.180099999999999</v>
      </c>
      <c r="Y43" s="141">
        <v>16.872399999999999</v>
      </c>
      <c r="Z43" s="140">
        <v>17.4922</v>
      </c>
      <c r="AA43" s="144">
        <v>67052</v>
      </c>
      <c r="AB43" s="144">
        <v>56909</v>
      </c>
      <c r="AC43" s="140">
        <v>95.5</v>
      </c>
      <c r="AD43" s="146">
        <v>93.4</v>
      </c>
    </row>
    <row r="44" spans="1:30" x14ac:dyDescent="0.2">
      <c r="A44" s="96" t="s">
        <v>170</v>
      </c>
      <c r="B44" s="96" t="s">
        <v>91</v>
      </c>
      <c r="C44" s="131">
        <v>1.4734</v>
      </c>
      <c r="D44" s="140">
        <v>1.3986000000000001</v>
      </c>
      <c r="E44" s="140">
        <v>1.5521</v>
      </c>
      <c r="F44" s="131">
        <v>1.6696</v>
      </c>
      <c r="G44" s="140">
        <v>1.5824</v>
      </c>
      <c r="H44" s="140">
        <v>1.7615000000000003</v>
      </c>
      <c r="I44" s="132">
        <v>75.377300000000005</v>
      </c>
      <c r="J44" s="140">
        <v>75.101900000000001</v>
      </c>
      <c r="K44" s="140">
        <v>75.650700000000001</v>
      </c>
      <c r="L44" s="132">
        <v>60.744900000000001</v>
      </c>
      <c r="M44" s="140">
        <v>60.403099999999995</v>
      </c>
      <c r="N44" s="140">
        <v>61.085699999999996</v>
      </c>
      <c r="O44" s="133">
        <v>12.329800000000001</v>
      </c>
      <c r="P44" s="140">
        <v>12.1219</v>
      </c>
      <c r="Q44" s="140">
        <v>12.540800000000003</v>
      </c>
      <c r="R44" s="133">
        <v>15.195400000000001</v>
      </c>
      <c r="S44" s="140">
        <v>14.946300000000001</v>
      </c>
      <c r="T44" s="140">
        <v>15.448</v>
      </c>
      <c r="U44" s="134">
        <v>10.8195</v>
      </c>
      <c r="V44" s="141">
        <v>10.623200000000001</v>
      </c>
      <c r="W44" s="141">
        <v>11.0189</v>
      </c>
      <c r="X44" s="134">
        <v>22.3901</v>
      </c>
      <c r="Y44" s="141">
        <v>22.100100000000001</v>
      </c>
      <c r="Z44" s="140">
        <v>22.6828</v>
      </c>
      <c r="AA44" s="144">
        <v>94681</v>
      </c>
      <c r="AB44" s="144">
        <v>78642</v>
      </c>
      <c r="AC44" s="140">
        <v>94.8</v>
      </c>
      <c r="AD44" s="146">
        <v>94.3</v>
      </c>
    </row>
    <row r="45" spans="1:30" x14ac:dyDescent="0.2">
      <c r="A45" s="96" t="s">
        <v>203</v>
      </c>
      <c r="B45" s="96" t="s">
        <v>92</v>
      </c>
      <c r="C45" s="131">
        <v>0.72860000000000003</v>
      </c>
      <c r="D45" s="140">
        <v>0.67400000000000004</v>
      </c>
      <c r="E45" s="140">
        <v>0.78749999999999998</v>
      </c>
      <c r="F45" s="131">
        <v>1.2473000000000001</v>
      </c>
      <c r="G45" s="140">
        <v>1.1727000000000001</v>
      </c>
      <c r="H45" s="140">
        <v>1.3267</v>
      </c>
      <c r="I45" s="132">
        <v>78.811099999999996</v>
      </c>
      <c r="J45" s="140">
        <v>78.537199999999999</v>
      </c>
      <c r="K45" s="140">
        <v>79.082400000000007</v>
      </c>
      <c r="L45" s="132">
        <v>68.418599999999998</v>
      </c>
      <c r="M45" s="140">
        <v>68.095500000000001</v>
      </c>
      <c r="N45" s="140">
        <v>68.739999999999995</v>
      </c>
      <c r="O45" s="133">
        <v>12.4946</v>
      </c>
      <c r="P45" s="140">
        <v>12.275700000000001</v>
      </c>
      <c r="Q45" s="140">
        <v>12.716900000000001</v>
      </c>
      <c r="R45" s="133">
        <v>13.908400000000002</v>
      </c>
      <c r="S45" s="140">
        <v>13.670299999999999</v>
      </c>
      <c r="T45" s="140">
        <v>14.150000000000002</v>
      </c>
      <c r="U45" s="134">
        <v>7.9657000000000009</v>
      </c>
      <c r="V45" s="141">
        <v>7.786900000000001</v>
      </c>
      <c r="W45" s="141">
        <v>8.1481999999999992</v>
      </c>
      <c r="X45" s="134">
        <v>16.425599999999999</v>
      </c>
      <c r="Y45" s="141">
        <v>16.170400000000001</v>
      </c>
      <c r="Z45" s="140">
        <v>16.684100000000001</v>
      </c>
      <c r="AA45" s="144">
        <v>86333</v>
      </c>
      <c r="AB45" s="144">
        <v>79930</v>
      </c>
      <c r="AC45" s="140">
        <v>87.2</v>
      </c>
      <c r="AD45" s="146">
        <v>92.5</v>
      </c>
    </row>
    <row r="46" spans="1:30" x14ac:dyDescent="0.2">
      <c r="A46" s="96" t="s">
        <v>204</v>
      </c>
      <c r="B46" s="96" t="s">
        <v>93</v>
      </c>
      <c r="C46" s="131">
        <v>0.55300000000000005</v>
      </c>
      <c r="D46" s="140">
        <v>0.49390000000000001</v>
      </c>
      <c r="E46" s="140">
        <v>0.61909999999999998</v>
      </c>
      <c r="F46" s="131">
        <v>0.98899999999999999</v>
      </c>
      <c r="G46" s="140">
        <v>0.90380000000000005</v>
      </c>
      <c r="H46" s="140">
        <v>1.0821000000000001</v>
      </c>
      <c r="I46" s="132">
        <v>75.949700000000007</v>
      </c>
      <c r="J46" s="140">
        <v>75.587599999999995</v>
      </c>
      <c r="K46" s="140">
        <v>76.308099999999996</v>
      </c>
      <c r="L46" s="132">
        <v>67.976200000000006</v>
      </c>
      <c r="M46" s="140">
        <v>67.5548</v>
      </c>
      <c r="N46" s="140">
        <v>68.3947</v>
      </c>
      <c r="O46" s="133">
        <v>14.2537</v>
      </c>
      <c r="P46" s="140">
        <v>13.961600000000002</v>
      </c>
      <c r="Q46" s="140">
        <v>14.551</v>
      </c>
      <c r="R46" s="133">
        <v>14.352299999999998</v>
      </c>
      <c r="S46" s="140">
        <v>14.0396</v>
      </c>
      <c r="T46" s="140">
        <v>14.6707</v>
      </c>
      <c r="U46" s="134">
        <v>9.2436000000000007</v>
      </c>
      <c r="V46" s="141">
        <v>9.0023</v>
      </c>
      <c r="W46" s="141">
        <v>9.4906000000000006</v>
      </c>
      <c r="X46" s="134">
        <v>16.682500000000001</v>
      </c>
      <c r="Y46" s="141">
        <v>16.349599999999999</v>
      </c>
      <c r="Z46" s="140">
        <v>17.020700000000001</v>
      </c>
      <c r="AA46" s="144">
        <v>54070</v>
      </c>
      <c r="AB46" s="144">
        <v>47421</v>
      </c>
      <c r="AC46" s="140">
        <v>94.8</v>
      </c>
      <c r="AD46" s="146">
        <v>91.600000000000009</v>
      </c>
    </row>
    <row r="47" spans="1:30" x14ac:dyDescent="0.2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40"/>
      <c r="AD47" s="146"/>
    </row>
    <row r="48" spans="1:30" x14ac:dyDescent="0.2">
      <c r="A48" s="98" t="s">
        <v>163</v>
      </c>
      <c r="B48" s="99" t="s">
        <v>94</v>
      </c>
      <c r="C48" s="135">
        <v>0.94820000000000004</v>
      </c>
      <c r="D48" s="142">
        <v>0.92370000000000008</v>
      </c>
      <c r="E48" s="142">
        <v>0.97330000000000005</v>
      </c>
      <c r="F48" s="136">
        <v>1.3614999999999999</v>
      </c>
      <c r="G48" s="142">
        <v>1.3302</v>
      </c>
      <c r="H48" s="142">
        <v>1.3935999999999999</v>
      </c>
      <c r="I48" s="137">
        <v>76.510900000000007</v>
      </c>
      <c r="J48" s="142">
        <v>76.402299999999997</v>
      </c>
      <c r="K48" s="142">
        <v>76.619100000000003</v>
      </c>
      <c r="L48" s="137">
        <v>65.114599999999996</v>
      </c>
      <c r="M48" s="142">
        <v>64.984200000000001</v>
      </c>
      <c r="N48" s="142">
        <v>65.244699999999995</v>
      </c>
      <c r="O48" s="138">
        <v>13.061999999999999</v>
      </c>
      <c r="P48" s="142">
        <v>12.976100000000002</v>
      </c>
      <c r="Q48" s="142">
        <v>13.148499999999999</v>
      </c>
      <c r="R48" s="138">
        <v>14.430999999999999</v>
      </c>
      <c r="S48" s="142">
        <v>14.3352</v>
      </c>
      <c r="T48" s="142">
        <v>14.527300000000002</v>
      </c>
      <c r="U48" s="139">
        <v>9.4788999999999994</v>
      </c>
      <c r="V48" s="143">
        <v>9.4042999999999992</v>
      </c>
      <c r="W48" s="143">
        <v>9.5541</v>
      </c>
      <c r="X48" s="139">
        <v>19.0929</v>
      </c>
      <c r="Y48" s="143">
        <v>18.985700000000001</v>
      </c>
      <c r="Z48" s="142">
        <v>19.200500000000002</v>
      </c>
      <c r="AA48" s="145">
        <v>587336</v>
      </c>
      <c r="AB48" s="145">
        <v>514275</v>
      </c>
      <c r="AC48" s="142">
        <v>93.817647434668714</v>
      </c>
      <c r="AD48" s="147">
        <v>93.643478324204636</v>
      </c>
    </row>
  </sheetData>
  <mergeCells count="14">
    <mergeCell ref="O2:Q2"/>
    <mergeCell ref="R2:T2"/>
    <mergeCell ref="AA1:AB2"/>
    <mergeCell ref="AC1:AD2"/>
    <mergeCell ref="U2:W2"/>
    <mergeCell ref="X2:Z2"/>
    <mergeCell ref="U1:Z1"/>
    <mergeCell ref="O1:T1"/>
    <mergeCell ref="I1:N1"/>
    <mergeCell ref="C1:H1"/>
    <mergeCell ref="C2:E2"/>
    <mergeCell ref="F2:H2"/>
    <mergeCell ref="I2:K2"/>
    <mergeCell ref="L2:N2"/>
  </mergeCells>
  <conditionalFormatting sqref="C48 C5:C36 F5:F36 I5:I36 L5:L36 O5:O36 R5:R36 U5:U36 X5:X36 X38:X46 U38:U46 R38:R46 O38:O46 L38:L46 I38:I46 F38:F46 C38:C46 F48 I48 L48 O48 R48 U48 X48">
    <cfRule type="cellIs" dxfId="13" priority="1" stopIfTrue="1" operator="equal">
      <formula>"x"</formula>
    </cfRule>
    <cfRule type="cellIs" dxfId="12" priority="2" stopIfTrue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Metadata</vt:lpstr>
      <vt:lpstr>2006-07</vt:lpstr>
      <vt:lpstr>2007-08</vt:lpstr>
      <vt:lpstr>2008-09</vt:lpstr>
      <vt:lpstr>2009-10</vt:lpstr>
      <vt:lpstr>2010-11</vt:lpstr>
      <vt:lpstr>2011-12</vt:lpstr>
      <vt:lpstr>2012-13</vt:lpstr>
      <vt:lpstr>2013-14</vt:lpstr>
      <vt:lpstr>2015-16</vt:lpstr>
      <vt:lpstr>2016-17</vt:lpstr>
      <vt:lpstr>2018-19</vt:lpstr>
      <vt:lpstr>2019-20</vt:lpstr>
    </vt:vector>
  </TitlesOfParts>
  <Company>Greater London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gpiggott</dc:creator>
  <cp:lastModifiedBy>Q P</cp:lastModifiedBy>
  <dcterms:created xsi:type="dcterms:W3CDTF">2010-10-26T13:34:20Z</dcterms:created>
  <dcterms:modified xsi:type="dcterms:W3CDTF">2022-07-02T11:55:36Z</dcterms:modified>
</cp:coreProperties>
</file>