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0" i="1" l="1"/>
  <c r="C30" i="1"/>
  <c r="D30" i="1"/>
  <c r="B31" i="1"/>
  <c r="B40" i="1" s="1"/>
  <c r="B49" i="1" s="1"/>
  <c r="B58" i="1" s="1"/>
  <c r="B67" i="1" s="1"/>
  <c r="B76" i="1" s="1"/>
  <c r="B85" i="1" s="1"/>
  <c r="B94" i="1" s="1"/>
  <c r="B103" i="1" s="1"/>
  <c r="C31" i="1"/>
  <c r="C40" i="1" s="1"/>
  <c r="C49" i="1" s="1"/>
  <c r="C58" i="1" s="1"/>
  <c r="C67" i="1" s="1"/>
  <c r="C76" i="1" s="1"/>
  <c r="C85" i="1" s="1"/>
  <c r="C94" i="1" s="1"/>
  <c r="C103" i="1" s="1"/>
  <c r="D31" i="1"/>
  <c r="B32" i="1"/>
  <c r="B41" i="1" s="1"/>
  <c r="B50" i="1" s="1"/>
  <c r="B59" i="1" s="1"/>
  <c r="B68" i="1" s="1"/>
  <c r="B77" i="1" s="1"/>
  <c r="B86" i="1" s="1"/>
  <c r="B95" i="1" s="1"/>
  <c r="B104" i="1" s="1"/>
  <c r="C32" i="1"/>
  <c r="C41" i="1" s="1"/>
  <c r="C50" i="1" s="1"/>
  <c r="C59" i="1" s="1"/>
  <c r="C68" i="1" s="1"/>
  <c r="C77" i="1" s="1"/>
  <c r="C86" i="1" s="1"/>
  <c r="C95" i="1" s="1"/>
  <c r="C104" i="1" s="1"/>
  <c r="D32" i="1"/>
  <c r="B33" i="1"/>
  <c r="C33" i="1"/>
  <c r="C42" i="1" s="1"/>
  <c r="C51" i="1" s="1"/>
  <c r="C60" i="1" s="1"/>
  <c r="C69" i="1" s="1"/>
  <c r="C78" i="1" s="1"/>
  <c r="C87" i="1" s="1"/>
  <c r="C96" i="1" s="1"/>
  <c r="C105" i="1" s="1"/>
  <c r="D33" i="1"/>
  <c r="B34" i="1"/>
  <c r="B43" i="1" s="1"/>
  <c r="B52" i="1" s="1"/>
  <c r="B61" i="1" s="1"/>
  <c r="B70" i="1" s="1"/>
  <c r="B79" i="1" s="1"/>
  <c r="B88" i="1" s="1"/>
  <c r="B97" i="1" s="1"/>
  <c r="B106" i="1" s="1"/>
  <c r="C34" i="1"/>
  <c r="D34" i="1"/>
  <c r="B35" i="1"/>
  <c r="B44" i="1" s="1"/>
  <c r="B53" i="1" s="1"/>
  <c r="B62" i="1" s="1"/>
  <c r="B71" i="1" s="1"/>
  <c r="B80" i="1" s="1"/>
  <c r="B89" i="1" s="1"/>
  <c r="B98" i="1" s="1"/>
  <c r="B107" i="1" s="1"/>
  <c r="C35" i="1"/>
  <c r="D35" i="1"/>
  <c r="B36" i="1"/>
  <c r="B45" i="1" s="1"/>
  <c r="B54" i="1" s="1"/>
  <c r="B63" i="1" s="1"/>
  <c r="B72" i="1" s="1"/>
  <c r="B81" i="1" s="1"/>
  <c r="B90" i="1" s="1"/>
  <c r="B99" i="1" s="1"/>
  <c r="B108" i="1" s="1"/>
  <c r="C36" i="1"/>
  <c r="C45" i="1" s="1"/>
  <c r="C54" i="1" s="1"/>
  <c r="C63" i="1" s="1"/>
  <c r="C72" i="1" s="1"/>
  <c r="C81" i="1" s="1"/>
  <c r="C90" i="1" s="1"/>
  <c r="C99" i="1" s="1"/>
  <c r="C108" i="1" s="1"/>
  <c r="D36" i="1"/>
  <c r="D63" i="1" s="1"/>
  <c r="D90" i="1" s="1"/>
  <c r="B37" i="1"/>
  <c r="C37" i="1"/>
  <c r="D37" i="1"/>
  <c r="D64" i="1" s="1"/>
  <c r="D91" i="1" s="1"/>
  <c r="B38" i="1"/>
  <c r="C38" i="1"/>
  <c r="D38" i="1"/>
  <c r="B39" i="1"/>
  <c r="B48" i="1" s="1"/>
  <c r="B57" i="1" s="1"/>
  <c r="B66" i="1" s="1"/>
  <c r="B75" i="1" s="1"/>
  <c r="B84" i="1" s="1"/>
  <c r="B93" i="1" s="1"/>
  <c r="B102" i="1" s="1"/>
  <c r="C39" i="1"/>
  <c r="C48" i="1" s="1"/>
  <c r="C57" i="1" s="1"/>
  <c r="C66" i="1" s="1"/>
  <c r="C75" i="1" s="1"/>
  <c r="C84" i="1" s="1"/>
  <c r="C93" i="1" s="1"/>
  <c r="C102" i="1" s="1"/>
  <c r="D39" i="1"/>
  <c r="D40" i="1"/>
  <c r="D41" i="1"/>
  <c r="B42" i="1"/>
  <c r="B51" i="1" s="1"/>
  <c r="B60" i="1" s="1"/>
  <c r="B69" i="1" s="1"/>
  <c r="B78" i="1" s="1"/>
  <c r="B87" i="1" s="1"/>
  <c r="B96" i="1" s="1"/>
  <c r="B105" i="1" s="1"/>
  <c r="D42" i="1"/>
  <c r="C43" i="1"/>
  <c r="D43" i="1"/>
  <c r="C44" i="1"/>
  <c r="C53" i="1" s="1"/>
  <c r="C62" i="1" s="1"/>
  <c r="C71" i="1" s="1"/>
  <c r="C80" i="1" s="1"/>
  <c r="C89" i="1" s="1"/>
  <c r="C98" i="1" s="1"/>
  <c r="C107" i="1" s="1"/>
  <c r="D44" i="1"/>
  <c r="D71" i="1" s="1"/>
  <c r="D98" i="1" s="1"/>
  <c r="D45" i="1"/>
  <c r="D72" i="1" s="1"/>
  <c r="D99" i="1" s="1"/>
  <c r="B46" i="1"/>
  <c r="C46" i="1"/>
  <c r="D46" i="1"/>
  <c r="B47" i="1"/>
  <c r="B56" i="1" s="1"/>
  <c r="B65" i="1" s="1"/>
  <c r="B74" i="1" s="1"/>
  <c r="B83" i="1" s="1"/>
  <c r="B92" i="1" s="1"/>
  <c r="B101" i="1" s="1"/>
  <c r="C47" i="1"/>
  <c r="C56" i="1" s="1"/>
  <c r="C65" i="1" s="1"/>
  <c r="C74" i="1" s="1"/>
  <c r="C83" i="1" s="1"/>
  <c r="C92" i="1" s="1"/>
  <c r="C101" i="1" s="1"/>
  <c r="D47" i="1"/>
  <c r="D48" i="1"/>
  <c r="D49" i="1"/>
  <c r="D50" i="1"/>
  <c r="D51" i="1"/>
  <c r="C52" i="1"/>
  <c r="C61" i="1" s="1"/>
  <c r="C70" i="1" s="1"/>
  <c r="C79" i="1" s="1"/>
  <c r="C88" i="1" s="1"/>
  <c r="C97" i="1" s="1"/>
  <c r="C106" i="1" s="1"/>
  <c r="D52" i="1"/>
  <c r="D79" i="1" s="1"/>
  <c r="D106" i="1" s="1"/>
  <c r="D53" i="1"/>
  <c r="D80" i="1" s="1"/>
  <c r="D107" i="1" s="1"/>
  <c r="D54" i="1"/>
  <c r="B55" i="1"/>
  <c r="B64" i="1" s="1"/>
  <c r="B73" i="1" s="1"/>
  <c r="B82" i="1" s="1"/>
  <c r="B91" i="1" s="1"/>
  <c r="B100" i="1" s="1"/>
  <c r="B109" i="1" s="1"/>
  <c r="C55" i="1"/>
  <c r="C64" i="1" s="1"/>
  <c r="C73" i="1" s="1"/>
  <c r="C82" i="1" s="1"/>
  <c r="C91" i="1" s="1"/>
  <c r="C100" i="1" s="1"/>
  <c r="C109" i="1" s="1"/>
  <c r="D55" i="1"/>
  <c r="D56" i="1"/>
  <c r="D57" i="1"/>
  <c r="D58" i="1"/>
  <c r="D59" i="1"/>
  <c r="D60" i="1"/>
  <c r="D87" i="1" s="1"/>
  <c r="D61" i="1"/>
  <c r="D88" i="1" s="1"/>
  <c r="D62" i="1"/>
  <c r="D65" i="1"/>
  <c r="D66" i="1"/>
  <c r="D67" i="1"/>
  <c r="D68" i="1"/>
  <c r="D95" i="1" s="1"/>
  <c r="D69" i="1"/>
  <c r="D96" i="1" s="1"/>
  <c r="D70" i="1"/>
  <c r="D73" i="1"/>
  <c r="D74" i="1"/>
  <c r="D75" i="1"/>
  <c r="D76" i="1"/>
  <c r="D103" i="1" s="1"/>
  <c r="D77" i="1"/>
  <c r="D104" i="1" s="1"/>
  <c r="D78" i="1"/>
  <c r="D81" i="1"/>
  <c r="D82" i="1"/>
  <c r="D83" i="1"/>
  <c r="D84" i="1"/>
  <c r="D85" i="1"/>
  <c r="D86" i="1"/>
  <c r="D89" i="1"/>
  <c r="D92" i="1"/>
  <c r="D93" i="1"/>
  <c r="D94" i="1"/>
  <c r="D97" i="1"/>
  <c r="D100" i="1"/>
  <c r="D101" i="1"/>
  <c r="D102" i="1"/>
  <c r="D105" i="1"/>
  <c r="D108" i="1"/>
  <c r="D109" i="1"/>
  <c r="C29" i="1"/>
  <c r="B29" i="1"/>
  <c r="D29" i="1"/>
  <c r="B12" i="1"/>
  <c r="C12" i="1"/>
  <c r="D12" i="1"/>
  <c r="B13" i="1"/>
  <c r="B22" i="1" s="1"/>
  <c r="C13" i="1"/>
  <c r="C22" i="1" s="1"/>
  <c r="D13" i="1"/>
  <c r="D22" i="1" s="1"/>
  <c r="B14" i="1"/>
  <c r="C14" i="1"/>
  <c r="C23" i="1" s="1"/>
  <c r="D14" i="1"/>
  <c r="B15" i="1"/>
  <c r="C15" i="1"/>
  <c r="D15" i="1"/>
  <c r="D24" i="1" s="1"/>
  <c r="B16" i="1"/>
  <c r="B25" i="1" s="1"/>
  <c r="C16" i="1"/>
  <c r="C25" i="1" s="1"/>
  <c r="D16" i="1"/>
  <c r="B17" i="1"/>
  <c r="B26" i="1" s="1"/>
  <c r="C17" i="1"/>
  <c r="D17" i="1"/>
  <c r="B18" i="1"/>
  <c r="C18" i="1"/>
  <c r="C27" i="1" s="1"/>
  <c r="D18" i="1"/>
  <c r="D27" i="1" s="1"/>
  <c r="B19" i="1"/>
  <c r="B28" i="1" s="1"/>
  <c r="C19" i="1"/>
  <c r="D19" i="1"/>
  <c r="D28" i="1" s="1"/>
  <c r="B20" i="1"/>
  <c r="C20" i="1"/>
  <c r="D20" i="1"/>
  <c r="B21" i="1"/>
  <c r="C21" i="1"/>
  <c r="D21" i="1"/>
  <c r="B23" i="1"/>
  <c r="D23" i="1"/>
  <c r="B24" i="1"/>
  <c r="C24" i="1"/>
  <c r="D25" i="1"/>
  <c r="C26" i="1"/>
  <c r="D26" i="1"/>
  <c r="B27" i="1"/>
  <c r="C28" i="1"/>
  <c r="D11" i="1"/>
  <c r="C11" i="1"/>
  <c r="B11" i="1"/>
  <c r="A54" i="1"/>
  <c r="A81" i="1" s="1"/>
  <c r="A108" i="1" s="1"/>
  <c r="A55" i="1"/>
  <c r="A82" i="1" s="1"/>
  <c r="A109" i="1" s="1"/>
  <c r="A30" i="1"/>
  <c r="A57" i="1" s="1"/>
  <c r="A84" i="1" s="1"/>
  <c r="A31" i="1"/>
  <c r="A58" i="1" s="1"/>
  <c r="A85" i="1" s="1"/>
  <c r="A32" i="1"/>
  <c r="A59" i="1" s="1"/>
  <c r="A86" i="1" s="1"/>
  <c r="A33" i="1"/>
  <c r="A60" i="1" s="1"/>
  <c r="A87" i="1" s="1"/>
  <c r="A34" i="1"/>
  <c r="A61" i="1" s="1"/>
  <c r="A88" i="1" s="1"/>
  <c r="A35" i="1"/>
  <c r="A62" i="1" s="1"/>
  <c r="A89" i="1" s="1"/>
  <c r="A36" i="1"/>
  <c r="A63" i="1" s="1"/>
  <c r="A90" i="1" s="1"/>
  <c r="A37" i="1"/>
  <c r="A64" i="1" s="1"/>
  <c r="A91" i="1" s="1"/>
  <c r="A38" i="1"/>
  <c r="A65" i="1" s="1"/>
  <c r="A92" i="1" s="1"/>
  <c r="A39" i="1"/>
  <c r="A66" i="1" s="1"/>
  <c r="A93" i="1" s="1"/>
  <c r="A40" i="1"/>
  <c r="A67" i="1" s="1"/>
  <c r="A94" i="1" s="1"/>
  <c r="A41" i="1"/>
  <c r="A68" i="1" s="1"/>
  <c r="A95" i="1" s="1"/>
  <c r="A42" i="1"/>
  <c r="A69" i="1" s="1"/>
  <c r="A96" i="1" s="1"/>
  <c r="A43" i="1"/>
  <c r="A70" i="1" s="1"/>
  <c r="A97" i="1" s="1"/>
  <c r="A44" i="1"/>
  <c r="A71" i="1" s="1"/>
  <c r="A98" i="1" s="1"/>
  <c r="A45" i="1"/>
  <c r="A72" i="1" s="1"/>
  <c r="A99" i="1" s="1"/>
  <c r="A46" i="1"/>
  <c r="A73" i="1" s="1"/>
  <c r="A100" i="1" s="1"/>
  <c r="A47" i="1"/>
  <c r="A74" i="1" s="1"/>
  <c r="A101" i="1" s="1"/>
  <c r="A48" i="1"/>
  <c r="A75" i="1" s="1"/>
  <c r="A102" i="1" s="1"/>
  <c r="A49" i="1"/>
  <c r="A76" i="1" s="1"/>
  <c r="A103" i="1" s="1"/>
  <c r="A50" i="1"/>
  <c r="A77" i="1" s="1"/>
  <c r="A104" i="1" s="1"/>
  <c r="A51" i="1"/>
  <c r="A78" i="1" s="1"/>
  <c r="A105" i="1" s="1"/>
  <c r="A52" i="1"/>
  <c r="A79" i="1" s="1"/>
  <c r="A106" i="1" s="1"/>
  <c r="A53" i="1"/>
  <c r="A80" i="1" s="1"/>
  <c r="A107" i="1" s="1"/>
  <c r="A29" i="1"/>
  <c r="A56" i="1" s="1"/>
  <c r="A83" i="1" s="1"/>
</calcChain>
</file>

<file path=xl/sharedStrings.xml><?xml version="1.0" encoding="utf-8"?>
<sst xmlns="http://schemas.openxmlformats.org/spreadsheetml/2006/main" count="8" uniqueCount="8">
  <si>
    <t>X</t>
  </si>
  <si>
    <t>Y</t>
  </si>
  <si>
    <t>Z</t>
  </si>
  <si>
    <t>Time</t>
  </si>
  <si>
    <t>Scenario 1</t>
  </si>
  <si>
    <t>Scenario 2</t>
  </si>
  <si>
    <t>Scenario 3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</si>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</sst>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Sheet1!$E$2:$E$109</c:f>
              <c:numCache>
                <c:formatCode>General</c:formatCode>
                <c:ptCount val="108"/>
                <c:pt idx="0">
                  <c:v>1.682836330213519</c:v>
                </c:pt>
                <c:pt idx="1">
                  <c:v>75.297971936027466</c:v>
                </c:pt>
                <c:pt idx="2">
                  <c:v>13.243989671830478</c:v>
                </c:pt>
                <c:pt idx="3">
                  <c:v>9.156424061398214</c:v>
                </c:pt>
                <c:pt idx="4">
                  <c:v>10.640858663968169</c:v>
                </c:pt>
                <c:pt idx="5">
                  <c:v>18.686604384106463</c:v>
                </c:pt>
                <c:pt idx="6">
                  <c:v>66.818581814494351</c:v>
                </c:pt>
                <c:pt idx="7">
                  <c:v>14.231064670588138</c:v>
                </c:pt>
                <c:pt idx="8">
                  <c:v>50.477002746668049</c:v>
                </c:pt>
                <c:pt idx="9">
                  <c:v>13.766541594277221</c:v>
                </c:pt>
                <c:pt idx="10">
                  <c:v>26.755930498542753</c:v>
                </c:pt>
                <c:pt idx="11">
                  <c:v>127.93594928112336</c:v>
                </c:pt>
                <c:pt idx="12">
                  <c:v>19.13021351197294</c:v>
                </c:pt>
                <c:pt idx="13">
                  <c:v>70.404597088982712</c:v>
                </c:pt>
                <c:pt idx="14">
                  <c:v>83.441131665972605</c:v>
                </c:pt>
                <c:pt idx="15">
                  <c:v>24.044207456685598</c:v>
                </c:pt>
                <c:pt idx="16">
                  <c:v>37.634806856594984</c:v>
                </c:pt>
                <c:pt idx="17">
                  <c:v>29.18432257873895</c:v>
                </c:pt>
                <c:pt idx="18">
                  <c:v>20.13693813788348</c:v>
                </c:pt>
                <c:pt idx="19">
                  <c:v>27.790555251730392</c:v>
                </c:pt>
                <c:pt idx="20">
                  <c:v>315.83274219075713</c:v>
                </c:pt>
                <c:pt idx="21">
                  <c:v>24.77179971356383</c:v>
                </c:pt>
                <c:pt idx="22">
                  <c:v>50.076317516175003</c:v>
                </c:pt>
                <c:pt idx="23">
                  <c:v>40.250346050235201</c:v>
                </c:pt>
                <c:pt idx="24">
                  <c:v>36.208191591544029</c:v>
                </c:pt>
                <c:pt idx="25">
                  <c:v>81.373883281263431</c:v>
                </c:pt>
                <c:pt idx="26">
                  <c:v>180.06151268465058</c:v>
                </c:pt>
                <c:pt idx="27">
                  <c:v>638.73329330393483</c:v>
                </c:pt>
                <c:pt idx="28">
                  <c:v>1224.8352024549222</c:v>
                </c:pt>
                <c:pt idx="29">
                  <c:v>30.09449879142101</c:v>
                </c:pt>
                <c:pt idx="30">
                  <c:v>33.79808879436181</c:v>
                </c:pt>
                <c:pt idx="31">
                  <c:v>37.776617986391351</c:v>
                </c:pt>
                <c:pt idx="32">
                  <c:v>106.44659531050748</c:v>
                </c:pt>
                <c:pt idx="33">
                  <c:v>1104.4935379451683</c:v>
                </c:pt>
                <c:pt idx="34">
                  <c:v>532.66133950802111</c:v>
                </c:pt>
                <c:pt idx="35">
                  <c:v>47.674693042767188</c:v>
                </c:pt>
                <c:pt idx="36">
                  <c:v>76.440626677444001</c:v>
                </c:pt>
                <c:pt idx="37">
                  <c:v>41.745216156580852</c:v>
                </c:pt>
                <c:pt idx="38">
                  <c:v>68.165230151714795</c:v>
                </c:pt>
                <c:pt idx="39">
                  <c:v>52.622265735721058</c:v>
                </c:pt>
                <c:pt idx="40">
                  <c:v>116.80480866371629</c:v>
                </c:pt>
                <c:pt idx="41">
                  <c:v>113.95895588053509</c:v>
                </c:pt>
                <c:pt idx="42">
                  <c:v>277.32853616364929</c:v>
                </c:pt>
                <c:pt idx="43">
                  <c:v>128.61632226486154</c:v>
                </c:pt>
                <c:pt idx="44">
                  <c:v>55.936162892101429</c:v>
                </c:pt>
                <c:pt idx="45">
                  <c:v>108.49088143013603</c:v>
                </c:pt>
                <c:pt idx="46">
                  <c:v>72.897505081393774</c:v>
                </c:pt>
                <c:pt idx="47">
                  <c:v>52.161631932177187</c:v>
                </c:pt>
                <c:pt idx="48">
                  <c:v>52.728806890985872</c:v>
                </c:pt>
                <c:pt idx="49">
                  <c:v>114.52928167189526</c:v>
                </c:pt>
                <c:pt idx="50">
                  <c:v>109.9650362615653</c:v>
                </c:pt>
                <c:pt idx="51">
                  <c:v>53.29207006492107</c:v>
                </c:pt>
                <c:pt idx="52">
                  <c:v>57.815363167944454</c:v>
                </c:pt>
                <c:pt idx="53">
                  <c:v>101.35856035269455</c:v>
                </c:pt>
                <c:pt idx="54">
                  <c:v>56.864080997158375</c:v>
                </c:pt>
                <c:pt idx="55">
                  <c:v>131.57894704279732</c:v>
                </c:pt>
                <c:pt idx="56">
                  <c:v>63.123934327721223</c:v>
                </c:pt>
                <c:pt idx="57">
                  <c:v>343.19925456750644</c:v>
                </c:pt>
                <c:pt idx="58">
                  <c:v>89.998137497492323</c:v>
                </c:pt>
                <c:pt idx="59">
                  <c:v>101.52618886562294</c:v>
                </c:pt>
                <c:pt idx="60">
                  <c:v>74.826413797648371</c:v>
                </c:pt>
                <c:pt idx="61">
                  <c:v>188.87552570849846</c:v>
                </c:pt>
                <c:pt idx="62">
                  <c:v>76.089279324342016</c:v>
                </c:pt>
                <c:pt idx="63">
                  <c:v>91.136084138164946</c:v>
                </c:pt>
                <c:pt idx="64">
                  <c:v>194.52777454410651</c:v>
                </c:pt>
                <c:pt idx="65">
                  <c:v>163.22352837247078</c:v>
                </c:pt>
                <c:pt idx="66">
                  <c:v>79.569047040687025</c:v>
                </c:pt>
                <c:pt idx="67">
                  <c:v>77.63478343077719</c:v>
                </c:pt>
                <c:pt idx="68">
                  <c:v>104.76224451526495</c:v>
                </c:pt>
                <c:pt idx="69">
                  <c:v>82.054293048897733</c:v>
                </c:pt>
                <c:pt idx="70">
                  <c:v>256.1971170646342</c:v>
                </c:pt>
                <c:pt idx="71">
                  <c:v>79.483388498391193</c:v>
                </c:pt>
                <c:pt idx="72">
                  <c:v>114.30602286708677</c:v>
                </c:pt>
                <c:pt idx="73">
                  <c:v>993.33821647538355</c:v>
                </c:pt>
                <c:pt idx="74">
                  <c:v>91.698430171511902</c:v>
                </c:pt>
                <c:pt idx="75">
                  <c:v>158.85682332973715</c:v>
                </c:pt>
                <c:pt idx="76">
                  <c:v>77.352204549681559</c:v>
                </c:pt>
                <c:pt idx="77">
                  <c:v>282.17802325556681</c:v>
                </c:pt>
                <c:pt idx="78">
                  <c:v>1818.2766734792492</c:v>
                </c:pt>
                <c:pt idx="79">
                  <c:v>101.1045771663043</c:v>
                </c:pt>
                <c:pt idx="80">
                  <c:v>167.29626890200291</c:v>
                </c:pt>
                <c:pt idx="81">
                  <c:v>100.14221692213667</c:v>
                </c:pt>
                <c:pt idx="82">
                  <c:v>127.70821058148069</c:v>
                </c:pt>
                <c:pt idx="83">
                  <c:v>100.63060042311336</c:v>
                </c:pt>
                <c:pt idx="84">
                  <c:v>86.036290745406703</c:v>
                </c:pt>
                <c:pt idx="85">
                  <c:v>124.76115765276896</c:v>
                </c:pt>
                <c:pt idx="86">
                  <c:v>159.4398233291999</c:v>
                </c:pt>
                <c:pt idx="87">
                  <c:v>222.55786948215635</c:v>
                </c:pt>
                <c:pt idx="88">
                  <c:v>366.72219551603615</c:v>
                </c:pt>
                <c:pt idx="89">
                  <c:v>96.526666418003771</c:v>
                </c:pt>
                <c:pt idx="90">
                  <c:v>2560.8926108055271</c:v>
                </c:pt>
                <c:pt idx="91">
                  <c:v>244.33171203306037</c:v>
                </c:pt>
                <c:pt idx="92">
                  <c:v>154.83716177870048</c:v>
                </c:pt>
                <c:pt idx="93">
                  <c:v>104.56131321057326</c:v>
                </c:pt>
                <c:pt idx="94">
                  <c:v>171.15848667511281</c:v>
                </c:pt>
                <c:pt idx="95">
                  <c:v>218.84696178142286</c:v>
                </c:pt>
                <c:pt idx="96">
                  <c:v>392.90368168031682</c:v>
                </c:pt>
                <c:pt idx="97">
                  <c:v>204.53164124323979</c:v>
                </c:pt>
                <c:pt idx="98">
                  <c:v>103.11814986270763</c:v>
                </c:pt>
                <c:pt idx="99">
                  <c:v>207.38942647331024</c:v>
                </c:pt>
                <c:pt idx="100">
                  <c:v>315.04729841052398</c:v>
                </c:pt>
                <c:pt idx="101">
                  <c:v>161.9750182074437</c:v>
                </c:pt>
                <c:pt idx="102">
                  <c:v>201.98710676516683</c:v>
                </c:pt>
                <c:pt idx="103">
                  <c:v>321.60334362743862</c:v>
                </c:pt>
                <c:pt idx="104">
                  <c:v>415.13199929397319</c:v>
                </c:pt>
                <c:pt idx="105">
                  <c:v>654.18078988794775</c:v>
                </c:pt>
                <c:pt idx="106">
                  <c:v>1069.3796320308672</c:v>
                </c:pt>
                <c:pt idx="107">
                  <c:v>111.845981188393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Sheet1!$F$2:$F$109</c:f>
              <c:numCache>
                <c:formatCode>General</c:formatCode>
                <c:ptCount val="108"/>
                <c:pt idx="0">
                  <c:v>1.2128643384254381</c:v>
                </c:pt>
                <c:pt idx="1">
                  <c:v>6.6831879650576633</c:v>
                </c:pt>
                <c:pt idx="2">
                  <c:v>42.318671074972841</c:v>
                </c:pt>
                <c:pt idx="3">
                  <c:v>5.800598468669425</c:v>
                </c:pt>
                <c:pt idx="4">
                  <c:v>668.93533871152397</c:v>
                </c:pt>
                <c:pt idx="5">
                  <c:v>56.931375983322475</c:v>
                </c:pt>
                <c:pt idx="6">
                  <c:v>14.505893316999909</c:v>
                </c:pt>
                <c:pt idx="7">
                  <c:v>9.9001264216427316</c:v>
                </c:pt>
                <c:pt idx="8">
                  <c:v>19.77703300061847</c:v>
                </c:pt>
                <c:pt idx="9">
                  <c:v>45.822184723392361</c:v>
                </c:pt>
                <c:pt idx="10">
                  <c:v>17.515421123034805</c:v>
                </c:pt>
                <c:pt idx="11">
                  <c:v>17.914023502800259</c:v>
                </c:pt>
                <c:pt idx="12">
                  <c:v>59.514705214359303</c:v>
                </c:pt>
                <c:pt idx="13">
                  <c:v>25.69091421894478</c:v>
                </c:pt>
                <c:pt idx="14">
                  <c:v>23.145636303354873</c:v>
                </c:pt>
                <c:pt idx="15">
                  <c:v>474.81239363753411</c:v>
                </c:pt>
                <c:pt idx="16">
                  <c:v>17.035283647989345</c:v>
                </c:pt>
                <c:pt idx="17">
                  <c:v>41.818601423687682</c:v>
                </c:pt>
                <c:pt idx="18">
                  <c:v>22.167838394507896</c:v>
                </c:pt>
                <c:pt idx="19">
                  <c:v>785.41512026953615</c:v>
                </c:pt>
                <c:pt idx="20">
                  <c:v>1933.5490348055268</c:v>
                </c:pt>
                <c:pt idx="21">
                  <c:v>48.815049536563784</c:v>
                </c:pt>
                <c:pt idx="22">
                  <c:v>175.18599112188028</c:v>
                </c:pt>
                <c:pt idx="23">
                  <c:v>32.838053791467566</c:v>
                </c:pt>
                <c:pt idx="24">
                  <c:v>28.578599130304163</c:v>
                </c:pt>
                <c:pt idx="25">
                  <c:v>32.619707672843219</c:v>
                </c:pt>
                <c:pt idx="26">
                  <c:v>82.884523933240771</c:v>
                </c:pt>
                <c:pt idx="27">
                  <c:v>76.681398993758904</c:v>
                </c:pt>
                <c:pt idx="28">
                  <c:v>78.036559067937375</c:v>
                </c:pt>
                <c:pt idx="29">
                  <c:v>70.63866975267338</c:v>
                </c:pt>
                <c:pt idx="30">
                  <c:v>810.70030532235296</c:v>
                </c:pt>
                <c:pt idx="31">
                  <c:v>36.850917787883688</c:v>
                </c:pt>
                <c:pt idx="32">
                  <c:v>358.24125508787637</c:v>
                </c:pt>
                <c:pt idx="33">
                  <c:v>79.646793661317972</c:v>
                </c:pt>
                <c:pt idx="34">
                  <c:v>75.619751254870181</c:v>
                </c:pt>
                <c:pt idx="35">
                  <c:v>40.116797921023363</c:v>
                </c:pt>
                <c:pt idx="36">
                  <c:v>50.417257052612428</c:v>
                </c:pt>
                <c:pt idx="37">
                  <c:v>91.90853740409203</c:v>
                </c:pt>
                <c:pt idx="38">
                  <c:v>235.65558582822644</c:v>
                </c:pt>
                <c:pt idx="39">
                  <c:v>62.154365741257578</c:v>
                </c:pt>
                <c:pt idx="40">
                  <c:v>111.47738406990713</c:v>
                </c:pt>
                <c:pt idx="41">
                  <c:v>51.885067100757581</c:v>
                </c:pt>
                <c:pt idx="42">
                  <c:v>49.860871407990466</c:v>
                </c:pt>
                <c:pt idx="43">
                  <c:v>50.211977813629531</c:v>
                </c:pt>
                <c:pt idx="44">
                  <c:v>65.314159175423256</c:v>
                </c:pt>
                <c:pt idx="45">
                  <c:v>50.685555570694127</c:v>
                </c:pt>
                <c:pt idx="46">
                  <c:v>667.71902786124485</c:v>
                </c:pt>
                <c:pt idx="47">
                  <c:v>69.210225919570405</c:v>
                </c:pt>
                <c:pt idx="48">
                  <c:v>62.482602159696356</c:v>
                </c:pt>
                <c:pt idx="49">
                  <c:v>134.4033118511484</c:v>
                </c:pt>
                <c:pt idx="50">
                  <c:v>63.01553157032334</c:v>
                </c:pt>
                <c:pt idx="51">
                  <c:v>175.55278828762226</c:v>
                </c:pt>
                <c:pt idx="52">
                  <c:v>63.823326846934357</c:v>
                </c:pt>
                <c:pt idx="53">
                  <c:v>191.45174537451754</c:v>
                </c:pt>
                <c:pt idx="54">
                  <c:v>99.709133987139154</c:v>
                </c:pt>
                <c:pt idx="55">
                  <c:v>1637.3519293207755</c:v>
                </c:pt>
                <c:pt idx="56">
                  <c:v>2254.8561968093591</c:v>
                </c:pt>
                <c:pt idx="57">
                  <c:v>98.520553994840327</c:v>
                </c:pt>
                <c:pt idx="58">
                  <c:v>757.96670225178832</c:v>
                </c:pt>
                <c:pt idx="59">
                  <c:v>9711.0237089806433</c:v>
                </c:pt>
                <c:pt idx="60">
                  <c:v>128.0088824893266</c:v>
                </c:pt>
                <c:pt idx="61">
                  <c:v>290.8255656500782</c:v>
                </c:pt>
                <c:pt idx="62">
                  <c:v>66.437594049278914</c:v>
                </c:pt>
                <c:pt idx="63">
                  <c:v>90.827698698824094</c:v>
                </c:pt>
                <c:pt idx="64">
                  <c:v>335.15196729302471</c:v>
                </c:pt>
                <c:pt idx="65">
                  <c:v>69.462928224371254</c:v>
                </c:pt>
                <c:pt idx="66">
                  <c:v>84.512029658450743</c:v>
                </c:pt>
                <c:pt idx="67">
                  <c:v>418.56612921568336</c:v>
                </c:pt>
                <c:pt idx="68">
                  <c:v>455.47409672620353</c:v>
                </c:pt>
                <c:pt idx="69">
                  <c:v>160.94159997310729</c:v>
                </c:pt>
                <c:pt idx="70">
                  <c:v>74.33536441128264</c:v>
                </c:pt>
                <c:pt idx="71">
                  <c:v>1208.3757379764766</c:v>
                </c:pt>
                <c:pt idx="72">
                  <c:v>111.56778596412101</c:v>
                </c:pt>
                <c:pt idx="73">
                  <c:v>74.40040636808456</c:v>
                </c:pt>
                <c:pt idx="74">
                  <c:v>78.255447176401006</c:v>
                </c:pt>
                <c:pt idx="75">
                  <c:v>91.198008838057646</c:v>
                </c:pt>
                <c:pt idx="76">
                  <c:v>452.12146256873439</c:v>
                </c:pt>
                <c:pt idx="77">
                  <c:v>112.45376199347143</c:v>
                </c:pt>
                <c:pt idx="78">
                  <c:v>524.28921726841679</c:v>
                </c:pt>
                <c:pt idx="79">
                  <c:v>160.57830906198879</c:v>
                </c:pt>
                <c:pt idx="80">
                  <c:v>121.65742160155681</c:v>
                </c:pt>
                <c:pt idx="81">
                  <c:v>87.405147098243546</c:v>
                </c:pt>
                <c:pt idx="82">
                  <c:v>332.31202828669018</c:v>
                </c:pt>
                <c:pt idx="83">
                  <c:v>89.219242990122297</c:v>
                </c:pt>
                <c:pt idx="84">
                  <c:v>139.27204556568879</c:v>
                </c:pt>
                <c:pt idx="85">
                  <c:v>358.9018902975539</c:v>
                </c:pt>
                <c:pt idx="86">
                  <c:v>130.88899245704113</c:v>
                </c:pt>
                <c:pt idx="87">
                  <c:v>1522.5863175422801</c:v>
                </c:pt>
                <c:pt idx="88">
                  <c:v>95.525828188905123</c:v>
                </c:pt>
                <c:pt idx="89">
                  <c:v>156.53760833136269</c:v>
                </c:pt>
                <c:pt idx="90">
                  <c:v>107.67378091200992</c:v>
                </c:pt>
                <c:pt idx="91">
                  <c:v>190.28088193121519</c:v>
                </c:pt>
                <c:pt idx="92">
                  <c:v>102.7796119810001</c:v>
                </c:pt>
                <c:pt idx="93">
                  <c:v>130.60970480234579</c:v>
                </c:pt>
                <c:pt idx="94">
                  <c:v>115.09133225390029</c:v>
                </c:pt>
                <c:pt idx="95">
                  <c:v>101.61362127160373</c:v>
                </c:pt>
                <c:pt idx="96">
                  <c:v>158.37463294792383</c:v>
                </c:pt>
                <c:pt idx="97">
                  <c:v>132.37571503563919</c:v>
                </c:pt>
                <c:pt idx="98">
                  <c:v>683.01860174610295</c:v>
                </c:pt>
                <c:pt idx="99">
                  <c:v>143.87570088700713</c:v>
                </c:pt>
                <c:pt idx="100">
                  <c:v>219.14374097838819</c:v>
                </c:pt>
                <c:pt idx="101">
                  <c:v>3861.8729397981551</c:v>
                </c:pt>
                <c:pt idx="102">
                  <c:v>134.19455034776976</c:v>
                </c:pt>
                <c:pt idx="103">
                  <c:v>375.2100800692516</c:v>
                </c:pt>
                <c:pt idx="104">
                  <c:v>172.80347740897287</c:v>
                </c:pt>
                <c:pt idx="105">
                  <c:v>142.20221550326164</c:v>
                </c:pt>
                <c:pt idx="106">
                  <c:v>317.98052547431018</c:v>
                </c:pt>
                <c:pt idx="107">
                  <c:v>121.72103482680791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Sheet1!$G$2:$G$109</c:f>
              <c:numCache>
                <c:formatCode>General</c:formatCode>
                <c:ptCount val="108"/>
                <c:pt idx="0">
                  <c:v>26.066380881388294</c:v>
                </c:pt>
                <c:pt idx="1">
                  <c:v>3.9426836174172419</c:v>
                </c:pt>
                <c:pt idx="2">
                  <c:v>4.5475646023471104</c:v>
                </c:pt>
                <c:pt idx="3">
                  <c:v>8.2476119645172137</c:v>
                </c:pt>
                <c:pt idx="4">
                  <c:v>12.49275054534478</c:v>
                </c:pt>
                <c:pt idx="5">
                  <c:v>6.7537835882010695</c:v>
                </c:pt>
                <c:pt idx="6">
                  <c:v>10.923718167639453</c:v>
                </c:pt>
                <c:pt idx="7">
                  <c:v>10.760403935462021</c:v>
                </c:pt>
                <c:pt idx="8">
                  <c:v>9.541445355344413</c:v>
                </c:pt>
                <c:pt idx="9">
                  <c:v>36.388150814360685</c:v>
                </c:pt>
                <c:pt idx="10">
                  <c:v>41.976923617343907</c:v>
                </c:pt>
                <c:pt idx="11">
                  <c:v>12.530167167358734</c:v>
                </c:pt>
                <c:pt idx="12">
                  <c:v>18.97984157769109</c:v>
                </c:pt>
                <c:pt idx="13">
                  <c:v>77.421798717994918</c:v>
                </c:pt>
                <c:pt idx="14">
                  <c:v>24.944250055882282</c:v>
                </c:pt>
                <c:pt idx="15">
                  <c:v>24.02027648247833</c:v>
                </c:pt>
                <c:pt idx="16">
                  <c:v>21.592999162503837</c:v>
                </c:pt>
                <c:pt idx="17">
                  <c:v>21.502286394250067</c:v>
                </c:pt>
                <c:pt idx="18">
                  <c:v>117.04900814528472</c:v>
                </c:pt>
                <c:pt idx="19">
                  <c:v>24.675301628306308</c:v>
                </c:pt>
                <c:pt idx="20">
                  <c:v>34.328333641259988</c:v>
                </c:pt>
                <c:pt idx="21">
                  <c:v>81.768212196404733</c:v>
                </c:pt>
                <c:pt idx="22">
                  <c:v>43.747880431329115</c:v>
                </c:pt>
                <c:pt idx="23">
                  <c:v>34.001308233358316</c:v>
                </c:pt>
                <c:pt idx="24">
                  <c:v>65.642901824596109</c:v>
                </c:pt>
                <c:pt idx="25">
                  <c:v>32.903586263668416</c:v>
                </c:pt>
                <c:pt idx="26">
                  <c:v>53.069850059866134</c:v>
                </c:pt>
                <c:pt idx="27">
                  <c:v>33.118089265618799</c:v>
                </c:pt>
                <c:pt idx="28">
                  <c:v>166.68344671460466</c:v>
                </c:pt>
                <c:pt idx="29">
                  <c:v>83.220530926755103</c:v>
                </c:pt>
                <c:pt idx="30">
                  <c:v>604.58800210038987</c:v>
                </c:pt>
                <c:pt idx="31">
                  <c:v>36.80607545918938</c:v>
                </c:pt>
                <c:pt idx="32">
                  <c:v>53.552725785974211</c:v>
                </c:pt>
                <c:pt idx="33">
                  <c:v>71.521854050210877</c:v>
                </c:pt>
                <c:pt idx="34">
                  <c:v>1284.0557350044223</c:v>
                </c:pt>
                <c:pt idx="35">
                  <c:v>78.901467215800878</c:v>
                </c:pt>
                <c:pt idx="36">
                  <c:v>38.965073550859636</c:v>
                </c:pt>
                <c:pt idx="37">
                  <c:v>39.022869280808493</c:v>
                </c:pt>
                <c:pt idx="38">
                  <c:v>43.240178171933536</c:v>
                </c:pt>
                <c:pt idx="39">
                  <c:v>48.333746167871446</c:v>
                </c:pt>
                <c:pt idx="40">
                  <c:v>89.598887452720902</c:v>
                </c:pt>
                <c:pt idx="41">
                  <c:v>43.255969754286618</c:v>
                </c:pt>
                <c:pt idx="42">
                  <c:v>43.9629082543401</c:v>
                </c:pt>
                <c:pt idx="43">
                  <c:v>124.72771009371421</c:v>
                </c:pt>
                <c:pt idx="44">
                  <c:v>97.410864259054492</c:v>
                </c:pt>
                <c:pt idx="45">
                  <c:v>52.649865755858407</c:v>
                </c:pt>
                <c:pt idx="46">
                  <c:v>3867.6164786735449</c:v>
                </c:pt>
                <c:pt idx="47">
                  <c:v>289.30420084670783</c:v>
                </c:pt>
                <c:pt idx="48">
                  <c:v>50.604334584282725</c:v>
                </c:pt>
                <c:pt idx="49">
                  <c:v>52.188220820109052</c:v>
                </c:pt>
                <c:pt idx="50">
                  <c:v>234.8502922566889</c:v>
                </c:pt>
                <c:pt idx="51">
                  <c:v>58.519748985124394</c:v>
                </c:pt>
                <c:pt idx="52">
                  <c:v>166.14866101361559</c:v>
                </c:pt>
                <c:pt idx="53">
                  <c:v>348.37529834313403</c:v>
                </c:pt>
                <c:pt idx="54">
                  <c:v>91.287650591335876</c:v>
                </c:pt>
                <c:pt idx="55">
                  <c:v>2436.8868923497926</c:v>
                </c:pt>
                <c:pt idx="56">
                  <c:v>233.28260680436176</c:v>
                </c:pt>
                <c:pt idx="57">
                  <c:v>176.10300993423454</c:v>
                </c:pt>
                <c:pt idx="58">
                  <c:v>160.0540429984068</c:v>
                </c:pt>
                <c:pt idx="59">
                  <c:v>424.6357827402577</c:v>
                </c:pt>
                <c:pt idx="60">
                  <c:v>307.34988724535549</c:v>
                </c:pt>
                <c:pt idx="61">
                  <c:v>118.64345594155193</c:v>
                </c:pt>
                <c:pt idx="62">
                  <c:v>283.15373190798346</c:v>
                </c:pt>
                <c:pt idx="63">
                  <c:v>118.97624975582903</c:v>
                </c:pt>
                <c:pt idx="64">
                  <c:v>69.027967458623166</c:v>
                </c:pt>
                <c:pt idx="65">
                  <c:v>218.56267250902192</c:v>
                </c:pt>
                <c:pt idx="66">
                  <c:v>396.57801623323871</c:v>
                </c:pt>
                <c:pt idx="67">
                  <c:v>68.696880912618042</c:v>
                </c:pt>
                <c:pt idx="68">
                  <c:v>103.73380186497897</c:v>
                </c:pt>
                <c:pt idx="69">
                  <c:v>77.470709958628404</c:v>
                </c:pt>
                <c:pt idx="70">
                  <c:v>658.42627162675615</c:v>
                </c:pt>
                <c:pt idx="71">
                  <c:v>179.84304229450149</c:v>
                </c:pt>
                <c:pt idx="72">
                  <c:v>532.51109112814959</c:v>
                </c:pt>
                <c:pt idx="73">
                  <c:v>300.25862219482491</c:v>
                </c:pt>
                <c:pt idx="74">
                  <c:v>146.47009770169757</c:v>
                </c:pt>
                <c:pt idx="75">
                  <c:v>95.186315599069545</c:v>
                </c:pt>
                <c:pt idx="76">
                  <c:v>120.28265015573679</c:v>
                </c:pt>
                <c:pt idx="77">
                  <c:v>532.43611415835301</c:v>
                </c:pt>
                <c:pt idx="78">
                  <c:v>637.40959299176461</c:v>
                </c:pt>
                <c:pt idx="79">
                  <c:v>119.90323365969235</c:v>
                </c:pt>
                <c:pt idx="80">
                  <c:v>306.97609429966133</c:v>
                </c:pt>
                <c:pt idx="81">
                  <c:v>118.85995261735275</c:v>
                </c:pt>
                <c:pt idx="82">
                  <c:v>131.66307703167917</c:v>
                </c:pt>
                <c:pt idx="83">
                  <c:v>191.72963641606717</c:v>
                </c:pt>
                <c:pt idx="84">
                  <c:v>347.08294485388092</c:v>
                </c:pt>
                <c:pt idx="85">
                  <c:v>141.31346041182042</c:v>
                </c:pt>
                <c:pt idx="86">
                  <c:v>151.12343620757528</c:v>
                </c:pt>
                <c:pt idx="87">
                  <c:v>116.7400332391659</c:v>
                </c:pt>
                <c:pt idx="88">
                  <c:v>96.522443014221409</c:v>
                </c:pt>
                <c:pt idx="89">
                  <c:v>1419.8432194435088</c:v>
                </c:pt>
                <c:pt idx="90">
                  <c:v>209.31301560662163</c:v>
                </c:pt>
                <c:pt idx="91">
                  <c:v>231.99910091992928</c:v>
                </c:pt>
                <c:pt idx="92">
                  <c:v>240.61033873174583</c:v>
                </c:pt>
                <c:pt idx="93">
                  <c:v>102.59335033410302</c:v>
                </c:pt>
                <c:pt idx="94">
                  <c:v>429.30513675334612</c:v>
                </c:pt>
                <c:pt idx="95">
                  <c:v>248.50804146559472</c:v>
                </c:pt>
                <c:pt idx="96">
                  <c:v>146.84519952120493</c:v>
                </c:pt>
                <c:pt idx="97">
                  <c:v>274.58922176334772</c:v>
                </c:pt>
                <c:pt idx="98">
                  <c:v>145.20301075675937</c:v>
                </c:pt>
                <c:pt idx="99">
                  <c:v>654.11648017284278</c:v>
                </c:pt>
                <c:pt idx="100">
                  <c:v>117.20694241219269</c:v>
                </c:pt>
                <c:pt idx="101">
                  <c:v>259.8824528589127</c:v>
                </c:pt>
                <c:pt idx="102">
                  <c:v>137.88364357642374</c:v>
                </c:pt>
                <c:pt idx="103">
                  <c:v>105.47983086685483</c:v>
                </c:pt>
                <c:pt idx="104">
                  <c:v>806.13654201570534</c:v>
                </c:pt>
                <c:pt idx="105">
                  <c:v>417.07965576326882</c:v>
                </c:pt>
                <c:pt idx="106">
                  <c:v>234.07241247543712</c:v>
                </c:pt>
                <c:pt idx="107">
                  <c:v>144.27483552671765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Sheet1!$H$2:$H$109</c:f>
              <c:numCache>
                <c:formatCode>General</c:formatCode>
                <c:ptCount val="108"/>
                <c:pt idx="0">
                  <c:v>1.6534716786079582</c:v>
                </c:pt>
                <c:pt idx="1">
                  <c:v>3.9025432119194421</c:v>
                </c:pt>
                <c:pt idx="2">
                  <c:v>3.3628615577513292</c:v>
                </c:pt>
                <c:pt idx="3">
                  <c:v>4.4865485638007359</c:v>
                </c:pt>
                <c:pt idx="4">
                  <c:v>7.0523681490592818</c:v>
                </c:pt>
                <c:pt idx="5">
                  <c:v>20.672901410149922</c:v>
                </c:pt>
                <c:pt idx="6">
                  <c:v>9.5034722672903413</c:v>
                </c:pt>
                <c:pt idx="7">
                  <c:v>13.445812447660227</c:v>
                </c:pt>
                <c:pt idx="8">
                  <c:v>13.554048316693969</c:v>
                </c:pt>
                <c:pt idx="9">
                  <c:v>28.068844142360639</c:v>
                </c:pt>
                <c:pt idx="10">
                  <c:v>65.531251528228182</c:v>
                </c:pt>
                <c:pt idx="11">
                  <c:v>189.76832960650128</c:v>
                </c:pt>
                <c:pt idx="12">
                  <c:v>47.122363832966798</c:v>
                </c:pt>
                <c:pt idx="13">
                  <c:v>22.820298058221603</c:v>
                </c:pt>
                <c:pt idx="14">
                  <c:v>249.16270461105648</c:v>
                </c:pt>
                <c:pt idx="15">
                  <c:v>31.033546721139217</c:v>
                </c:pt>
                <c:pt idx="16">
                  <c:v>28.375169584726979</c:v>
                </c:pt>
                <c:pt idx="17">
                  <c:v>71.776706100561228</c:v>
                </c:pt>
                <c:pt idx="18">
                  <c:v>251.08863229375959</c:v>
                </c:pt>
                <c:pt idx="19">
                  <c:v>24.78134567922255</c:v>
                </c:pt>
                <c:pt idx="20">
                  <c:v>24.824867111392063</c:v>
                </c:pt>
                <c:pt idx="21">
                  <c:v>33.704400621853651</c:v>
                </c:pt>
                <c:pt idx="22">
                  <c:v>24.625763720821038</c:v>
                </c:pt>
                <c:pt idx="23">
                  <c:v>235.63290617972723</c:v>
                </c:pt>
                <c:pt idx="24">
                  <c:v>45.589762701007714</c:v>
                </c:pt>
                <c:pt idx="25">
                  <c:v>32.351158936983047</c:v>
                </c:pt>
                <c:pt idx="26">
                  <c:v>121.92050877364349</c:v>
                </c:pt>
                <c:pt idx="27">
                  <c:v>109.34297689434271</c:v>
                </c:pt>
                <c:pt idx="28">
                  <c:v>34.917718604670313</c:v>
                </c:pt>
                <c:pt idx="29">
                  <c:v>32.614566072074396</c:v>
                </c:pt>
                <c:pt idx="30">
                  <c:v>36.73549173855325</c:v>
                </c:pt>
                <c:pt idx="31">
                  <c:v>37.137451922684164</c:v>
                </c:pt>
                <c:pt idx="32">
                  <c:v>36.817213857761395</c:v>
                </c:pt>
                <c:pt idx="33">
                  <c:v>39.181955394957683</c:v>
                </c:pt>
                <c:pt idx="34">
                  <c:v>35.916441366179406</c:v>
                </c:pt>
                <c:pt idx="35">
                  <c:v>37.143704300984908</c:v>
                </c:pt>
                <c:pt idx="36">
                  <c:v>151.37025231460851</c:v>
                </c:pt>
                <c:pt idx="37">
                  <c:v>101.60465753759109</c:v>
                </c:pt>
                <c:pt idx="38">
                  <c:v>44.232751388505825</c:v>
                </c:pt>
                <c:pt idx="39">
                  <c:v>904.75822634610711</c:v>
                </c:pt>
                <c:pt idx="40">
                  <c:v>72.408851978186874</c:v>
                </c:pt>
                <c:pt idx="41">
                  <c:v>228.95984998904211</c:v>
                </c:pt>
                <c:pt idx="42">
                  <c:v>92.343428051339288</c:v>
                </c:pt>
                <c:pt idx="43">
                  <c:v>128.92281838123301</c:v>
                </c:pt>
                <c:pt idx="44">
                  <c:v>60.506985844862029</c:v>
                </c:pt>
                <c:pt idx="45">
                  <c:v>3278.6990920206194</c:v>
                </c:pt>
                <c:pt idx="46">
                  <c:v>197.04105403969558</c:v>
                </c:pt>
                <c:pt idx="47">
                  <c:v>4414.4080146367014</c:v>
                </c:pt>
                <c:pt idx="48">
                  <c:v>50.183594614954856</c:v>
                </c:pt>
                <c:pt idx="49">
                  <c:v>158.73717462241606</c:v>
                </c:pt>
                <c:pt idx="50">
                  <c:v>191.23006963432968</c:v>
                </c:pt>
                <c:pt idx="51">
                  <c:v>145.4224891882709</c:v>
                </c:pt>
                <c:pt idx="52">
                  <c:v>81.809252279326358</c:v>
                </c:pt>
                <c:pt idx="53">
                  <c:v>57.235303718249874</c:v>
                </c:pt>
                <c:pt idx="54">
                  <c:v>269.9900913611192</c:v>
                </c:pt>
                <c:pt idx="55">
                  <c:v>72.169614304155715</c:v>
                </c:pt>
                <c:pt idx="56">
                  <c:v>110.58420929200025</c:v>
                </c:pt>
                <c:pt idx="57">
                  <c:v>183.14768250042485</c:v>
                </c:pt>
                <c:pt idx="58">
                  <c:v>138.64453799097916</c:v>
                </c:pt>
                <c:pt idx="59">
                  <c:v>858.36180096787234</c:v>
                </c:pt>
                <c:pt idx="60">
                  <c:v>125.96136723303179</c:v>
                </c:pt>
                <c:pt idx="61">
                  <c:v>368.3871746281626</c:v>
                </c:pt>
                <c:pt idx="62">
                  <c:v>83.375928971652797</c:v>
                </c:pt>
                <c:pt idx="63">
                  <c:v>126.74098244025052</c:v>
                </c:pt>
                <c:pt idx="64">
                  <c:v>67.527894260635151</c:v>
                </c:pt>
                <c:pt idx="65">
                  <c:v>163.57126257247882</c:v>
                </c:pt>
                <c:pt idx="66">
                  <c:v>103.34706211680194</c:v>
                </c:pt>
                <c:pt idx="67">
                  <c:v>1944.1548866941962</c:v>
                </c:pt>
                <c:pt idx="68">
                  <c:v>121.33926350352642</c:v>
                </c:pt>
                <c:pt idx="69">
                  <c:v>120.64472832903598</c:v>
                </c:pt>
                <c:pt idx="70">
                  <c:v>203.3653212169003</c:v>
                </c:pt>
                <c:pt idx="71">
                  <c:v>427.0295683335865</c:v>
                </c:pt>
                <c:pt idx="72">
                  <c:v>83.070971385385519</c:v>
                </c:pt>
                <c:pt idx="73">
                  <c:v>676.81469775152902</c:v>
                </c:pt>
                <c:pt idx="74">
                  <c:v>83.417018272672408</c:v>
                </c:pt>
                <c:pt idx="75">
                  <c:v>97.895489883598316</c:v>
                </c:pt>
                <c:pt idx="76">
                  <c:v>105.05150510791546</c:v>
                </c:pt>
                <c:pt idx="77">
                  <c:v>84.113023092443058</c:v>
                </c:pt>
                <c:pt idx="78">
                  <c:v>161.50400792958669</c:v>
                </c:pt>
                <c:pt idx="79">
                  <c:v>518.18876122471329</c:v>
                </c:pt>
                <c:pt idx="80">
                  <c:v>122.31051079207131</c:v>
                </c:pt>
                <c:pt idx="81">
                  <c:v>592.75129324983163</c:v>
                </c:pt>
                <c:pt idx="82">
                  <c:v>130.88461762193461</c:v>
                </c:pt>
                <c:pt idx="83">
                  <c:v>243.2169870061347</c:v>
                </c:pt>
                <c:pt idx="84">
                  <c:v>93.174165344911458</c:v>
                </c:pt>
                <c:pt idx="85">
                  <c:v>150.36658855257096</c:v>
                </c:pt>
                <c:pt idx="86">
                  <c:v>143.0354000977641</c:v>
                </c:pt>
                <c:pt idx="87">
                  <c:v>197.14683513141713</c:v>
                </c:pt>
                <c:pt idx="88">
                  <c:v>746.86380580757645</c:v>
                </c:pt>
                <c:pt idx="89">
                  <c:v>125.82142728789456</c:v>
                </c:pt>
                <c:pt idx="90">
                  <c:v>115.00725482720465</c:v>
                </c:pt>
                <c:pt idx="91">
                  <c:v>277.6982346914985</c:v>
                </c:pt>
                <c:pt idx="92">
                  <c:v>131.6423910026943</c:v>
                </c:pt>
                <c:pt idx="93">
                  <c:v>207.5420549801683</c:v>
                </c:pt>
                <c:pt idx="94">
                  <c:v>532.12790003994201</c:v>
                </c:pt>
                <c:pt idx="95">
                  <c:v>98.199706478078213</c:v>
                </c:pt>
                <c:pt idx="96">
                  <c:v>108.12450485906218</c:v>
                </c:pt>
                <c:pt idx="97">
                  <c:v>183.34303511821147</c:v>
                </c:pt>
                <c:pt idx="98">
                  <c:v>644.5727744657014</c:v>
                </c:pt>
                <c:pt idx="99">
                  <c:v>145.50778441144291</c:v>
                </c:pt>
                <c:pt idx="100">
                  <c:v>120.36265794677236</c:v>
                </c:pt>
                <c:pt idx="101">
                  <c:v>242.30987796473693</c:v>
                </c:pt>
                <c:pt idx="102">
                  <c:v>139.0574432181017</c:v>
                </c:pt>
                <c:pt idx="103">
                  <c:v>131.42971134603584</c:v>
                </c:pt>
                <c:pt idx="104">
                  <c:v>260.92488098002684</c:v>
                </c:pt>
                <c:pt idx="105">
                  <c:v>107.43266382994196</c:v>
                </c:pt>
                <c:pt idx="106">
                  <c:v>120.89989989928121</c:v>
                </c:pt>
                <c:pt idx="107">
                  <c:v>197.89366639090852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25920"/>
        <c:axId val="125427712"/>
      </c:lineChart>
      <c:catAx>
        <c:axId val="12542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427712"/>
        <c:crosses val="autoZero"/>
        <c:auto val="1"/>
        <c:lblAlgn val="ctr"/>
        <c:lblOffset val="100"/>
        <c:noMultiLvlLbl val="0"/>
      </c:catAx>
      <c:valAx>
        <c:axId val="12542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42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1</v>
      </c>
      <c r="D2">
        <v>1</v>
      </c>
      <c r="E2">
        <v>1.682836330213519</v>
      </c>
      <c r="F2">
        <v>1.2128643384254381</v>
      </c>
      <c r="G2">
        <v>26.066380881388294</v>
      </c>
      <c r="H2">
        <v>1.6534716786079582</v>
      </c>
    </row>
    <row r="3" spans="1:8" x14ac:dyDescent="0.25">
      <c r="A3">
        <v>0</v>
      </c>
      <c r="B3">
        <v>2</v>
      </c>
      <c r="C3">
        <v>1</v>
      </c>
      <c r="D3">
        <v>1</v>
      </c>
      <c r="E3">
        <v>75.297971936027466</v>
      </c>
      <c r="F3">
        <v>6.6831879650576633</v>
      </c>
      <c r="G3">
        <v>3.9426836174172419</v>
      </c>
      <c r="H3">
        <v>3.9025432119194421</v>
      </c>
    </row>
    <row r="4" spans="1:8" x14ac:dyDescent="0.25">
      <c r="A4">
        <v>0</v>
      </c>
      <c r="B4">
        <v>3</v>
      </c>
      <c r="C4">
        <v>1</v>
      </c>
      <c r="D4">
        <v>1</v>
      </c>
      <c r="E4">
        <v>13.243989671830478</v>
      </c>
      <c r="F4">
        <v>42.318671074972841</v>
      </c>
      <c r="G4">
        <v>4.5475646023471104</v>
      </c>
      <c r="H4">
        <v>3.3628615577513292</v>
      </c>
    </row>
    <row r="5" spans="1:8" x14ac:dyDescent="0.25">
      <c r="A5">
        <v>0</v>
      </c>
      <c r="B5">
        <v>1</v>
      </c>
      <c r="C5">
        <v>2</v>
      </c>
      <c r="D5">
        <v>1</v>
      </c>
      <c r="E5">
        <v>9.156424061398214</v>
      </c>
      <c r="F5">
        <v>5.800598468669425</v>
      </c>
      <c r="G5">
        <v>8.2476119645172137</v>
      </c>
      <c r="H5">
        <v>4.4865485638007359</v>
      </c>
    </row>
    <row r="6" spans="1:8" x14ac:dyDescent="0.25">
      <c r="A6">
        <v>0</v>
      </c>
      <c r="B6">
        <v>2</v>
      </c>
      <c r="C6">
        <v>2</v>
      </c>
      <c r="D6">
        <v>1</v>
      </c>
      <c r="E6">
        <v>10.640858663968169</v>
      </c>
      <c r="F6">
        <v>668.93533871152397</v>
      </c>
      <c r="G6">
        <v>12.49275054534478</v>
      </c>
      <c r="H6">
        <v>7.0523681490592818</v>
      </c>
    </row>
    <row r="7" spans="1:8" x14ac:dyDescent="0.25">
      <c r="A7">
        <v>0</v>
      </c>
      <c r="B7">
        <v>3</v>
      </c>
      <c r="C7">
        <v>2</v>
      </c>
      <c r="D7">
        <v>1</v>
      </c>
      <c r="E7">
        <v>18.686604384106463</v>
      </c>
      <c r="F7">
        <v>56.931375983322475</v>
      </c>
      <c r="G7">
        <v>6.7537835882010695</v>
      </c>
      <c r="H7">
        <v>20.672901410149922</v>
      </c>
    </row>
    <row r="8" spans="1:8" x14ac:dyDescent="0.25">
      <c r="A8">
        <v>0</v>
      </c>
      <c r="B8">
        <v>1</v>
      </c>
      <c r="C8">
        <v>3</v>
      </c>
      <c r="D8">
        <v>1</v>
      </c>
      <c r="E8">
        <v>66.818581814494351</v>
      </c>
      <c r="F8">
        <v>14.505893316999909</v>
      </c>
      <c r="G8">
        <v>10.923718167639453</v>
      </c>
      <c r="H8">
        <v>9.5034722672903413</v>
      </c>
    </row>
    <row r="9" spans="1:8" x14ac:dyDescent="0.25">
      <c r="A9">
        <v>0</v>
      </c>
      <c r="B9">
        <v>2</v>
      </c>
      <c r="C9">
        <v>3</v>
      </c>
      <c r="D9">
        <v>1</v>
      </c>
      <c r="E9">
        <v>14.231064670588138</v>
      </c>
      <c r="F9">
        <v>9.9001264216427316</v>
      </c>
      <c r="G9">
        <v>10.760403935462021</v>
      </c>
      <c r="H9">
        <v>13.445812447660227</v>
      </c>
    </row>
    <row r="10" spans="1:8" x14ac:dyDescent="0.25">
      <c r="A10">
        <v>0</v>
      </c>
      <c r="B10">
        <v>3</v>
      </c>
      <c r="C10">
        <v>3</v>
      </c>
      <c r="D10">
        <v>1</v>
      </c>
      <c r="E10">
        <v>50.477002746668049</v>
      </c>
      <c r="F10">
        <v>19.77703300061847</v>
      </c>
      <c r="G10">
        <v>9.541445355344413</v>
      </c>
      <c r="H10">
        <v>13.554048316693969</v>
      </c>
    </row>
    <row r="11" spans="1:8" x14ac:dyDescent="0.25">
      <c r="A11">
        <v>0</v>
      </c>
      <c r="B11">
        <f>B2</f>
        <v>1</v>
      </c>
      <c r="C11">
        <f>C2</f>
        <v>1</v>
      </c>
      <c r="D11">
        <f>D2+1</f>
        <v>2</v>
      </c>
      <c r="E11">
        <v>13.766541594277221</v>
      </c>
      <c r="F11">
        <v>45.822184723392361</v>
      </c>
      <c r="G11">
        <v>36.388150814360685</v>
      </c>
      <c r="H11">
        <v>28.068844142360639</v>
      </c>
    </row>
    <row r="12" spans="1:8" x14ac:dyDescent="0.25">
      <c r="A12">
        <v>0</v>
      </c>
      <c r="B12">
        <f t="shared" ref="B12:C12" si="0">B3</f>
        <v>2</v>
      </c>
      <c r="C12">
        <f t="shared" si="0"/>
        <v>1</v>
      </c>
      <c r="D12">
        <f t="shared" ref="D12:D28" si="1">D3+1</f>
        <v>2</v>
      </c>
      <c r="E12">
        <v>26.755930498542753</v>
      </c>
      <c r="F12">
        <v>17.515421123034805</v>
      </c>
      <c r="G12">
        <v>41.976923617343907</v>
      </c>
      <c r="H12">
        <v>65.531251528228182</v>
      </c>
    </row>
    <row r="13" spans="1:8" x14ac:dyDescent="0.25">
      <c r="A13">
        <v>0</v>
      </c>
      <c r="B13">
        <f t="shared" ref="B13:C13" si="2">B4</f>
        <v>3</v>
      </c>
      <c r="C13">
        <f t="shared" si="2"/>
        <v>1</v>
      </c>
      <c r="D13">
        <f t="shared" si="1"/>
        <v>2</v>
      </c>
      <c r="E13">
        <v>127.93594928112336</v>
      </c>
      <c r="F13">
        <v>17.914023502800259</v>
      </c>
      <c r="G13">
        <v>12.530167167358734</v>
      </c>
      <c r="H13">
        <v>189.76832960650128</v>
      </c>
    </row>
    <row r="14" spans="1:8" x14ac:dyDescent="0.25">
      <c r="A14">
        <v>0</v>
      </c>
      <c r="B14">
        <f t="shared" ref="B14:C14" si="3">B5</f>
        <v>1</v>
      </c>
      <c r="C14">
        <f t="shared" si="3"/>
        <v>2</v>
      </c>
      <c r="D14">
        <f t="shared" si="1"/>
        <v>2</v>
      </c>
      <c r="E14">
        <v>19.13021351197294</v>
      </c>
      <c r="F14">
        <v>59.514705214359303</v>
      </c>
      <c r="G14">
        <v>18.97984157769109</v>
      </c>
      <c r="H14">
        <v>47.122363832966798</v>
      </c>
    </row>
    <row r="15" spans="1:8" x14ac:dyDescent="0.25">
      <c r="A15">
        <v>0</v>
      </c>
      <c r="B15">
        <f t="shared" ref="B15:C15" si="4">B6</f>
        <v>2</v>
      </c>
      <c r="C15">
        <f t="shared" si="4"/>
        <v>2</v>
      </c>
      <c r="D15">
        <f t="shared" si="1"/>
        <v>2</v>
      </c>
      <c r="E15">
        <v>70.404597088982712</v>
      </c>
      <c r="F15">
        <v>25.69091421894478</v>
      </c>
      <c r="G15">
        <v>77.421798717994918</v>
      </c>
      <c r="H15">
        <v>22.820298058221603</v>
      </c>
    </row>
    <row r="16" spans="1:8" x14ac:dyDescent="0.25">
      <c r="A16">
        <v>0</v>
      </c>
      <c r="B16">
        <f t="shared" ref="B16:C16" si="5">B7</f>
        <v>3</v>
      </c>
      <c r="C16">
        <f t="shared" si="5"/>
        <v>2</v>
      </c>
      <c r="D16">
        <f t="shared" si="1"/>
        <v>2</v>
      </c>
      <c r="E16">
        <v>83.441131665972605</v>
      </c>
      <c r="F16">
        <v>23.145636303354873</v>
      </c>
      <c r="G16">
        <v>24.944250055882282</v>
      </c>
      <c r="H16">
        <v>249.16270461105648</v>
      </c>
    </row>
    <row r="17" spans="1:8" x14ac:dyDescent="0.25">
      <c r="A17">
        <v>0</v>
      </c>
      <c r="B17">
        <f t="shared" ref="B17:C17" si="6">B8</f>
        <v>1</v>
      </c>
      <c r="C17">
        <f t="shared" si="6"/>
        <v>3</v>
      </c>
      <c r="D17">
        <f t="shared" si="1"/>
        <v>2</v>
      </c>
      <c r="E17">
        <v>24.044207456685598</v>
      </c>
      <c r="F17">
        <v>474.81239363753411</v>
      </c>
      <c r="G17">
        <v>24.02027648247833</v>
      </c>
      <c r="H17">
        <v>31.033546721139217</v>
      </c>
    </row>
    <row r="18" spans="1:8" x14ac:dyDescent="0.25">
      <c r="A18">
        <v>0</v>
      </c>
      <c r="B18">
        <f t="shared" ref="B18:C18" si="7">B9</f>
        <v>2</v>
      </c>
      <c r="C18">
        <f t="shared" si="7"/>
        <v>3</v>
      </c>
      <c r="D18">
        <f t="shared" si="1"/>
        <v>2</v>
      </c>
      <c r="E18">
        <v>37.634806856594984</v>
      </c>
      <c r="F18">
        <v>17.035283647989345</v>
      </c>
      <c r="G18">
        <v>21.592999162503837</v>
      </c>
      <c r="H18">
        <v>28.375169584726979</v>
      </c>
    </row>
    <row r="19" spans="1:8" x14ac:dyDescent="0.25">
      <c r="A19">
        <v>0</v>
      </c>
      <c r="B19">
        <f t="shared" ref="B19:C19" si="8">B10</f>
        <v>3</v>
      </c>
      <c r="C19">
        <f t="shared" si="8"/>
        <v>3</v>
      </c>
      <c r="D19">
        <f t="shared" si="1"/>
        <v>2</v>
      </c>
      <c r="E19">
        <v>29.18432257873895</v>
      </c>
      <c r="F19">
        <v>41.818601423687682</v>
      </c>
      <c r="G19">
        <v>21.502286394250067</v>
      </c>
      <c r="H19">
        <v>71.776706100561228</v>
      </c>
    </row>
    <row r="20" spans="1:8" x14ac:dyDescent="0.25">
      <c r="A20">
        <v>0</v>
      </c>
      <c r="B20">
        <f t="shared" ref="B20:C20" si="9">B11</f>
        <v>1</v>
      </c>
      <c r="C20">
        <f t="shared" si="9"/>
        <v>1</v>
      </c>
      <c r="D20">
        <f t="shared" si="1"/>
        <v>3</v>
      </c>
      <c r="E20">
        <v>20.13693813788348</v>
      </c>
      <c r="F20">
        <v>22.167838394507896</v>
      </c>
      <c r="G20">
        <v>117.04900814528472</v>
      </c>
      <c r="H20">
        <v>251.08863229375959</v>
      </c>
    </row>
    <row r="21" spans="1:8" x14ac:dyDescent="0.25">
      <c r="A21">
        <v>0</v>
      </c>
      <c r="B21">
        <f t="shared" ref="B21:C21" si="10">B12</f>
        <v>2</v>
      </c>
      <c r="C21">
        <f t="shared" si="10"/>
        <v>1</v>
      </c>
      <c r="D21">
        <f t="shared" si="1"/>
        <v>3</v>
      </c>
      <c r="E21">
        <v>27.790555251730392</v>
      </c>
      <c r="F21">
        <v>785.41512026953615</v>
      </c>
      <c r="G21">
        <v>24.675301628306308</v>
      </c>
      <c r="H21">
        <v>24.78134567922255</v>
      </c>
    </row>
    <row r="22" spans="1:8" x14ac:dyDescent="0.25">
      <c r="A22">
        <v>0</v>
      </c>
      <c r="B22">
        <f t="shared" ref="B22:C22" si="11">B13</f>
        <v>3</v>
      </c>
      <c r="C22">
        <f t="shared" si="11"/>
        <v>1</v>
      </c>
      <c r="D22">
        <f t="shared" si="1"/>
        <v>3</v>
      </c>
      <c r="E22">
        <v>315.83274219075713</v>
      </c>
      <c r="F22">
        <v>1933.5490348055268</v>
      </c>
      <c r="G22">
        <v>34.328333641259988</v>
      </c>
      <c r="H22">
        <v>24.824867111392063</v>
      </c>
    </row>
    <row r="23" spans="1:8" x14ac:dyDescent="0.25">
      <c r="A23">
        <v>0</v>
      </c>
      <c r="B23">
        <f t="shared" ref="B23:C23" si="12">B14</f>
        <v>1</v>
      </c>
      <c r="C23">
        <f t="shared" si="12"/>
        <v>2</v>
      </c>
      <c r="D23">
        <f t="shared" si="1"/>
        <v>3</v>
      </c>
      <c r="E23">
        <v>24.77179971356383</v>
      </c>
      <c r="F23">
        <v>48.815049536563784</v>
      </c>
      <c r="G23">
        <v>81.768212196404733</v>
      </c>
      <c r="H23">
        <v>33.704400621853651</v>
      </c>
    </row>
    <row r="24" spans="1:8" x14ac:dyDescent="0.25">
      <c r="A24">
        <v>0</v>
      </c>
      <c r="B24">
        <f t="shared" ref="B24:C24" si="13">B15</f>
        <v>2</v>
      </c>
      <c r="C24">
        <f t="shared" si="13"/>
        <v>2</v>
      </c>
      <c r="D24">
        <f t="shared" si="1"/>
        <v>3</v>
      </c>
      <c r="E24">
        <v>50.076317516175003</v>
      </c>
      <c r="F24">
        <v>175.18599112188028</v>
      </c>
      <c r="G24">
        <v>43.747880431329115</v>
      </c>
      <c r="H24">
        <v>24.625763720821038</v>
      </c>
    </row>
    <row r="25" spans="1:8" x14ac:dyDescent="0.25">
      <c r="A25">
        <v>0</v>
      </c>
      <c r="B25">
        <f t="shared" ref="B25:C25" si="14">B16</f>
        <v>3</v>
      </c>
      <c r="C25">
        <f t="shared" si="14"/>
        <v>2</v>
      </c>
      <c r="D25">
        <f t="shared" si="1"/>
        <v>3</v>
      </c>
      <c r="E25">
        <v>40.250346050235201</v>
      </c>
      <c r="F25">
        <v>32.838053791467566</v>
      </c>
      <c r="G25">
        <v>34.001308233358316</v>
      </c>
      <c r="H25">
        <v>235.63290617972723</v>
      </c>
    </row>
    <row r="26" spans="1:8" x14ac:dyDescent="0.25">
      <c r="A26">
        <v>0</v>
      </c>
      <c r="B26">
        <f t="shared" ref="B26:C26" si="15">B17</f>
        <v>1</v>
      </c>
      <c r="C26">
        <f t="shared" si="15"/>
        <v>3</v>
      </c>
      <c r="D26">
        <f t="shared" si="1"/>
        <v>3</v>
      </c>
      <c r="E26">
        <v>36.208191591544029</v>
      </c>
      <c r="F26">
        <v>28.578599130304163</v>
      </c>
      <c r="G26">
        <v>65.642901824596109</v>
      </c>
      <c r="H26">
        <v>45.589762701007714</v>
      </c>
    </row>
    <row r="27" spans="1:8" x14ac:dyDescent="0.25">
      <c r="A27">
        <v>0</v>
      </c>
      <c r="B27">
        <f t="shared" ref="B27:C27" si="16">B18</f>
        <v>2</v>
      </c>
      <c r="C27">
        <f t="shared" si="16"/>
        <v>3</v>
      </c>
      <c r="D27">
        <f t="shared" si="1"/>
        <v>3</v>
      </c>
      <c r="E27">
        <v>81.373883281263431</v>
      </c>
      <c r="F27">
        <v>32.619707672843219</v>
      </c>
      <c r="G27">
        <v>32.903586263668416</v>
      </c>
      <c r="H27">
        <v>32.351158936983047</v>
      </c>
    </row>
    <row r="28" spans="1:8" x14ac:dyDescent="0.25">
      <c r="A28">
        <v>0</v>
      </c>
      <c r="B28">
        <f t="shared" ref="B28:C28" si="17">B19</f>
        <v>3</v>
      </c>
      <c r="C28">
        <f t="shared" si="17"/>
        <v>3</v>
      </c>
      <c r="D28">
        <f t="shared" si="1"/>
        <v>3</v>
      </c>
      <c r="E28">
        <v>180.06151268465058</v>
      </c>
      <c r="F28">
        <v>82.884523933240771</v>
      </c>
      <c r="G28">
        <v>53.069850059866134</v>
      </c>
      <c r="H28">
        <v>121.92050877364349</v>
      </c>
    </row>
    <row r="29" spans="1:8" x14ac:dyDescent="0.25">
      <c r="A29">
        <f>A2+10</f>
        <v>10</v>
      </c>
      <c r="B29">
        <f>B20</f>
        <v>1</v>
      </c>
      <c r="C29">
        <f>C20</f>
        <v>1</v>
      </c>
      <c r="D29">
        <f>D2</f>
        <v>1</v>
      </c>
      <c r="E29">
        <v>638.73329330393483</v>
      </c>
      <c r="F29">
        <v>76.681398993758904</v>
      </c>
      <c r="G29">
        <v>33.118089265618799</v>
      </c>
      <c r="H29">
        <v>109.34297689434271</v>
      </c>
    </row>
    <row r="30" spans="1:8" x14ac:dyDescent="0.25">
      <c r="A30">
        <f t="shared" ref="A30:A93" si="18">A3+10</f>
        <v>10</v>
      </c>
      <c r="B30">
        <f t="shared" ref="B30:C30" si="19">B21</f>
        <v>2</v>
      </c>
      <c r="C30">
        <f t="shared" si="19"/>
        <v>1</v>
      </c>
      <c r="D30">
        <f t="shared" ref="D30:D93" si="20">D3</f>
        <v>1</v>
      </c>
      <c r="E30">
        <v>1224.8352024549222</v>
      </c>
      <c r="F30">
        <v>78.036559067937375</v>
      </c>
      <c r="G30">
        <v>166.68344671460466</v>
      </c>
      <c r="H30">
        <v>34.917718604670313</v>
      </c>
    </row>
    <row r="31" spans="1:8" x14ac:dyDescent="0.25">
      <c r="A31">
        <f t="shared" si="18"/>
        <v>10</v>
      </c>
      <c r="B31">
        <f t="shared" ref="B31:C31" si="21">B22</f>
        <v>3</v>
      </c>
      <c r="C31">
        <f t="shared" si="21"/>
        <v>1</v>
      </c>
      <c r="D31">
        <f t="shared" si="20"/>
        <v>1</v>
      </c>
      <c r="E31">
        <v>30.09449879142101</v>
      </c>
      <c r="F31">
        <v>70.63866975267338</v>
      </c>
      <c r="G31">
        <v>83.220530926755103</v>
      </c>
      <c r="H31">
        <v>32.614566072074396</v>
      </c>
    </row>
    <row r="32" spans="1:8" x14ac:dyDescent="0.25">
      <c r="A32">
        <f t="shared" si="18"/>
        <v>10</v>
      </c>
      <c r="B32">
        <f t="shared" ref="B32:C32" si="22">B23</f>
        <v>1</v>
      </c>
      <c r="C32">
        <f t="shared" si="22"/>
        <v>2</v>
      </c>
      <c r="D32">
        <f t="shared" si="20"/>
        <v>1</v>
      </c>
      <c r="E32">
        <v>33.79808879436181</v>
      </c>
      <c r="F32">
        <v>810.70030532235296</v>
      </c>
      <c r="G32">
        <v>604.58800210038987</v>
      </c>
      <c r="H32">
        <v>36.73549173855325</v>
      </c>
    </row>
    <row r="33" spans="1:8" x14ac:dyDescent="0.25">
      <c r="A33">
        <f t="shared" si="18"/>
        <v>10</v>
      </c>
      <c r="B33">
        <f t="shared" ref="B33:C33" si="23">B24</f>
        <v>2</v>
      </c>
      <c r="C33">
        <f t="shared" si="23"/>
        <v>2</v>
      </c>
      <c r="D33">
        <f t="shared" si="20"/>
        <v>1</v>
      </c>
      <c r="E33">
        <v>37.776617986391351</v>
      </c>
      <c r="F33">
        <v>36.850917787883688</v>
      </c>
      <c r="G33">
        <v>36.80607545918938</v>
      </c>
      <c r="H33">
        <v>37.137451922684164</v>
      </c>
    </row>
    <row r="34" spans="1:8" x14ac:dyDescent="0.25">
      <c r="A34">
        <f t="shared" si="18"/>
        <v>10</v>
      </c>
      <c r="B34">
        <f t="shared" ref="B34:C34" si="24">B25</f>
        <v>3</v>
      </c>
      <c r="C34">
        <f t="shared" si="24"/>
        <v>2</v>
      </c>
      <c r="D34">
        <f t="shared" si="20"/>
        <v>1</v>
      </c>
      <c r="E34">
        <v>106.44659531050748</v>
      </c>
      <c r="F34">
        <v>358.24125508787637</v>
      </c>
      <c r="G34">
        <v>53.552725785974211</v>
      </c>
      <c r="H34">
        <v>36.817213857761395</v>
      </c>
    </row>
    <row r="35" spans="1:8" x14ac:dyDescent="0.25">
      <c r="A35">
        <f t="shared" si="18"/>
        <v>10</v>
      </c>
      <c r="B35">
        <f t="shared" ref="B35:C35" si="25">B26</f>
        <v>1</v>
      </c>
      <c r="C35">
        <f t="shared" si="25"/>
        <v>3</v>
      </c>
      <c r="D35">
        <f t="shared" si="20"/>
        <v>1</v>
      </c>
      <c r="E35">
        <v>1104.4935379451683</v>
      </c>
      <c r="F35">
        <v>79.646793661317972</v>
      </c>
      <c r="G35">
        <v>71.521854050210877</v>
      </c>
      <c r="H35">
        <v>39.181955394957683</v>
      </c>
    </row>
    <row r="36" spans="1:8" x14ac:dyDescent="0.25">
      <c r="A36">
        <f t="shared" si="18"/>
        <v>10</v>
      </c>
      <c r="B36">
        <f t="shared" ref="B36:C36" si="26">B27</f>
        <v>2</v>
      </c>
      <c r="C36">
        <f t="shared" si="26"/>
        <v>3</v>
      </c>
      <c r="D36">
        <f t="shared" si="20"/>
        <v>1</v>
      </c>
      <c r="E36">
        <v>532.66133950802111</v>
      </c>
      <c r="F36">
        <v>75.619751254870181</v>
      </c>
      <c r="G36">
        <v>1284.0557350044223</v>
      </c>
      <c r="H36">
        <v>35.916441366179406</v>
      </c>
    </row>
    <row r="37" spans="1:8" x14ac:dyDescent="0.25">
      <c r="A37">
        <f t="shared" si="18"/>
        <v>10</v>
      </c>
      <c r="B37">
        <f t="shared" ref="B37:C37" si="27">B28</f>
        <v>3</v>
      </c>
      <c r="C37">
        <f t="shared" si="27"/>
        <v>3</v>
      </c>
      <c r="D37">
        <f t="shared" si="20"/>
        <v>1</v>
      </c>
      <c r="E37">
        <v>47.674693042767188</v>
      </c>
      <c r="F37">
        <v>40.116797921023363</v>
      </c>
      <c r="G37">
        <v>78.901467215800878</v>
      </c>
      <c r="H37">
        <v>37.143704300984908</v>
      </c>
    </row>
    <row r="38" spans="1:8" x14ac:dyDescent="0.25">
      <c r="A38">
        <f t="shared" si="18"/>
        <v>10</v>
      </c>
      <c r="B38">
        <f t="shared" ref="B38:C38" si="28">B29</f>
        <v>1</v>
      </c>
      <c r="C38">
        <f t="shared" si="28"/>
        <v>1</v>
      </c>
      <c r="D38">
        <f t="shared" si="20"/>
        <v>2</v>
      </c>
      <c r="E38">
        <v>76.440626677444001</v>
      </c>
      <c r="F38">
        <v>50.417257052612428</v>
      </c>
      <c r="G38">
        <v>38.965073550859636</v>
      </c>
      <c r="H38">
        <v>151.37025231460851</v>
      </c>
    </row>
    <row r="39" spans="1:8" x14ac:dyDescent="0.25">
      <c r="A39">
        <f t="shared" si="18"/>
        <v>10</v>
      </c>
      <c r="B39">
        <f t="shared" ref="B39:C39" si="29">B30</f>
        <v>2</v>
      </c>
      <c r="C39">
        <f t="shared" si="29"/>
        <v>1</v>
      </c>
      <c r="D39">
        <f t="shared" si="20"/>
        <v>2</v>
      </c>
      <c r="E39">
        <v>41.745216156580852</v>
      </c>
      <c r="F39">
        <v>91.90853740409203</v>
      </c>
      <c r="G39">
        <v>39.022869280808493</v>
      </c>
      <c r="H39">
        <v>101.60465753759109</v>
      </c>
    </row>
    <row r="40" spans="1:8" x14ac:dyDescent="0.25">
      <c r="A40">
        <f t="shared" si="18"/>
        <v>10</v>
      </c>
      <c r="B40">
        <f t="shared" ref="B40:C40" si="30">B31</f>
        <v>3</v>
      </c>
      <c r="C40">
        <f t="shared" si="30"/>
        <v>1</v>
      </c>
      <c r="D40">
        <f t="shared" si="20"/>
        <v>2</v>
      </c>
      <c r="E40">
        <v>68.165230151714795</v>
      </c>
      <c r="F40">
        <v>235.65558582822644</v>
      </c>
      <c r="G40">
        <v>43.240178171933536</v>
      </c>
      <c r="H40">
        <v>44.232751388505825</v>
      </c>
    </row>
    <row r="41" spans="1:8" x14ac:dyDescent="0.25">
      <c r="A41">
        <f t="shared" si="18"/>
        <v>10</v>
      </c>
      <c r="B41">
        <f t="shared" ref="B41:C41" si="31">B32</f>
        <v>1</v>
      </c>
      <c r="C41">
        <f t="shared" si="31"/>
        <v>2</v>
      </c>
      <c r="D41">
        <f t="shared" si="20"/>
        <v>2</v>
      </c>
      <c r="E41">
        <v>52.622265735721058</v>
      </c>
      <c r="F41">
        <v>62.154365741257578</v>
      </c>
      <c r="G41">
        <v>48.333746167871446</v>
      </c>
      <c r="H41">
        <v>904.75822634610711</v>
      </c>
    </row>
    <row r="42" spans="1:8" x14ac:dyDescent="0.25">
      <c r="A42">
        <f t="shared" si="18"/>
        <v>10</v>
      </c>
      <c r="B42">
        <f t="shared" ref="B42:C42" si="32">B33</f>
        <v>2</v>
      </c>
      <c r="C42">
        <f t="shared" si="32"/>
        <v>2</v>
      </c>
      <c r="D42">
        <f t="shared" si="20"/>
        <v>2</v>
      </c>
      <c r="E42">
        <v>116.80480866371629</v>
      </c>
      <c r="F42">
        <v>111.47738406990713</v>
      </c>
      <c r="G42">
        <v>89.598887452720902</v>
      </c>
      <c r="H42">
        <v>72.408851978186874</v>
      </c>
    </row>
    <row r="43" spans="1:8" x14ac:dyDescent="0.25">
      <c r="A43">
        <f t="shared" si="18"/>
        <v>10</v>
      </c>
      <c r="B43">
        <f t="shared" ref="B43:C43" si="33">B34</f>
        <v>3</v>
      </c>
      <c r="C43">
        <f t="shared" si="33"/>
        <v>2</v>
      </c>
      <c r="D43">
        <f t="shared" si="20"/>
        <v>2</v>
      </c>
      <c r="E43">
        <v>113.95895588053509</v>
      </c>
      <c r="F43">
        <v>51.885067100757581</v>
      </c>
      <c r="G43">
        <v>43.255969754286618</v>
      </c>
      <c r="H43">
        <v>228.95984998904211</v>
      </c>
    </row>
    <row r="44" spans="1:8" x14ac:dyDescent="0.25">
      <c r="A44">
        <f t="shared" si="18"/>
        <v>10</v>
      </c>
      <c r="B44">
        <f t="shared" ref="B44:C44" si="34">B35</f>
        <v>1</v>
      </c>
      <c r="C44">
        <f t="shared" si="34"/>
        <v>3</v>
      </c>
      <c r="D44">
        <f t="shared" si="20"/>
        <v>2</v>
      </c>
      <c r="E44">
        <v>277.32853616364929</v>
      </c>
      <c r="F44">
        <v>49.860871407990466</v>
      </c>
      <c r="G44">
        <v>43.9629082543401</v>
      </c>
      <c r="H44">
        <v>92.343428051339288</v>
      </c>
    </row>
    <row r="45" spans="1:8" x14ac:dyDescent="0.25">
      <c r="A45">
        <f t="shared" si="18"/>
        <v>10</v>
      </c>
      <c r="B45">
        <f t="shared" ref="B45:C45" si="35">B36</f>
        <v>2</v>
      </c>
      <c r="C45">
        <f t="shared" si="35"/>
        <v>3</v>
      </c>
      <c r="D45">
        <f t="shared" si="20"/>
        <v>2</v>
      </c>
      <c r="E45">
        <v>128.61632226486154</v>
      </c>
      <c r="F45">
        <v>50.211977813629531</v>
      </c>
      <c r="G45">
        <v>124.72771009371421</v>
      </c>
      <c r="H45">
        <v>128.92281838123301</v>
      </c>
    </row>
    <row r="46" spans="1:8" x14ac:dyDescent="0.25">
      <c r="A46">
        <f t="shared" si="18"/>
        <v>10</v>
      </c>
      <c r="B46">
        <f t="shared" ref="B46:C46" si="36">B37</f>
        <v>3</v>
      </c>
      <c r="C46">
        <f t="shared" si="36"/>
        <v>3</v>
      </c>
      <c r="D46">
        <f t="shared" si="20"/>
        <v>2</v>
      </c>
      <c r="E46">
        <v>55.936162892101429</v>
      </c>
      <c r="F46">
        <v>65.314159175423256</v>
      </c>
      <c r="G46">
        <v>97.410864259054492</v>
      </c>
      <c r="H46">
        <v>60.506985844862029</v>
      </c>
    </row>
    <row r="47" spans="1:8" x14ac:dyDescent="0.25">
      <c r="A47">
        <f t="shared" si="18"/>
        <v>10</v>
      </c>
      <c r="B47">
        <f t="shared" ref="B47:C47" si="37">B38</f>
        <v>1</v>
      </c>
      <c r="C47">
        <f t="shared" si="37"/>
        <v>1</v>
      </c>
      <c r="D47">
        <f t="shared" si="20"/>
        <v>3</v>
      </c>
      <c r="E47">
        <v>108.49088143013603</v>
      </c>
      <c r="F47">
        <v>50.685555570694127</v>
      </c>
      <c r="G47">
        <v>52.649865755858407</v>
      </c>
      <c r="H47">
        <v>3278.6990920206194</v>
      </c>
    </row>
    <row r="48" spans="1:8" x14ac:dyDescent="0.25">
      <c r="A48">
        <f t="shared" si="18"/>
        <v>10</v>
      </c>
      <c r="B48">
        <f t="shared" ref="B48:C48" si="38">B39</f>
        <v>2</v>
      </c>
      <c r="C48">
        <f t="shared" si="38"/>
        <v>1</v>
      </c>
      <c r="D48">
        <f t="shared" si="20"/>
        <v>3</v>
      </c>
      <c r="E48">
        <v>72.897505081393774</v>
      </c>
      <c r="F48">
        <v>667.71902786124485</v>
      </c>
      <c r="G48">
        <v>3867.6164786735449</v>
      </c>
      <c r="H48">
        <v>197.04105403969558</v>
      </c>
    </row>
    <row r="49" spans="1:8" x14ac:dyDescent="0.25">
      <c r="A49">
        <f t="shared" si="18"/>
        <v>10</v>
      </c>
      <c r="B49">
        <f t="shared" ref="B49:C49" si="39">B40</f>
        <v>3</v>
      </c>
      <c r="C49">
        <f t="shared" si="39"/>
        <v>1</v>
      </c>
      <c r="D49">
        <f t="shared" si="20"/>
        <v>3</v>
      </c>
      <c r="E49">
        <v>52.161631932177187</v>
      </c>
      <c r="F49">
        <v>69.210225919570405</v>
      </c>
      <c r="G49">
        <v>289.30420084670783</v>
      </c>
      <c r="H49">
        <v>4414.4080146367014</v>
      </c>
    </row>
    <row r="50" spans="1:8" x14ac:dyDescent="0.25">
      <c r="A50">
        <f t="shared" si="18"/>
        <v>10</v>
      </c>
      <c r="B50">
        <f t="shared" ref="B50:C50" si="40">B41</f>
        <v>1</v>
      </c>
      <c r="C50">
        <f t="shared" si="40"/>
        <v>2</v>
      </c>
      <c r="D50">
        <f t="shared" si="20"/>
        <v>3</v>
      </c>
      <c r="E50">
        <v>52.728806890985872</v>
      </c>
      <c r="F50">
        <v>62.482602159696356</v>
      </c>
      <c r="G50">
        <v>50.604334584282725</v>
      </c>
      <c r="H50">
        <v>50.183594614954856</v>
      </c>
    </row>
    <row r="51" spans="1:8" x14ac:dyDescent="0.25">
      <c r="A51">
        <f t="shared" si="18"/>
        <v>10</v>
      </c>
      <c r="B51">
        <f t="shared" ref="B51:C51" si="41">B42</f>
        <v>2</v>
      </c>
      <c r="C51">
        <f t="shared" si="41"/>
        <v>2</v>
      </c>
      <c r="D51">
        <f t="shared" si="20"/>
        <v>3</v>
      </c>
      <c r="E51">
        <v>114.52928167189526</v>
      </c>
      <c r="F51">
        <v>134.4033118511484</v>
      </c>
      <c r="G51">
        <v>52.188220820109052</v>
      </c>
      <c r="H51">
        <v>158.73717462241606</v>
      </c>
    </row>
    <row r="52" spans="1:8" x14ac:dyDescent="0.25">
      <c r="A52">
        <f t="shared" si="18"/>
        <v>10</v>
      </c>
      <c r="B52">
        <f t="shared" ref="B52:C52" si="42">B43</f>
        <v>3</v>
      </c>
      <c r="C52">
        <f t="shared" si="42"/>
        <v>2</v>
      </c>
      <c r="D52">
        <f t="shared" si="20"/>
        <v>3</v>
      </c>
      <c r="E52">
        <v>109.9650362615653</v>
      </c>
      <c r="F52">
        <v>63.01553157032334</v>
      </c>
      <c r="G52">
        <v>234.8502922566889</v>
      </c>
      <c r="H52">
        <v>191.23006963432968</v>
      </c>
    </row>
    <row r="53" spans="1:8" x14ac:dyDescent="0.25">
      <c r="A53">
        <f t="shared" si="18"/>
        <v>10</v>
      </c>
      <c r="B53">
        <f t="shared" ref="B53:C53" si="43">B44</f>
        <v>1</v>
      </c>
      <c r="C53">
        <f t="shared" si="43"/>
        <v>3</v>
      </c>
      <c r="D53">
        <f t="shared" si="20"/>
        <v>3</v>
      </c>
      <c r="E53">
        <v>53.29207006492107</v>
      </c>
      <c r="F53">
        <v>175.55278828762226</v>
      </c>
      <c r="G53">
        <v>58.519748985124394</v>
      </c>
      <c r="H53">
        <v>145.4224891882709</v>
      </c>
    </row>
    <row r="54" spans="1:8" x14ac:dyDescent="0.25">
      <c r="A54">
        <f t="shared" si="18"/>
        <v>10</v>
      </c>
      <c r="B54">
        <f t="shared" ref="B54:C54" si="44">B45</f>
        <v>2</v>
      </c>
      <c r="C54">
        <f t="shared" si="44"/>
        <v>3</v>
      </c>
      <c r="D54">
        <f t="shared" si="20"/>
        <v>3</v>
      </c>
      <c r="E54">
        <v>57.815363167944454</v>
      </c>
      <c r="F54">
        <v>63.823326846934357</v>
      </c>
      <c r="G54">
        <v>166.14866101361559</v>
      </c>
      <c r="H54">
        <v>81.809252279326358</v>
      </c>
    </row>
    <row r="55" spans="1:8" x14ac:dyDescent="0.25">
      <c r="A55">
        <f t="shared" si="18"/>
        <v>10</v>
      </c>
      <c r="B55">
        <f t="shared" ref="B55:C55" si="45">B46</f>
        <v>3</v>
      </c>
      <c r="C55">
        <f t="shared" si="45"/>
        <v>3</v>
      </c>
      <c r="D55">
        <f t="shared" si="20"/>
        <v>3</v>
      </c>
      <c r="E55">
        <v>101.35856035269455</v>
      </c>
      <c r="F55">
        <v>191.45174537451754</v>
      </c>
      <c r="G55">
        <v>348.37529834313403</v>
      </c>
      <c r="H55">
        <v>57.235303718249874</v>
      </c>
    </row>
    <row r="56" spans="1:8" x14ac:dyDescent="0.25">
      <c r="A56">
        <f t="shared" si="18"/>
        <v>20</v>
      </c>
      <c r="B56">
        <f t="shared" ref="B56:C56" si="46">B47</f>
        <v>1</v>
      </c>
      <c r="C56">
        <f t="shared" si="46"/>
        <v>1</v>
      </c>
      <c r="D56">
        <f t="shared" si="20"/>
        <v>1</v>
      </c>
      <c r="E56">
        <v>56.864080997158375</v>
      </c>
      <c r="F56">
        <v>99.709133987139154</v>
      </c>
      <c r="G56">
        <v>91.287650591335876</v>
      </c>
      <c r="H56">
        <v>269.9900913611192</v>
      </c>
    </row>
    <row r="57" spans="1:8" x14ac:dyDescent="0.25">
      <c r="A57">
        <f t="shared" si="18"/>
        <v>20</v>
      </c>
      <c r="B57">
        <f t="shared" ref="B57:C57" si="47">B48</f>
        <v>2</v>
      </c>
      <c r="C57">
        <f t="shared" si="47"/>
        <v>1</v>
      </c>
      <c r="D57">
        <f t="shared" si="20"/>
        <v>1</v>
      </c>
      <c r="E57">
        <v>131.57894704279732</v>
      </c>
      <c r="F57">
        <v>1637.3519293207755</v>
      </c>
      <c r="G57">
        <v>2436.8868923497926</v>
      </c>
      <c r="H57">
        <v>72.169614304155715</v>
      </c>
    </row>
    <row r="58" spans="1:8" x14ac:dyDescent="0.25">
      <c r="A58">
        <f t="shared" si="18"/>
        <v>20</v>
      </c>
      <c r="B58">
        <f t="shared" ref="B58:C58" si="48">B49</f>
        <v>3</v>
      </c>
      <c r="C58">
        <f t="shared" si="48"/>
        <v>1</v>
      </c>
      <c r="D58">
        <f t="shared" si="20"/>
        <v>1</v>
      </c>
      <c r="E58">
        <v>63.123934327721223</v>
      </c>
      <c r="F58">
        <v>2254.8561968093591</v>
      </c>
      <c r="G58">
        <v>233.28260680436176</v>
      </c>
      <c r="H58">
        <v>110.58420929200025</v>
      </c>
    </row>
    <row r="59" spans="1:8" x14ac:dyDescent="0.25">
      <c r="A59">
        <f t="shared" si="18"/>
        <v>20</v>
      </c>
      <c r="B59">
        <f t="shared" ref="B59:C59" si="49">B50</f>
        <v>1</v>
      </c>
      <c r="C59">
        <f t="shared" si="49"/>
        <v>2</v>
      </c>
      <c r="D59">
        <f t="shared" si="20"/>
        <v>1</v>
      </c>
      <c r="E59">
        <v>343.19925456750644</v>
      </c>
      <c r="F59">
        <v>98.520553994840327</v>
      </c>
      <c r="G59">
        <v>176.10300993423454</v>
      </c>
      <c r="H59">
        <v>183.14768250042485</v>
      </c>
    </row>
    <row r="60" spans="1:8" x14ac:dyDescent="0.25">
      <c r="A60">
        <f t="shared" si="18"/>
        <v>20</v>
      </c>
      <c r="B60">
        <f t="shared" ref="B60:C60" si="50">B51</f>
        <v>2</v>
      </c>
      <c r="C60">
        <f t="shared" si="50"/>
        <v>2</v>
      </c>
      <c r="D60">
        <f t="shared" si="20"/>
        <v>1</v>
      </c>
      <c r="E60">
        <v>89.998137497492323</v>
      </c>
      <c r="F60">
        <v>757.96670225178832</v>
      </c>
      <c r="G60">
        <v>160.0540429984068</v>
      </c>
      <c r="H60">
        <v>138.64453799097916</v>
      </c>
    </row>
    <row r="61" spans="1:8" x14ac:dyDescent="0.25">
      <c r="A61">
        <f t="shared" si="18"/>
        <v>20</v>
      </c>
      <c r="B61">
        <f t="shared" ref="B61:C61" si="51">B52</f>
        <v>3</v>
      </c>
      <c r="C61">
        <f t="shared" si="51"/>
        <v>2</v>
      </c>
      <c r="D61">
        <f t="shared" si="20"/>
        <v>1</v>
      </c>
      <c r="E61">
        <v>101.52618886562294</v>
      </c>
      <c r="F61">
        <v>9711.0237089806433</v>
      </c>
      <c r="G61">
        <v>424.6357827402577</v>
      </c>
      <c r="H61">
        <v>858.36180096787234</v>
      </c>
    </row>
    <row r="62" spans="1:8" x14ac:dyDescent="0.25">
      <c r="A62">
        <f t="shared" si="18"/>
        <v>20</v>
      </c>
      <c r="B62">
        <f t="shared" ref="B62:C62" si="52">B53</f>
        <v>1</v>
      </c>
      <c r="C62">
        <f t="shared" si="52"/>
        <v>3</v>
      </c>
      <c r="D62">
        <f t="shared" si="20"/>
        <v>1</v>
      </c>
      <c r="E62">
        <v>74.826413797648371</v>
      </c>
      <c r="F62">
        <v>128.0088824893266</v>
      </c>
      <c r="G62">
        <v>307.34988724535549</v>
      </c>
      <c r="H62">
        <v>125.96136723303179</v>
      </c>
    </row>
    <row r="63" spans="1:8" x14ac:dyDescent="0.25">
      <c r="A63">
        <f t="shared" si="18"/>
        <v>20</v>
      </c>
      <c r="B63">
        <f t="shared" ref="B63:C63" si="53">B54</f>
        <v>2</v>
      </c>
      <c r="C63">
        <f t="shared" si="53"/>
        <v>3</v>
      </c>
      <c r="D63">
        <f t="shared" si="20"/>
        <v>1</v>
      </c>
      <c r="E63">
        <v>188.87552570849846</v>
      </c>
      <c r="F63">
        <v>290.8255656500782</v>
      </c>
      <c r="G63">
        <v>118.64345594155193</v>
      </c>
      <c r="H63">
        <v>368.3871746281626</v>
      </c>
    </row>
    <row r="64" spans="1:8" x14ac:dyDescent="0.25">
      <c r="A64">
        <f t="shared" si="18"/>
        <v>20</v>
      </c>
      <c r="B64">
        <f t="shared" ref="B64:C64" si="54">B55</f>
        <v>3</v>
      </c>
      <c r="C64">
        <f t="shared" si="54"/>
        <v>3</v>
      </c>
      <c r="D64">
        <f t="shared" si="20"/>
        <v>1</v>
      </c>
      <c r="E64">
        <v>76.089279324342016</v>
      </c>
      <c r="F64">
        <v>66.437594049278914</v>
      </c>
      <c r="G64">
        <v>283.15373190798346</v>
      </c>
      <c r="H64">
        <v>83.375928971652797</v>
      </c>
    </row>
    <row r="65" spans="1:8" x14ac:dyDescent="0.25">
      <c r="A65">
        <f t="shared" si="18"/>
        <v>20</v>
      </c>
      <c r="B65">
        <f t="shared" ref="B65:C65" si="55">B56</f>
        <v>1</v>
      </c>
      <c r="C65">
        <f t="shared" si="55"/>
        <v>1</v>
      </c>
      <c r="D65">
        <f t="shared" si="20"/>
        <v>2</v>
      </c>
      <c r="E65">
        <v>91.136084138164946</v>
      </c>
      <c r="F65">
        <v>90.827698698824094</v>
      </c>
      <c r="G65">
        <v>118.97624975582903</v>
      </c>
      <c r="H65">
        <v>126.74098244025052</v>
      </c>
    </row>
    <row r="66" spans="1:8" x14ac:dyDescent="0.25">
      <c r="A66">
        <f t="shared" si="18"/>
        <v>20</v>
      </c>
      <c r="B66">
        <f t="shared" ref="B66:C66" si="56">B57</f>
        <v>2</v>
      </c>
      <c r="C66">
        <f t="shared" si="56"/>
        <v>1</v>
      </c>
      <c r="D66">
        <f t="shared" si="20"/>
        <v>2</v>
      </c>
      <c r="E66">
        <v>194.52777454410651</v>
      </c>
      <c r="F66">
        <v>335.15196729302471</v>
      </c>
      <c r="G66">
        <v>69.027967458623166</v>
      </c>
      <c r="H66">
        <v>67.527894260635151</v>
      </c>
    </row>
    <row r="67" spans="1:8" x14ac:dyDescent="0.25">
      <c r="A67">
        <f t="shared" si="18"/>
        <v>20</v>
      </c>
      <c r="B67">
        <f t="shared" ref="B67:C67" si="57">B58</f>
        <v>3</v>
      </c>
      <c r="C67">
        <f t="shared" si="57"/>
        <v>1</v>
      </c>
      <c r="D67">
        <f t="shared" si="20"/>
        <v>2</v>
      </c>
      <c r="E67">
        <v>163.22352837247078</v>
      </c>
      <c r="F67">
        <v>69.462928224371254</v>
      </c>
      <c r="G67">
        <v>218.56267250902192</v>
      </c>
      <c r="H67">
        <v>163.57126257247882</v>
      </c>
    </row>
    <row r="68" spans="1:8" x14ac:dyDescent="0.25">
      <c r="A68">
        <f t="shared" si="18"/>
        <v>20</v>
      </c>
      <c r="B68">
        <f t="shared" ref="B68:C68" si="58">B59</f>
        <v>1</v>
      </c>
      <c r="C68">
        <f t="shared" si="58"/>
        <v>2</v>
      </c>
      <c r="D68">
        <f t="shared" si="20"/>
        <v>2</v>
      </c>
      <c r="E68">
        <v>79.569047040687025</v>
      </c>
      <c r="F68">
        <v>84.512029658450743</v>
      </c>
      <c r="G68">
        <v>396.57801623323871</v>
      </c>
      <c r="H68">
        <v>103.34706211680194</v>
      </c>
    </row>
    <row r="69" spans="1:8" x14ac:dyDescent="0.25">
      <c r="A69">
        <f t="shared" si="18"/>
        <v>20</v>
      </c>
      <c r="B69">
        <f t="shared" ref="B69:C69" si="59">B60</f>
        <v>2</v>
      </c>
      <c r="C69">
        <f t="shared" si="59"/>
        <v>2</v>
      </c>
      <c r="D69">
        <f t="shared" si="20"/>
        <v>2</v>
      </c>
      <c r="E69">
        <v>77.63478343077719</v>
      </c>
      <c r="F69">
        <v>418.56612921568336</v>
      </c>
      <c r="G69">
        <v>68.696880912618042</v>
      </c>
      <c r="H69">
        <v>1944.1548866941962</v>
      </c>
    </row>
    <row r="70" spans="1:8" x14ac:dyDescent="0.25">
      <c r="A70">
        <f t="shared" si="18"/>
        <v>20</v>
      </c>
      <c r="B70">
        <f t="shared" ref="B70:C70" si="60">B61</f>
        <v>3</v>
      </c>
      <c r="C70">
        <f t="shared" si="60"/>
        <v>2</v>
      </c>
      <c r="D70">
        <f t="shared" si="20"/>
        <v>2</v>
      </c>
      <c r="E70">
        <v>104.76224451526495</v>
      </c>
      <c r="F70">
        <v>455.47409672620353</v>
      </c>
      <c r="G70">
        <v>103.73380186497897</v>
      </c>
      <c r="H70">
        <v>121.33926350352642</v>
      </c>
    </row>
    <row r="71" spans="1:8" x14ac:dyDescent="0.25">
      <c r="A71">
        <f t="shared" si="18"/>
        <v>20</v>
      </c>
      <c r="B71">
        <f t="shared" ref="B71:C71" si="61">B62</f>
        <v>1</v>
      </c>
      <c r="C71">
        <f t="shared" si="61"/>
        <v>3</v>
      </c>
      <c r="D71">
        <f t="shared" si="20"/>
        <v>2</v>
      </c>
      <c r="E71">
        <v>82.054293048897733</v>
      </c>
      <c r="F71">
        <v>160.94159997310729</v>
      </c>
      <c r="G71">
        <v>77.470709958628404</v>
      </c>
      <c r="H71">
        <v>120.64472832903598</v>
      </c>
    </row>
    <row r="72" spans="1:8" x14ac:dyDescent="0.25">
      <c r="A72">
        <f t="shared" si="18"/>
        <v>20</v>
      </c>
      <c r="B72">
        <f t="shared" ref="B72:C72" si="62">B63</f>
        <v>2</v>
      </c>
      <c r="C72">
        <f t="shared" si="62"/>
        <v>3</v>
      </c>
      <c r="D72">
        <f t="shared" si="20"/>
        <v>2</v>
      </c>
      <c r="E72">
        <v>256.1971170646342</v>
      </c>
      <c r="F72">
        <v>74.33536441128264</v>
      </c>
      <c r="G72">
        <v>658.42627162675615</v>
      </c>
      <c r="H72">
        <v>203.3653212169003</v>
      </c>
    </row>
    <row r="73" spans="1:8" x14ac:dyDescent="0.25">
      <c r="A73">
        <f t="shared" si="18"/>
        <v>20</v>
      </c>
      <c r="B73">
        <f t="shared" ref="B73:C73" si="63">B64</f>
        <v>3</v>
      </c>
      <c r="C73">
        <f t="shared" si="63"/>
        <v>3</v>
      </c>
      <c r="D73">
        <f t="shared" si="20"/>
        <v>2</v>
      </c>
      <c r="E73">
        <v>79.483388498391193</v>
      </c>
      <c r="F73">
        <v>1208.3757379764766</v>
      </c>
      <c r="G73">
        <v>179.84304229450149</v>
      </c>
      <c r="H73">
        <v>427.0295683335865</v>
      </c>
    </row>
    <row r="74" spans="1:8" x14ac:dyDescent="0.25">
      <c r="A74">
        <f t="shared" si="18"/>
        <v>20</v>
      </c>
      <c r="B74">
        <f t="shared" ref="B74:C74" si="64">B65</f>
        <v>1</v>
      </c>
      <c r="C74">
        <f t="shared" si="64"/>
        <v>1</v>
      </c>
      <c r="D74">
        <f t="shared" si="20"/>
        <v>3</v>
      </c>
      <c r="E74">
        <v>114.30602286708677</v>
      </c>
      <c r="F74">
        <v>111.56778596412101</v>
      </c>
      <c r="G74">
        <v>532.51109112814959</v>
      </c>
      <c r="H74">
        <v>83.070971385385519</v>
      </c>
    </row>
    <row r="75" spans="1:8" x14ac:dyDescent="0.25">
      <c r="A75">
        <f t="shared" si="18"/>
        <v>20</v>
      </c>
      <c r="B75">
        <f t="shared" ref="B75:C75" si="65">B66</f>
        <v>2</v>
      </c>
      <c r="C75">
        <f t="shared" si="65"/>
        <v>1</v>
      </c>
      <c r="D75">
        <f t="shared" si="20"/>
        <v>3</v>
      </c>
      <c r="E75">
        <v>993.33821647538355</v>
      </c>
      <c r="F75">
        <v>74.40040636808456</v>
      </c>
      <c r="G75">
        <v>300.25862219482491</v>
      </c>
      <c r="H75">
        <v>676.81469775152902</v>
      </c>
    </row>
    <row r="76" spans="1:8" x14ac:dyDescent="0.25">
      <c r="A76">
        <f t="shared" si="18"/>
        <v>20</v>
      </c>
      <c r="B76">
        <f t="shared" ref="B76:C76" si="66">B67</f>
        <v>3</v>
      </c>
      <c r="C76">
        <f t="shared" si="66"/>
        <v>1</v>
      </c>
      <c r="D76">
        <f t="shared" si="20"/>
        <v>3</v>
      </c>
      <c r="E76">
        <v>91.698430171511902</v>
      </c>
      <c r="F76">
        <v>78.255447176401006</v>
      </c>
      <c r="G76">
        <v>146.47009770169757</v>
      </c>
      <c r="H76">
        <v>83.417018272672408</v>
      </c>
    </row>
    <row r="77" spans="1:8" x14ac:dyDescent="0.25">
      <c r="A77">
        <f t="shared" si="18"/>
        <v>20</v>
      </c>
      <c r="B77">
        <f t="shared" ref="B77:C77" si="67">B68</f>
        <v>1</v>
      </c>
      <c r="C77">
        <f t="shared" si="67"/>
        <v>2</v>
      </c>
      <c r="D77">
        <f t="shared" si="20"/>
        <v>3</v>
      </c>
      <c r="E77">
        <v>158.85682332973715</v>
      </c>
      <c r="F77">
        <v>91.198008838057646</v>
      </c>
      <c r="G77">
        <v>95.186315599069545</v>
      </c>
      <c r="H77">
        <v>97.895489883598316</v>
      </c>
    </row>
    <row r="78" spans="1:8" x14ac:dyDescent="0.25">
      <c r="A78">
        <f t="shared" si="18"/>
        <v>20</v>
      </c>
      <c r="B78">
        <f t="shared" ref="B78:C78" si="68">B69</f>
        <v>2</v>
      </c>
      <c r="C78">
        <f t="shared" si="68"/>
        <v>2</v>
      </c>
      <c r="D78">
        <f t="shared" si="20"/>
        <v>3</v>
      </c>
      <c r="E78">
        <v>77.352204549681559</v>
      </c>
      <c r="F78">
        <v>452.12146256873439</v>
      </c>
      <c r="G78">
        <v>120.28265015573679</v>
      </c>
      <c r="H78">
        <v>105.05150510791546</v>
      </c>
    </row>
    <row r="79" spans="1:8" x14ac:dyDescent="0.25">
      <c r="A79">
        <f t="shared" si="18"/>
        <v>20</v>
      </c>
      <c r="B79">
        <f t="shared" ref="B79:C79" si="69">B70</f>
        <v>3</v>
      </c>
      <c r="C79">
        <f t="shared" si="69"/>
        <v>2</v>
      </c>
      <c r="D79">
        <f t="shared" si="20"/>
        <v>3</v>
      </c>
      <c r="E79">
        <v>282.17802325556681</v>
      </c>
      <c r="F79">
        <v>112.45376199347143</v>
      </c>
      <c r="G79">
        <v>532.43611415835301</v>
      </c>
      <c r="H79">
        <v>84.113023092443058</v>
      </c>
    </row>
    <row r="80" spans="1:8" x14ac:dyDescent="0.25">
      <c r="A80">
        <f t="shared" si="18"/>
        <v>20</v>
      </c>
      <c r="B80">
        <f t="shared" ref="B80:C80" si="70">B71</f>
        <v>1</v>
      </c>
      <c r="C80">
        <f t="shared" si="70"/>
        <v>3</v>
      </c>
      <c r="D80">
        <f t="shared" si="20"/>
        <v>3</v>
      </c>
      <c r="E80">
        <v>1818.2766734792492</v>
      </c>
      <c r="F80">
        <v>524.28921726841679</v>
      </c>
      <c r="G80">
        <v>637.40959299176461</v>
      </c>
      <c r="H80">
        <v>161.50400792958669</v>
      </c>
    </row>
    <row r="81" spans="1:8" x14ac:dyDescent="0.25">
      <c r="A81">
        <f t="shared" si="18"/>
        <v>20</v>
      </c>
      <c r="B81">
        <f t="shared" ref="B81:C81" si="71">B72</f>
        <v>2</v>
      </c>
      <c r="C81">
        <f t="shared" si="71"/>
        <v>3</v>
      </c>
      <c r="D81">
        <f t="shared" si="20"/>
        <v>3</v>
      </c>
      <c r="E81">
        <v>101.1045771663043</v>
      </c>
      <c r="F81">
        <v>160.57830906198879</v>
      </c>
      <c r="G81">
        <v>119.90323365969235</v>
      </c>
      <c r="H81">
        <v>518.18876122471329</v>
      </c>
    </row>
    <row r="82" spans="1:8" x14ac:dyDescent="0.25">
      <c r="A82">
        <f t="shared" si="18"/>
        <v>20</v>
      </c>
      <c r="B82">
        <f t="shared" ref="B82:C82" si="72">B73</f>
        <v>3</v>
      </c>
      <c r="C82">
        <f t="shared" si="72"/>
        <v>3</v>
      </c>
      <c r="D82">
        <f t="shared" si="20"/>
        <v>3</v>
      </c>
      <c r="E82">
        <v>167.29626890200291</v>
      </c>
      <c r="F82">
        <v>121.65742160155681</v>
      </c>
      <c r="G82">
        <v>306.97609429966133</v>
      </c>
      <c r="H82">
        <v>122.31051079207131</v>
      </c>
    </row>
    <row r="83" spans="1:8" x14ac:dyDescent="0.25">
      <c r="A83">
        <f t="shared" si="18"/>
        <v>30</v>
      </c>
      <c r="B83">
        <f t="shared" ref="B83:C83" si="73">B74</f>
        <v>1</v>
      </c>
      <c r="C83">
        <f t="shared" si="73"/>
        <v>1</v>
      </c>
      <c r="D83">
        <f t="shared" si="20"/>
        <v>1</v>
      </c>
      <c r="E83">
        <v>100.14221692213667</v>
      </c>
      <c r="F83">
        <v>87.405147098243546</v>
      </c>
      <c r="G83">
        <v>118.85995261735275</v>
      </c>
      <c r="H83">
        <v>592.75129324983163</v>
      </c>
    </row>
    <row r="84" spans="1:8" x14ac:dyDescent="0.25">
      <c r="A84">
        <f t="shared" si="18"/>
        <v>30</v>
      </c>
      <c r="B84">
        <f t="shared" ref="B84:C84" si="74">B75</f>
        <v>2</v>
      </c>
      <c r="C84">
        <f t="shared" si="74"/>
        <v>1</v>
      </c>
      <c r="D84">
        <f t="shared" si="20"/>
        <v>1</v>
      </c>
      <c r="E84">
        <v>127.70821058148069</v>
      </c>
      <c r="F84">
        <v>332.31202828669018</v>
      </c>
      <c r="G84">
        <v>131.66307703167917</v>
      </c>
      <c r="H84">
        <v>130.88461762193461</v>
      </c>
    </row>
    <row r="85" spans="1:8" x14ac:dyDescent="0.25">
      <c r="A85">
        <f t="shared" si="18"/>
        <v>30</v>
      </c>
      <c r="B85">
        <f t="shared" ref="B85:C85" si="75">B76</f>
        <v>3</v>
      </c>
      <c r="C85">
        <f t="shared" si="75"/>
        <v>1</v>
      </c>
      <c r="D85">
        <f t="shared" si="20"/>
        <v>1</v>
      </c>
      <c r="E85">
        <v>100.63060042311336</v>
      </c>
      <c r="F85">
        <v>89.219242990122297</v>
      </c>
      <c r="G85">
        <v>191.72963641606717</v>
      </c>
      <c r="H85">
        <v>243.2169870061347</v>
      </c>
    </row>
    <row r="86" spans="1:8" x14ac:dyDescent="0.25">
      <c r="A86">
        <f t="shared" si="18"/>
        <v>30</v>
      </c>
      <c r="B86">
        <f t="shared" ref="B86:C86" si="76">B77</f>
        <v>1</v>
      </c>
      <c r="C86">
        <f t="shared" si="76"/>
        <v>2</v>
      </c>
      <c r="D86">
        <f t="shared" si="20"/>
        <v>1</v>
      </c>
      <c r="E86">
        <v>86.036290745406703</v>
      </c>
      <c r="F86">
        <v>139.27204556568879</v>
      </c>
      <c r="G86">
        <v>347.08294485388092</v>
      </c>
      <c r="H86">
        <v>93.174165344911458</v>
      </c>
    </row>
    <row r="87" spans="1:8" x14ac:dyDescent="0.25">
      <c r="A87">
        <f t="shared" si="18"/>
        <v>30</v>
      </c>
      <c r="B87">
        <f t="shared" ref="B87:C87" si="77">B78</f>
        <v>2</v>
      </c>
      <c r="C87">
        <f t="shared" si="77"/>
        <v>2</v>
      </c>
      <c r="D87">
        <f t="shared" si="20"/>
        <v>1</v>
      </c>
      <c r="E87">
        <v>124.76115765276896</v>
      </c>
      <c r="F87">
        <v>358.9018902975539</v>
      </c>
      <c r="G87">
        <v>141.31346041182042</v>
      </c>
      <c r="H87">
        <v>150.36658855257096</v>
      </c>
    </row>
    <row r="88" spans="1:8" x14ac:dyDescent="0.25">
      <c r="A88">
        <f t="shared" si="18"/>
        <v>30</v>
      </c>
      <c r="B88">
        <f t="shared" ref="B88:C88" si="78">B79</f>
        <v>3</v>
      </c>
      <c r="C88">
        <f t="shared" si="78"/>
        <v>2</v>
      </c>
      <c r="D88">
        <f t="shared" si="20"/>
        <v>1</v>
      </c>
      <c r="E88">
        <v>159.4398233291999</v>
      </c>
      <c r="F88">
        <v>130.88899245704113</v>
      </c>
      <c r="G88">
        <v>151.12343620757528</v>
      </c>
      <c r="H88">
        <v>143.0354000977641</v>
      </c>
    </row>
    <row r="89" spans="1:8" x14ac:dyDescent="0.25">
      <c r="A89">
        <f t="shared" si="18"/>
        <v>30</v>
      </c>
      <c r="B89">
        <f t="shared" ref="B89:C89" si="79">B80</f>
        <v>1</v>
      </c>
      <c r="C89">
        <f t="shared" si="79"/>
        <v>3</v>
      </c>
      <c r="D89">
        <f t="shared" si="20"/>
        <v>1</v>
      </c>
      <c r="E89">
        <v>222.55786948215635</v>
      </c>
      <c r="F89">
        <v>1522.5863175422801</v>
      </c>
      <c r="G89">
        <v>116.7400332391659</v>
      </c>
      <c r="H89">
        <v>197.14683513141713</v>
      </c>
    </row>
    <row r="90" spans="1:8" x14ac:dyDescent="0.25">
      <c r="A90">
        <f t="shared" si="18"/>
        <v>30</v>
      </c>
      <c r="B90">
        <f t="shared" ref="B90:C90" si="80">B81</f>
        <v>2</v>
      </c>
      <c r="C90">
        <f t="shared" si="80"/>
        <v>3</v>
      </c>
      <c r="D90">
        <f t="shared" si="20"/>
        <v>1</v>
      </c>
      <c r="E90">
        <v>366.72219551603615</v>
      </c>
      <c r="F90">
        <v>95.525828188905123</v>
      </c>
      <c r="G90">
        <v>96.522443014221409</v>
      </c>
      <c r="H90">
        <v>746.86380580757645</v>
      </c>
    </row>
    <row r="91" spans="1:8" x14ac:dyDescent="0.25">
      <c r="A91">
        <f t="shared" si="18"/>
        <v>30</v>
      </c>
      <c r="B91">
        <f t="shared" ref="B91:C91" si="81">B82</f>
        <v>3</v>
      </c>
      <c r="C91">
        <f t="shared" si="81"/>
        <v>3</v>
      </c>
      <c r="D91">
        <f t="shared" si="20"/>
        <v>1</v>
      </c>
      <c r="E91">
        <v>96.526666418003771</v>
      </c>
      <c r="F91">
        <v>156.53760833136269</v>
      </c>
      <c r="G91">
        <v>1419.8432194435088</v>
      </c>
      <c r="H91">
        <v>125.82142728789456</v>
      </c>
    </row>
    <row r="92" spans="1:8" x14ac:dyDescent="0.25">
      <c r="A92">
        <f t="shared" si="18"/>
        <v>30</v>
      </c>
      <c r="B92">
        <f t="shared" ref="B92:C92" si="82">B83</f>
        <v>1</v>
      </c>
      <c r="C92">
        <f t="shared" si="82"/>
        <v>1</v>
      </c>
      <c r="D92">
        <f t="shared" si="20"/>
        <v>2</v>
      </c>
      <c r="E92">
        <v>2560.8926108055271</v>
      </c>
      <c r="F92">
        <v>107.67378091200992</v>
      </c>
      <c r="G92">
        <v>209.31301560662163</v>
      </c>
      <c r="H92">
        <v>115.00725482720465</v>
      </c>
    </row>
    <row r="93" spans="1:8" x14ac:dyDescent="0.25">
      <c r="A93">
        <f t="shared" si="18"/>
        <v>30</v>
      </c>
      <c r="B93">
        <f t="shared" ref="B93:C93" si="83">B84</f>
        <v>2</v>
      </c>
      <c r="C93">
        <f t="shared" si="83"/>
        <v>1</v>
      </c>
      <c r="D93">
        <f t="shared" si="20"/>
        <v>2</v>
      </c>
      <c r="E93">
        <v>244.33171203306037</v>
      </c>
      <c r="F93">
        <v>190.28088193121519</v>
      </c>
      <c r="G93">
        <v>231.99910091992928</v>
      </c>
      <c r="H93">
        <v>277.6982346914985</v>
      </c>
    </row>
    <row r="94" spans="1:8" x14ac:dyDescent="0.25">
      <c r="A94">
        <f t="shared" ref="A94:A109" si="84">A67+10</f>
        <v>30</v>
      </c>
      <c r="B94">
        <f t="shared" ref="B94:C94" si="85">B85</f>
        <v>3</v>
      </c>
      <c r="C94">
        <f t="shared" si="85"/>
        <v>1</v>
      </c>
      <c r="D94">
        <f t="shared" ref="D94:D109" si="86">D67</f>
        <v>2</v>
      </c>
      <c r="E94">
        <v>154.83716177870048</v>
      </c>
      <c r="F94">
        <v>102.7796119810001</v>
      </c>
      <c r="G94">
        <v>240.61033873174583</v>
      </c>
      <c r="H94">
        <v>131.6423910026943</v>
      </c>
    </row>
    <row r="95" spans="1:8" x14ac:dyDescent="0.25">
      <c r="A95">
        <f t="shared" si="84"/>
        <v>30</v>
      </c>
      <c r="B95">
        <f t="shared" ref="B95:C95" si="87">B86</f>
        <v>1</v>
      </c>
      <c r="C95">
        <f t="shared" si="87"/>
        <v>2</v>
      </c>
      <c r="D95">
        <f t="shared" si="86"/>
        <v>2</v>
      </c>
      <c r="E95">
        <v>104.56131321057326</v>
      </c>
      <c r="F95">
        <v>130.60970480234579</v>
      </c>
      <c r="G95">
        <v>102.59335033410302</v>
      </c>
      <c r="H95">
        <v>207.5420549801683</v>
      </c>
    </row>
    <row r="96" spans="1:8" x14ac:dyDescent="0.25">
      <c r="A96">
        <f t="shared" si="84"/>
        <v>30</v>
      </c>
      <c r="B96">
        <f t="shared" ref="B96:C96" si="88">B87</f>
        <v>2</v>
      </c>
      <c r="C96">
        <f t="shared" si="88"/>
        <v>2</v>
      </c>
      <c r="D96">
        <f t="shared" si="86"/>
        <v>2</v>
      </c>
      <c r="E96">
        <v>171.15848667511281</v>
      </c>
      <c r="F96">
        <v>115.09133225390029</v>
      </c>
      <c r="G96">
        <v>429.30513675334612</v>
      </c>
      <c r="H96">
        <v>532.12790003994201</v>
      </c>
    </row>
    <row r="97" spans="1:8" x14ac:dyDescent="0.25">
      <c r="A97">
        <f t="shared" si="84"/>
        <v>30</v>
      </c>
      <c r="B97">
        <f t="shared" ref="B97:C97" si="89">B88</f>
        <v>3</v>
      </c>
      <c r="C97">
        <f t="shared" si="89"/>
        <v>2</v>
      </c>
      <c r="D97">
        <f t="shared" si="86"/>
        <v>2</v>
      </c>
      <c r="E97">
        <v>218.84696178142286</v>
      </c>
      <c r="F97">
        <v>101.61362127160373</v>
      </c>
      <c r="G97">
        <v>248.50804146559472</v>
      </c>
      <c r="H97">
        <v>98.199706478078213</v>
      </c>
    </row>
    <row r="98" spans="1:8" x14ac:dyDescent="0.25">
      <c r="A98">
        <f t="shared" si="84"/>
        <v>30</v>
      </c>
      <c r="B98">
        <f t="shared" ref="B98:C98" si="90">B89</f>
        <v>1</v>
      </c>
      <c r="C98">
        <f t="shared" si="90"/>
        <v>3</v>
      </c>
      <c r="D98">
        <f t="shared" si="86"/>
        <v>2</v>
      </c>
      <c r="E98">
        <v>392.90368168031682</v>
      </c>
      <c r="F98">
        <v>158.37463294792383</v>
      </c>
      <c r="G98">
        <v>146.84519952120493</v>
      </c>
      <c r="H98">
        <v>108.12450485906218</v>
      </c>
    </row>
    <row r="99" spans="1:8" x14ac:dyDescent="0.25">
      <c r="A99">
        <f t="shared" si="84"/>
        <v>30</v>
      </c>
      <c r="B99">
        <f t="shared" ref="B99:C99" si="91">B90</f>
        <v>2</v>
      </c>
      <c r="C99">
        <f t="shared" si="91"/>
        <v>3</v>
      </c>
      <c r="D99">
        <f t="shared" si="86"/>
        <v>2</v>
      </c>
      <c r="E99">
        <v>204.53164124323979</v>
      </c>
      <c r="F99">
        <v>132.37571503563919</v>
      </c>
      <c r="G99">
        <v>274.58922176334772</v>
      </c>
      <c r="H99">
        <v>183.34303511821147</v>
      </c>
    </row>
    <row r="100" spans="1:8" x14ac:dyDescent="0.25">
      <c r="A100">
        <f t="shared" si="84"/>
        <v>30</v>
      </c>
      <c r="B100">
        <f t="shared" ref="B100:C100" si="92">B91</f>
        <v>3</v>
      </c>
      <c r="C100">
        <f t="shared" si="92"/>
        <v>3</v>
      </c>
      <c r="D100">
        <f t="shared" si="86"/>
        <v>2</v>
      </c>
      <c r="E100">
        <v>103.11814986270763</v>
      </c>
      <c r="F100">
        <v>683.01860174610295</v>
      </c>
      <c r="G100">
        <v>145.20301075675937</v>
      </c>
      <c r="H100">
        <v>644.5727744657014</v>
      </c>
    </row>
    <row r="101" spans="1:8" x14ac:dyDescent="0.25">
      <c r="A101">
        <f t="shared" si="84"/>
        <v>30</v>
      </c>
      <c r="B101">
        <f t="shared" ref="B101:C101" si="93">B92</f>
        <v>1</v>
      </c>
      <c r="C101">
        <f t="shared" si="93"/>
        <v>1</v>
      </c>
      <c r="D101">
        <f t="shared" si="86"/>
        <v>3</v>
      </c>
      <c r="E101">
        <v>207.38942647331024</v>
      </c>
      <c r="F101">
        <v>143.87570088700713</v>
      </c>
      <c r="G101">
        <v>654.11648017284278</v>
      </c>
      <c r="H101">
        <v>145.50778441144291</v>
      </c>
    </row>
    <row r="102" spans="1:8" x14ac:dyDescent="0.25">
      <c r="A102">
        <f t="shared" si="84"/>
        <v>30</v>
      </c>
      <c r="B102">
        <f t="shared" ref="B102:C102" si="94">B93</f>
        <v>2</v>
      </c>
      <c r="C102">
        <f t="shared" si="94"/>
        <v>1</v>
      </c>
      <c r="D102">
        <f t="shared" si="86"/>
        <v>3</v>
      </c>
      <c r="E102">
        <v>315.04729841052398</v>
      </c>
      <c r="F102">
        <v>219.14374097838819</v>
      </c>
      <c r="G102">
        <v>117.20694241219269</v>
      </c>
      <c r="H102">
        <v>120.36265794677236</v>
      </c>
    </row>
    <row r="103" spans="1:8" x14ac:dyDescent="0.25">
      <c r="A103">
        <f t="shared" si="84"/>
        <v>30</v>
      </c>
      <c r="B103">
        <f t="shared" ref="B103:C103" si="95">B94</f>
        <v>3</v>
      </c>
      <c r="C103">
        <f t="shared" si="95"/>
        <v>1</v>
      </c>
      <c r="D103">
        <f t="shared" si="86"/>
        <v>3</v>
      </c>
      <c r="E103">
        <v>161.9750182074437</v>
      </c>
      <c r="F103">
        <v>3861.8729397981551</v>
      </c>
      <c r="G103">
        <v>259.8824528589127</v>
      </c>
      <c r="H103">
        <v>242.30987796473693</v>
      </c>
    </row>
    <row r="104" spans="1:8" x14ac:dyDescent="0.25">
      <c r="A104">
        <f t="shared" si="84"/>
        <v>30</v>
      </c>
      <c r="B104">
        <f t="shared" ref="B104:C104" si="96">B95</f>
        <v>1</v>
      </c>
      <c r="C104">
        <f t="shared" si="96"/>
        <v>2</v>
      </c>
      <c r="D104">
        <f t="shared" si="86"/>
        <v>3</v>
      </c>
      <c r="E104">
        <v>201.98710676516683</v>
      </c>
      <c r="F104">
        <v>134.19455034776976</v>
      </c>
      <c r="G104">
        <v>137.88364357642374</v>
      </c>
      <c r="H104">
        <v>139.0574432181017</v>
      </c>
    </row>
    <row r="105" spans="1:8" x14ac:dyDescent="0.25">
      <c r="A105">
        <f t="shared" si="84"/>
        <v>30</v>
      </c>
      <c r="B105">
        <f t="shared" ref="B105:C105" si="97">B96</f>
        <v>2</v>
      </c>
      <c r="C105">
        <f t="shared" si="97"/>
        <v>2</v>
      </c>
      <c r="D105">
        <f t="shared" si="86"/>
        <v>3</v>
      </c>
      <c r="E105">
        <v>321.60334362743862</v>
      </c>
      <c r="F105">
        <v>375.2100800692516</v>
      </c>
      <c r="G105">
        <v>105.47983086685483</v>
      </c>
      <c r="H105">
        <v>131.42971134603584</v>
      </c>
    </row>
    <row r="106" spans="1:8" x14ac:dyDescent="0.25">
      <c r="A106">
        <f t="shared" si="84"/>
        <v>30</v>
      </c>
      <c r="B106">
        <f t="shared" ref="B106:C106" si="98">B97</f>
        <v>3</v>
      </c>
      <c r="C106">
        <f t="shared" si="98"/>
        <v>2</v>
      </c>
      <c r="D106">
        <f t="shared" si="86"/>
        <v>3</v>
      </c>
      <c r="E106">
        <v>415.13199929397319</v>
      </c>
      <c r="F106">
        <v>172.80347740897287</v>
      </c>
      <c r="G106">
        <v>806.13654201570534</v>
      </c>
      <c r="H106">
        <v>260.92488098002684</v>
      </c>
    </row>
    <row r="107" spans="1:8" x14ac:dyDescent="0.25">
      <c r="A107">
        <f t="shared" si="84"/>
        <v>30</v>
      </c>
      <c r="B107">
        <f t="shared" ref="B107:C107" si="99">B98</f>
        <v>1</v>
      </c>
      <c r="C107">
        <f t="shared" si="99"/>
        <v>3</v>
      </c>
      <c r="D107">
        <f t="shared" si="86"/>
        <v>3</v>
      </c>
      <c r="E107">
        <v>654.18078988794775</v>
      </c>
      <c r="F107">
        <v>142.20221550326164</v>
      </c>
      <c r="G107">
        <v>417.07965576326882</v>
      </c>
      <c r="H107">
        <v>107.43266382994196</v>
      </c>
    </row>
    <row r="108" spans="1:8" x14ac:dyDescent="0.25">
      <c r="A108">
        <f t="shared" si="84"/>
        <v>30</v>
      </c>
      <c r="B108">
        <f t="shared" ref="B108:C108" si="100">B99</f>
        <v>2</v>
      </c>
      <c r="C108">
        <f t="shared" si="100"/>
        <v>3</v>
      </c>
      <c r="D108">
        <f t="shared" si="86"/>
        <v>3</v>
      </c>
      <c r="E108">
        <v>1069.3796320308672</v>
      </c>
      <c r="F108">
        <v>317.98052547431018</v>
      </c>
      <c r="G108">
        <v>234.07241247543712</v>
      </c>
      <c r="H108">
        <v>120.89989989928121</v>
      </c>
    </row>
    <row r="109" spans="1:8" x14ac:dyDescent="0.25">
      <c r="A109">
        <f t="shared" si="84"/>
        <v>30</v>
      </c>
      <c r="B109">
        <f t="shared" ref="B109:C109" si="101">B100</f>
        <v>3</v>
      </c>
      <c r="C109">
        <f t="shared" si="101"/>
        <v>3</v>
      </c>
      <c r="D109">
        <f t="shared" si="86"/>
        <v>3</v>
      </c>
      <c r="E109">
        <v>111.845981188393</v>
      </c>
      <c r="F109">
        <v>121.72103482680791</v>
      </c>
      <c r="G109">
        <v>144.27483552671765</v>
      </c>
      <c r="H109">
        <v>197.89366639090852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kaklise</dc:creator>
  <cp:lastModifiedBy>kaklise</cp:lastModifiedBy>
  <dcterms:created xsi:type="dcterms:W3CDTF">2016-07-13T19:53:43Z</dcterms:created>
  <dcterms:modified xsi:type="dcterms:W3CDTF">2016-07-14T15:08:13Z</dcterms:modified>
</cp:coreProperties>
</file>