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tr\OneDrive\Documents\GitHub\VeriGudGame\Measurements\Results\"/>
    </mc:Choice>
  </mc:AlternateContent>
  <xr:revisionPtr revIDLastSave="0" documentId="13_ncr:1_{B22FEBE2-FE0F-4098-9B58-E3AB33E990E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ratio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Sheet1!$S$1:$S$89</c:f>
              <c:numCache>
                <c:formatCode>General</c:formatCode>
                <c:ptCount val="89"/>
                <c:pt idx="0">
                  <c:v>1.5073714450006746E-2</c:v>
                </c:pt>
                <c:pt idx="1">
                  <c:v>1.5842939424308373E-2</c:v>
                </c:pt>
                <c:pt idx="2">
                  <c:v>1.6696997770466907E-2</c:v>
                </c:pt>
                <c:pt idx="3">
                  <c:v>1.7511354926567132E-2</c:v>
                </c:pt>
                <c:pt idx="4">
                  <c:v>1.8499097638705095E-2</c:v>
                </c:pt>
                <c:pt idx="5">
                  <c:v>1.953414935119226E-2</c:v>
                </c:pt>
                <c:pt idx="6">
                  <c:v>2.0827343857459504E-2</c:v>
                </c:pt>
                <c:pt idx="7">
                  <c:v>2.1825695350226555E-2</c:v>
                </c:pt>
                <c:pt idx="8">
                  <c:v>2.3321140522593917E-2</c:v>
                </c:pt>
                <c:pt idx="9">
                  <c:v>2.4846658226152996E-2</c:v>
                </c:pt>
                <c:pt idx="10">
                  <c:v>2.6312683286730327E-2</c:v>
                </c:pt>
                <c:pt idx="11">
                  <c:v>2.8130849343890839E-2</c:v>
                </c:pt>
                <c:pt idx="12">
                  <c:v>3.0015608853217256E-2</c:v>
                </c:pt>
                <c:pt idx="13">
                  <c:v>3.2132415392701515E-2</c:v>
                </c:pt>
                <c:pt idx="14">
                  <c:v>3.4691978416046168E-2</c:v>
                </c:pt>
                <c:pt idx="15">
                  <c:v>3.7412992934503793E-2</c:v>
                </c:pt>
                <c:pt idx="16">
                  <c:v>0</c:v>
                </c:pt>
                <c:pt idx="17">
                  <c:v>4.4569765439495632E-2</c:v>
                </c:pt>
                <c:pt idx="18">
                  <c:v>0</c:v>
                </c:pt>
                <c:pt idx="19">
                  <c:v>5.4421866067753261E-2</c:v>
                </c:pt>
                <c:pt idx="20">
                  <c:v>6.1062806502731132E-2</c:v>
                </c:pt>
                <c:pt idx="21">
                  <c:v>6.9452433160152274E-2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0.12719049890843459</c:v>
                </c:pt>
                <c:pt idx="27">
                  <c:v>0.14281542625596008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0.20435873255328188</c:v>
                </c:pt>
                <c:pt idx="35">
                  <c:v>0</c:v>
                </c:pt>
                <c:pt idx="36">
                  <c:v>0.96966265201303592</c:v>
                </c:pt>
                <c:pt idx="37">
                  <c:v>1.0182483148608583</c:v>
                </c:pt>
                <c:pt idx="38">
                  <c:v>1.0668736893456101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1.1092256546811734</c:v>
                </c:pt>
                <c:pt idx="48">
                  <c:v>1.065363320688091</c:v>
                </c:pt>
                <c:pt idx="49">
                  <c:v>1.0168991767647682</c:v>
                </c:pt>
                <c:pt idx="50">
                  <c:v>0.96815739236650711</c:v>
                </c:pt>
                <c:pt idx="51">
                  <c:v>0.91513093117668176</c:v>
                </c:pt>
                <c:pt idx="52">
                  <c:v>0.18742919594733257</c:v>
                </c:pt>
                <c:pt idx="53">
                  <c:v>0.17847951332679571</c:v>
                </c:pt>
                <c:pt idx="54">
                  <c:v>0.15799897390056034</c:v>
                </c:pt>
                <c:pt idx="55">
                  <c:v>1.2294848151243754</c:v>
                </c:pt>
                <c:pt idx="56">
                  <c:v>0.24943709294169591</c:v>
                </c:pt>
                <c:pt idx="57">
                  <c:v>0.63731824102048584</c:v>
                </c:pt>
                <c:pt idx="58">
                  <c:v>0.11791460533334251</c:v>
                </c:pt>
                <c:pt idx="59">
                  <c:v>0.10125776015801759</c:v>
                </c:pt>
                <c:pt idx="60">
                  <c:v>8.8517956548884807E-2</c:v>
                </c:pt>
                <c:pt idx="61">
                  <c:v>8.9891089891712447E-2</c:v>
                </c:pt>
                <c:pt idx="62">
                  <c:v>7.184188160096254E-2</c:v>
                </c:pt>
                <c:pt idx="63">
                  <c:v>6.9367783206946546E-2</c:v>
                </c:pt>
                <c:pt idx="64">
                  <c:v>6.4975018730244513E-2</c:v>
                </c:pt>
                <c:pt idx="65">
                  <c:v>0.24716593914133778</c:v>
                </c:pt>
                <c:pt idx="66">
                  <c:v>4.5010654847715464E-2</c:v>
                </c:pt>
                <c:pt idx="67">
                  <c:v>0.18037143667696121</c:v>
                </c:pt>
                <c:pt idx="68">
                  <c:v>0.16454749857499951</c:v>
                </c:pt>
                <c:pt idx="69">
                  <c:v>0.15742493735102292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0.11340676355057489</c:v>
                </c:pt>
                <c:pt idx="74">
                  <c:v>0.10321733156926505</c:v>
                </c:pt>
                <c:pt idx="75">
                  <c:v>9.8399221065158637E-2</c:v>
                </c:pt>
                <c:pt idx="76">
                  <c:v>9.6605693726931174E-2</c:v>
                </c:pt>
                <c:pt idx="77">
                  <c:v>9.4784196845943081E-2</c:v>
                </c:pt>
                <c:pt idx="78">
                  <c:v>0</c:v>
                </c:pt>
                <c:pt idx="79">
                  <c:v>7.9478615177591277E-2</c:v>
                </c:pt>
                <c:pt idx="80">
                  <c:v>7.1561508397629051E-2</c:v>
                </c:pt>
                <c:pt idx="81">
                  <c:v>0</c:v>
                </c:pt>
                <c:pt idx="82">
                  <c:v>6.5201670052905142E-2</c:v>
                </c:pt>
                <c:pt idx="83">
                  <c:v>6.4231973570188589E-2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4.7544044175167076E-2</c:v>
                </c:pt>
                <c:pt idx="88">
                  <c:v>4.543209292913284E-2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5-4B8A-B241-0BB576E1A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45552"/>
        <c:axId val="1788646384"/>
      </c:scatterChart>
      <c:valAx>
        <c:axId val="17886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88646384"/>
        <c:crosses val="autoZero"/>
        <c:crossBetween val="midCat"/>
      </c:valAx>
      <c:valAx>
        <c:axId val="17886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8864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165100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425C1BC-4138-4ADD-94D9-3452D1D1A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abSelected="1" workbookViewId="0">
      <selection activeCell="A40" sqref="A40:H47"/>
    </sheetView>
  </sheetViews>
  <sheetFormatPr defaultRowHeight="14.5" x14ac:dyDescent="0.35"/>
  <sheetData>
    <row r="1" spans="1:19" x14ac:dyDescent="0.35">
      <c r="A1">
        <v>3.7662644362368443E-2</v>
      </c>
      <c r="B1">
        <v>2.5661536064398475E-4</v>
      </c>
      <c r="C1">
        <v>942317.13834251929</v>
      </c>
      <c r="D1">
        <v>751.81421655763017</v>
      </c>
      <c r="E1">
        <v>-0.20030102562410498</v>
      </c>
      <c r="F1">
        <v>1.3243721718236999E-2</v>
      </c>
      <c r="G1">
        <v>6.1474690431474318E-3</v>
      </c>
      <c r="H1">
        <v>1.8019157537888617E-4</v>
      </c>
      <c r="J1">
        <v>2.4985642714196161</v>
      </c>
      <c r="K1">
        <v>1.2512618249559155E-3</v>
      </c>
      <c r="L1">
        <v>942467.64079157659</v>
      </c>
      <c r="M1">
        <v>58.77454221030073</v>
      </c>
      <c r="N1">
        <v>4.52762690900561</v>
      </c>
      <c r="O1">
        <v>1.0280299177622373E-3</v>
      </c>
      <c r="P1">
        <v>7.2457806831760663E-3</v>
      </c>
      <c r="Q1">
        <v>8.9328480217853144E-4</v>
      </c>
      <c r="S1">
        <f>A1/J1</f>
        <v>1.5073714450006746E-2</v>
      </c>
    </row>
    <row r="2" spans="1:19" x14ac:dyDescent="0.35">
      <c r="A2">
        <v>3.9595031479783001E-2</v>
      </c>
      <c r="B2">
        <v>2.5575300288679969E-4</v>
      </c>
      <c r="C2">
        <v>973919.03452534194</v>
      </c>
      <c r="D2">
        <v>692.09219229510529</v>
      </c>
      <c r="E2">
        <v>21.305655086535022</v>
      </c>
      <c r="F2">
        <v>1.2232557749220382E-2</v>
      </c>
      <c r="G2">
        <v>8.223928799645782E-3</v>
      </c>
      <c r="H2">
        <v>1.7884630197371811E-4</v>
      </c>
      <c r="J2">
        <v>2.4992225507743195</v>
      </c>
      <c r="K2">
        <v>1.2616210601210161E-3</v>
      </c>
      <c r="L2">
        <v>973880.93870345782</v>
      </c>
      <c r="M2">
        <v>61.614157691196375</v>
      </c>
      <c r="N2">
        <v>4.0524870378245996</v>
      </c>
      <c r="O2">
        <v>1.0731624178913935E-3</v>
      </c>
      <c r="P2">
        <v>6.3418830433708143E-3</v>
      </c>
      <c r="Q2">
        <v>9.0920185104740973E-4</v>
      </c>
      <c r="S2">
        <f t="shared" ref="S2:S65" si="0">A2/J2</f>
        <v>1.5842939424308373E-2</v>
      </c>
    </row>
    <row r="3" spans="1:19" x14ac:dyDescent="0.35">
      <c r="A3">
        <v>4.1712895273406186E-2</v>
      </c>
      <c r="B3">
        <v>2.6155301254226403E-4</v>
      </c>
      <c r="C3">
        <v>1005072.4324697073</v>
      </c>
      <c r="D3">
        <v>688.8208217498742</v>
      </c>
      <c r="E3">
        <v>17.687313109913646</v>
      </c>
      <c r="F3">
        <v>1.213169471448278E-2</v>
      </c>
      <c r="G3">
        <v>6.9175893531232841E-3</v>
      </c>
      <c r="H3">
        <v>1.8445741771927219E-4</v>
      </c>
      <c r="J3">
        <v>2.49822727695314</v>
      </c>
      <c r="K3">
        <v>1.3467228229485223E-3</v>
      </c>
      <c r="L3">
        <v>1005302.2246589587</v>
      </c>
      <c r="M3">
        <v>64.466984560589736</v>
      </c>
      <c r="N3">
        <v>6.7137130286738937</v>
      </c>
      <c r="O3">
        <v>1.1260424519997138E-3</v>
      </c>
      <c r="P3">
        <v>6.6837198469305789E-3</v>
      </c>
      <c r="Q3">
        <v>9.6393138599338256E-4</v>
      </c>
      <c r="S3">
        <f t="shared" si="0"/>
        <v>1.6696997770466907E-2</v>
      </c>
    </row>
    <row r="4" spans="1:19" x14ac:dyDescent="0.35">
      <c r="A4">
        <v>4.3761390704099297E-2</v>
      </c>
      <c r="B4">
        <v>2.5689405679190286E-4</v>
      </c>
      <c r="C4">
        <v>1036297.2586891151</v>
      </c>
      <c r="D4">
        <v>683.06861397427076</v>
      </c>
      <c r="E4">
        <v>10.930253360613635</v>
      </c>
      <c r="F4">
        <v>1.1943200131820609E-2</v>
      </c>
      <c r="G4">
        <v>6.5162528341535502E-3</v>
      </c>
      <c r="H4">
        <v>1.8388110294570916E-4</v>
      </c>
      <c r="J4">
        <v>2.4990293947904201</v>
      </c>
      <c r="K4">
        <v>1.455538945488158E-3</v>
      </c>
      <c r="L4">
        <v>1036695.8803403474</v>
      </c>
      <c r="M4">
        <v>65.758884837120789</v>
      </c>
      <c r="N4">
        <v>6.2362566782718298</v>
      </c>
      <c r="O4">
        <v>1.1567909584344704E-3</v>
      </c>
      <c r="P4">
        <v>7.7099133898424366E-3</v>
      </c>
      <c r="Q4">
        <v>1.0261002188289739E-3</v>
      </c>
      <c r="S4">
        <f t="shared" si="0"/>
        <v>1.7511354926567132E-2</v>
      </c>
    </row>
    <row r="5" spans="1:19" x14ac:dyDescent="0.35">
      <c r="A5">
        <v>4.6230247946721807E-2</v>
      </c>
      <c r="B5">
        <v>2.5212554397157413E-4</v>
      </c>
      <c r="C5">
        <v>1068097.9400024177</v>
      </c>
      <c r="D5">
        <v>662.69258936384256</v>
      </c>
      <c r="E5">
        <v>4.1556572759744297</v>
      </c>
      <c r="F5">
        <v>1.1532707820974413E-2</v>
      </c>
      <c r="G5">
        <v>7.4164449028453309E-3</v>
      </c>
      <c r="H5">
        <v>1.8216614314396857E-4</v>
      </c>
      <c r="J5">
        <v>2.4990542160281199</v>
      </c>
      <c r="K5">
        <v>1.5385023538260273E-3</v>
      </c>
      <c r="L5">
        <v>1068153.6856811875</v>
      </c>
      <c r="M5">
        <v>66.499217923143732</v>
      </c>
      <c r="N5">
        <v>5.7544442564219791</v>
      </c>
      <c r="O5">
        <v>1.1761127623655333E-3</v>
      </c>
      <c r="P5">
        <v>5.8213349749941497E-3</v>
      </c>
      <c r="Q5">
        <v>1.0739024969832953E-3</v>
      </c>
      <c r="S5">
        <f t="shared" si="0"/>
        <v>1.8499097638705095E-2</v>
      </c>
    </row>
    <row r="6" spans="1:19" x14ac:dyDescent="0.35">
      <c r="A6">
        <v>4.8818751098208317E-2</v>
      </c>
      <c r="B6">
        <v>2.5638064632036085E-4</v>
      </c>
      <c r="C6">
        <v>1099248.5122832053</v>
      </c>
      <c r="D6">
        <v>632.23695052660719</v>
      </c>
      <c r="E6">
        <v>3.6793087710930981</v>
      </c>
      <c r="F6">
        <v>1.1014035639784552E-2</v>
      </c>
      <c r="G6">
        <v>7.8327269687795478E-3</v>
      </c>
      <c r="H6">
        <v>1.8419900314521726E-4</v>
      </c>
      <c r="J6">
        <v>2.4991490655941302</v>
      </c>
      <c r="K6">
        <v>1.5972961522022005E-3</v>
      </c>
      <c r="L6">
        <v>1099567.3271758498</v>
      </c>
      <c r="M6">
        <v>69.165521987581613</v>
      </c>
      <c r="N6">
        <v>8.4150816698654616</v>
      </c>
      <c r="O6">
        <v>1.2226876257809443E-3</v>
      </c>
      <c r="P6">
        <v>7.2219113207032757E-3</v>
      </c>
      <c r="Q6">
        <v>1.1165557057989262E-3</v>
      </c>
      <c r="S6">
        <f t="shared" si="0"/>
        <v>1.953414935119226E-2</v>
      </c>
    </row>
    <row r="7" spans="1:19" x14ac:dyDescent="0.35">
      <c r="A7">
        <v>5.2031196550861865E-2</v>
      </c>
      <c r="B7">
        <v>2.5586144957041933E-4</v>
      </c>
      <c r="C7">
        <v>1131234.7597200037</v>
      </c>
      <c r="D7">
        <v>562.52523485138306</v>
      </c>
      <c r="E7">
        <v>3.1871001411720221</v>
      </c>
      <c r="F7">
        <v>9.8573703235524321E-3</v>
      </c>
      <c r="G7">
        <v>8.5195372052940515E-3</v>
      </c>
      <c r="H7">
        <v>1.8113532893646852E-4</v>
      </c>
      <c r="J7">
        <v>2.4982156585572679</v>
      </c>
      <c r="K7">
        <v>1.6603669671742727E-3</v>
      </c>
      <c r="L7">
        <v>1130982.9499925822</v>
      </c>
      <c r="M7">
        <v>75.158167269061877</v>
      </c>
      <c r="N7">
        <v>7.9382494513287112</v>
      </c>
      <c r="O7">
        <v>1.3208849830186956E-3</v>
      </c>
      <c r="P7">
        <v>8.9389919767764968E-3</v>
      </c>
      <c r="Q7">
        <v>1.1735477421013928E-3</v>
      </c>
      <c r="S7">
        <f t="shared" si="0"/>
        <v>2.0827343857459504E-2</v>
      </c>
    </row>
    <row r="8" spans="1:19" x14ac:dyDescent="0.35">
      <c r="A8">
        <v>5.4551767330662401E-2</v>
      </c>
      <c r="B8">
        <v>2.6230461079707084E-4</v>
      </c>
      <c r="C8">
        <v>1162916.0438214189</v>
      </c>
      <c r="D8">
        <v>525.30393040678439</v>
      </c>
      <c r="E8">
        <v>5.8505180793371574</v>
      </c>
      <c r="F8">
        <v>9.2625855652777051E-3</v>
      </c>
      <c r="G8">
        <v>7.1657830354271814E-3</v>
      </c>
      <c r="H8">
        <v>1.8381977265646582E-4</v>
      </c>
      <c r="J8">
        <v>2.4994286072125598</v>
      </c>
      <c r="K8">
        <v>1.6507577387405788E-3</v>
      </c>
      <c r="L8">
        <v>1162375.1212307692</v>
      </c>
      <c r="M8">
        <v>78.514806037201339</v>
      </c>
      <c r="N8">
        <v>1.1784305292601291</v>
      </c>
      <c r="O8">
        <v>1.3715441735867911E-3</v>
      </c>
      <c r="P8">
        <v>6.520326896738155E-3</v>
      </c>
      <c r="Q8">
        <v>1.1814044972842082E-3</v>
      </c>
      <c r="S8">
        <f t="shared" si="0"/>
        <v>2.1825695350226555E-2</v>
      </c>
    </row>
    <row r="9" spans="1:19" x14ac:dyDescent="0.35">
      <c r="A9">
        <v>5.8283215645794903E-2</v>
      </c>
      <c r="B9">
        <v>2.6891475310939297E-4</v>
      </c>
      <c r="C9">
        <v>1193821.7204412632</v>
      </c>
      <c r="D9">
        <v>500.91898474396453</v>
      </c>
      <c r="E9">
        <v>11.656907336747798</v>
      </c>
      <c r="F9">
        <v>8.8432873102972185E-3</v>
      </c>
      <c r="G9">
        <v>9.2662327917596449E-3</v>
      </c>
      <c r="H9">
        <v>1.8856110096825271E-4</v>
      </c>
      <c r="J9">
        <v>2.4991580317150071</v>
      </c>
      <c r="K9">
        <v>1.6174536010304349E-3</v>
      </c>
      <c r="L9">
        <v>1193805.138334132</v>
      </c>
      <c r="M9">
        <v>77.956196443725545</v>
      </c>
      <c r="N9">
        <v>0.69951351282554897</v>
      </c>
      <c r="O9">
        <v>1.3600054561422165E-3</v>
      </c>
      <c r="P9">
        <v>7.3997416467286026E-3</v>
      </c>
      <c r="Q9">
        <v>1.1606231835415753E-3</v>
      </c>
      <c r="S9">
        <f t="shared" si="0"/>
        <v>2.3321140522593917E-2</v>
      </c>
    </row>
    <row r="10" spans="1:19" x14ac:dyDescent="0.35">
      <c r="A10">
        <v>6.209695117905422E-2</v>
      </c>
      <c r="B10">
        <v>2.6501553703184359E-4</v>
      </c>
      <c r="C10">
        <v>1225120.4639654611</v>
      </c>
      <c r="D10">
        <v>479.88447229059142</v>
      </c>
      <c r="E10">
        <v>8.0306120839826161</v>
      </c>
      <c r="F10">
        <v>8.4399746278452162E-3</v>
      </c>
      <c r="G10">
        <v>8.489125275536696E-3</v>
      </c>
      <c r="H10">
        <v>1.876601819122159E-4</v>
      </c>
      <c r="J10">
        <v>2.4992073627709201</v>
      </c>
      <c r="K10">
        <v>1.6663755265692941E-3</v>
      </c>
      <c r="L10">
        <v>1225177.9079840521</v>
      </c>
      <c r="M10">
        <v>77.651373149663556</v>
      </c>
      <c r="N10">
        <v>3.3582161324534208</v>
      </c>
      <c r="O10">
        <v>1.3600324116699557E-3</v>
      </c>
      <c r="P10">
        <v>7.245289562105732E-3</v>
      </c>
      <c r="Q10">
        <v>1.1843086863118637E-3</v>
      </c>
      <c r="S10">
        <f t="shared" si="0"/>
        <v>2.4846658226152996E-2</v>
      </c>
    </row>
    <row r="11" spans="1:19" x14ac:dyDescent="0.35">
      <c r="A11">
        <v>6.5767647834267293E-2</v>
      </c>
      <c r="B11">
        <v>2.6868001703271306E-4</v>
      </c>
      <c r="C11">
        <v>1256469.6662823851</v>
      </c>
      <c r="D11">
        <v>482.00647942545334</v>
      </c>
      <c r="E11">
        <v>32.682165672156181</v>
      </c>
      <c r="F11">
        <v>8.4281273395003294E-3</v>
      </c>
      <c r="G11">
        <v>7.2370727360497782E-3</v>
      </c>
      <c r="H11">
        <v>1.9252673710317675E-4</v>
      </c>
      <c r="J11">
        <v>2.4994656423898198</v>
      </c>
      <c r="K11">
        <v>1.7878845053567621E-3</v>
      </c>
      <c r="L11">
        <v>1256642.8756312893</v>
      </c>
      <c r="M11">
        <v>79.367758969300894</v>
      </c>
      <c r="N11">
        <v>2.8799039975373102</v>
      </c>
      <c r="O11">
        <v>1.3985431889524252E-3</v>
      </c>
      <c r="P11">
        <v>6.899018604940077E-3</v>
      </c>
      <c r="Q11">
        <v>1.2554985734362159E-3</v>
      </c>
      <c r="S11">
        <f t="shared" si="0"/>
        <v>2.6312683286730327E-2</v>
      </c>
    </row>
    <row r="12" spans="1:19" x14ac:dyDescent="0.35">
      <c r="A12">
        <v>7.0355724729082053E-2</v>
      </c>
      <c r="B12">
        <v>2.607552271323484E-4</v>
      </c>
      <c r="C12">
        <v>1288137.3540719948</v>
      </c>
      <c r="D12">
        <v>446.27037256467366</v>
      </c>
      <c r="E12">
        <v>0.77239573422399077</v>
      </c>
      <c r="F12">
        <v>7.7780712326069633E-3</v>
      </c>
      <c r="G12">
        <v>8.8227816542006034E-3</v>
      </c>
      <c r="H12">
        <v>1.8749374397251256E-4</v>
      </c>
      <c r="J12">
        <v>2.5010167261217502</v>
      </c>
      <c r="K12">
        <v>1.7445266770465834E-3</v>
      </c>
      <c r="L12">
        <v>1287999.9954046437</v>
      </c>
      <c r="M12">
        <v>75.630299824422806</v>
      </c>
      <c r="N12">
        <v>2.3994633953350446</v>
      </c>
      <c r="O12">
        <v>1.3367008556934485E-3</v>
      </c>
      <c r="P12">
        <v>7.7866661795478569E-3</v>
      </c>
      <c r="Q12">
        <v>1.219181041364002E-3</v>
      </c>
      <c r="S12">
        <f t="shared" si="0"/>
        <v>2.8130849343890839E-2</v>
      </c>
    </row>
    <row r="13" spans="1:19" x14ac:dyDescent="0.35">
      <c r="A13">
        <v>7.5037558036572499E-2</v>
      </c>
      <c r="B13">
        <v>2.6245290214997835E-4</v>
      </c>
      <c r="C13">
        <v>1319398.702283863</v>
      </c>
      <c r="D13">
        <v>411.00586372139742</v>
      </c>
      <c r="E13">
        <v>9.7152891747916765</v>
      </c>
      <c r="F13">
        <v>7.1739017942577098E-3</v>
      </c>
      <c r="G13">
        <v>6.0752512198135539E-3</v>
      </c>
      <c r="H13">
        <v>1.8714840299321073E-4</v>
      </c>
      <c r="J13">
        <v>2.4999512221631819</v>
      </c>
      <c r="K13">
        <v>1.7514912249786236E-3</v>
      </c>
      <c r="L13">
        <v>1319421.4862429355</v>
      </c>
      <c r="M13">
        <v>77.368788515798727</v>
      </c>
      <c r="N13">
        <v>5.0619451703986451</v>
      </c>
      <c r="O13">
        <v>1.3643306933179703E-3</v>
      </c>
      <c r="P13">
        <v>6.6999523887375295E-3</v>
      </c>
      <c r="Q13">
        <v>1.2301305780569797E-3</v>
      </c>
      <c r="S13">
        <f t="shared" si="0"/>
        <v>3.0015608853217256E-2</v>
      </c>
    </row>
    <row r="14" spans="1:19" x14ac:dyDescent="0.35">
      <c r="A14">
        <v>8.0307785007950092E-2</v>
      </c>
      <c r="B14">
        <v>2.6841403184471732E-4</v>
      </c>
      <c r="C14">
        <v>1350978.4557948648</v>
      </c>
      <c r="D14">
        <v>375.28357571242799</v>
      </c>
      <c r="E14">
        <v>37.509597712022575</v>
      </c>
      <c r="F14">
        <v>6.5861446935270747E-3</v>
      </c>
      <c r="G14">
        <v>7.73256618295188E-3</v>
      </c>
      <c r="H14">
        <v>1.8915886216295451E-4</v>
      </c>
      <c r="J14">
        <v>2.4992763235032442</v>
      </c>
      <c r="K14">
        <v>1.7991157898939636E-3</v>
      </c>
      <c r="L14">
        <v>1350903.9929268069</v>
      </c>
      <c r="M14">
        <v>83.081929123021666</v>
      </c>
      <c r="N14">
        <v>4.586158244841033</v>
      </c>
      <c r="O14">
        <v>1.4567983761593164E-3</v>
      </c>
      <c r="P14">
        <v>7.6562071034511339E-3</v>
      </c>
      <c r="Q14">
        <v>1.2775750323379242E-3</v>
      </c>
      <c r="S14">
        <f t="shared" si="0"/>
        <v>3.2132415392701515E-2</v>
      </c>
    </row>
    <row r="15" spans="1:19" x14ac:dyDescent="0.35">
      <c r="A15">
        <v>8.67116876975145E-2</v>
      </c>
      <c r="B15">
        <v>2.6742219287357992E-4</v>
      </c>
      <c r="C15">
        <v>1382589.7152445451</v>
      </c>
      <c r="D15">
        <v>336.75650451179763</v>
      </c>
      <c r="E15">
        <v>2.4590433389700803</v>
      </c>
      <c r="F15">
        <v>5.9376129609306858E-3</v>
      </c>
      <c r="G15">
        <v>7.3184812814255209E-3</v>
      </c>
      <c r="H15">
        <v>1.8742862655260416E-4</v>
      </c>
      <c r="J15">
        <v>2.4994737013155617</v>
      </c>
      <c r="K15">
        <v>1.7773496297109883E-3</v>
      </c>
      <c r="L15">
        <v>1382300.4845154483</v>
      </c>
      <c r="M15">
        <v>84.818694412455955</v>
      </c>
      <c r="N15">
        <v>4.1084372133782461</v>
      </c>
      <c r="O15">
        <v>1.4813179448907121E-3</v>
      </c>
      <c r="P15">
        <v>6.6361531574872564E-3</v>
      </c>
      <c r="Q15">
        <v>1.2724258254151149E-3</v>
      </c>
      <c r="S15">
        <f t="shared" si="0"/>
        <v>3.4691978416046168E-2</v>
      </c>
    </row>
    <row r="16" spans="1:19" x14ac:dyDescent="0.35">
      <c r="A16">
        <v>9.3495330807103233E-2</v>
      </c>
      <c r="B16">
        <v>2.6594521654016445E-4</v>
      </c>
      <c r="C16">
        <v>1413753.4112683218</v>
      </c>
      <c r="D16">
        <v>313.70086609745977</v>
      </c>
      <c r="E16">
        <v>5.1166195767880565</v>
      </c>
      <c r="F16">
        <v>5.535595116242375E-3</v>
      </c>
      <c r="G16">
        <v>7.9817840511257777E-3</v>
      </c>
      <c r="H16">
        <v>1.8710413114612641E-4</v>
      </c>
      <c r="J16">
        <v>2.4990069885822477</v>
      </c>
      <c r="K16">
        <v>1.8701776388152425E-3</v>
      </c>
      <c r="L16">
        <v>1413745.8052553011</v>
      </c>
      <c r="M16">
        <v>88.679587266962855</v>
      </c>
      <c r="N16">
        <v>3.6282048569805672</v>
      </c>
      <c r="O16">
        <v>1.5498198660502513E-3</v>
      </c>
      <c r="P16">
        <v>6.6345138056145784E-3</v>
      </c>
      <c r="Q16">
        <v>1.3356711962652279E-3</v>
      </c>
      <c r="S16">
        <f t="shared" si="0"/>
        <v>3.7412992934503793E-2</v>
      </c>
    </row>
    <row r="17" spans="1:19" x14ac:dyDescent="0.35">
      <c r="A17">
        <v>0.10180619179845853</v>
      </c>
      <c r="B17">
        <v>2.5756724295526143E-4</v>
      </c>
      <c r="C17">
        <v>1445073.5904048723</v>
      </c>
      <c r="D17">
        <v>289.86328164178354</v>
      </c>
      <c r="E17">
        <v>4.6251268126529572</v>
      </c>
      <c r="F17">
        <v>5.0978745927944174E-3</v>
      </c>
      <c r="G17">
        <v>8.2220569715416615E-3</v>
      </c>
      <c r="H17">
        <v>1.8301756553485695E-4</v>
      </c>
      <c r="S17" t="e">
        <f t="shared" si="0"/>
        <v>#DIV/0!</v>
      </c>
    </row>
    <row r="18" spans="1:19" x14ac:dyDescent="0.35">
      <c r="A18">
        <v>0.11136058894211652</v>
      </c>
      <c r="B18">
        <v>2.7050035798568506E-4</v>
      </c>
      <c r="C18">
        <v>1476444.031282793</v>
      </c>
      <c r="D18">
        <v>288.10263674001948</v>
      </c>
      <c r="E18">
        <v>4.1326673771736449</v>
      </c>
      <c r="F18">
        <v>5.0408706807720588E-3</v>
      </c>
      <c r="G18">
        <v>7.3532160037443365E-3</v>
      </c>
      <c r="H18">
        <v>1.9377687657239827E-4</v>
      </c>
      <c r="J18">
        <v>2.498567983116061</v>
      </c>
      <c r="K18">
        <v>2.043931458151052E-3</v>
      </c>
      <c r="L18">
        <v>1476525.7369908036</v>
      </c>
      <c r="M18">
        <v>89.98546435414147</v>
      </c>
      <c r="N18">
        <v>8.9494622691563634</v>
      </c>
      <c r="O18">
        <v>1.5870679149903627E-3</v>
      </c>
      <c r="P18">
        <v>6.823108071171151E-3</v>
      </c>
      <c r="Q18">
        <v>1.4327321535415507E-3</v>
      </c>
      <c r="S18">
        <f t="shared" si="0"/>
        <v>4.4569765439495632E-2</v>
      </c>
    </row>
    <row r="19" spans="1:19" x14ac:dyDescent="0.35">
      <c r="J19">
        <v>2.4988910052313269</v>
      </c>
      <c r="K19">
        <v>2.1117686704803218E-3</v>
      </c>
      <c r="L19">
        <v>1507965.5431000404</v>
      </c>
      <c r="M19">
        <v>92.468344384405896</v>
      </c>
      <c r="N19">
        <v>8.4766239005923261</v>
      </c>
      <c r="O19">
        <v>1.6324014774623779E-3</v>
      </c>
      <c r="P19">
        <v>8.8565794539150668E-3</v>
      </c>
      <c r="Q19">
        <v>1.4792284999095742E-3</v>
      </c>
      <c r="S19">
        <f t="shared" si="0"/>
        <v>0</v>
      </c>
    </row>
    <row r="20" spans="1:19" x14ac:dyDescent="0.35">
      <c r="A20">
        <v>0.13588606551580301</v>
      </c>
      <c r="B20">
        <v>2.8651134340757975E-4</v>
      </c>
      <c r="C20">
        <v>1539423.9955065895</v>
      </c>
      <c r="D20">
        <v>242.74012031785901</v>
      </c>
      <c r="E20">
        <v>6.2791395798349248</v>
      </c>
      <c r="F20">
        <v>4.236467936764775E-3</v>
      </c>
      <c r="G20">
        <v>6.4758293791646951E-3</v>
      </c>
      <c r="H20">
        <v>2.0316094319162991E-4</v>
      </c>
      <c r="J20">
        <v>2.4969019869077949</v>
      </c>
      <c r="K20">
        <v>2.1892520774959667E-3</v>
      </c>
      <c r="L20">
        <v>1539382.2719622832</v>
      </c>
      <c r="M20">
        <v>98.685320104295997</v>
      </c>
      <c r="N20">
        <v>7.9919839317602692</v>
      </c>
      <c r="O20">
        <v>1.7363452236012281E-3</v>
      </c>
      <c r="P20">
        <v>7.0588282477916792E-3</v>
      </c>
      <c r="Q20">
        <v>1.5444972949776405E-3</v>
      </c>
      <c r="S20">
        <f t="shared" si="0"/>
        <v>5.4421866067753261E-2</v>
      </c>
    </row>
    <row r="21" spans="1:19" x14ac:dyDescent="0.35">
      <c r="A21">
        <v>0.15237765919326679</v>
      </c>
      <c r="B21">
        <v>3.003757391668882E-4</v>
      </c>
      <c r="C21">
        <v>1570602.4763753377</v>
      </c>
      <c r="D21">
        <v>219.1667349296238</v>
      </c>
      <c r="E21">
        <v>8.9241686477892319</v>
      </c>
      <c r="F21">
        <v>3.843687410330142E-3</v>
      </c>
      <c r="G21">
        <v>7.6429080950083028E-3</v>
      </c>
      <c r="H21">
        <v>2.1122978630041568E-4</v>
      </c>
      <c r="J21">
        <v>2.4954250864059362</v>
      </c>
      <c r="K21">
        <v>2.1332658724002667E-3</v>
      </c>
      <c r="L21">
        <v>1570801.5313599803</v>
      </c>
      <c r="M21">
        <v>99.981668139663526</v>
      </c>
      <c r="N21">
        <v>1.2329397441605376</v>
      </c>
      <c r="O21">
        <v>1.7505898948767856E-3</v>
      </c>
      <c r="P21">
        <v>7.8189868658247261E-3</v>
      </c>
      <c r="Q21">
        <v>1.5194959198719612E-3</v>
      </c>
      <c r="S21">
        <f t="shared" si="0"/>
        <v>6.1062806502731132E-2</v>
      </c>
    </row>
    <row r="22" spans="1:19" x14ac:dyDescent="0.35">
      <c r="A22">
        <v>0.17327203269614264</v>
      </c>
      <c r="B22">
        <v>3.2067009930803034E-4</v>
      </c>
      <c r="C22">
        <v>1602351.4617011913</v>
      </c>
      <c r="D22">
        <v>203.61581583356215</v>
      </c>
      <c r="E22">
        <v>8.4044981962977197</v>
      </c>
      <c r="F22">
        <v>3.5914173440545608E-3</v>
      </c>
      <c r="G22">
        <v>7.9887557782674576E-3</v>
      </c>
      <c r="H22">
        <v>2.2518183481096531E-4</v>
      </c>
      <c r="J22">
        <v>2.4948302717716153</v>
      </c>
      <c r="K22">
        <v>2.1844600840080228E-3</v>
      </c>
      <c r="L22">
        <v>1602223.8572805342</v>
      </c>
      <c r="M22">
        <v>104.04345010873678</v>
      </c>
      <c r="N22">
        <v>0.75153401041170442</v>
      </c>
      <c r="O22">
        <v>1.8177698547219491E-3</v>
      </c>
      <c r="P22">
        <v>7.8913511536838725E-3</v>
      </c>
      <c r="Q22">
        <v>1.5617461947727777E-3</v>
      </c>
      <c r="S22">
        <f t="shared" si="0"/>
        <v>6.9452433160152274E-2</v>
      </c>
    </row>
    <row r="23" spans="1:19" x14ac:dyDescent="0.35">
      <c r="A23">
        <v>0.19972099820154851</v>
      </c>
      <c r="B23">
        <v>3.2271570296560701E-4</v>
      </c>
      <c r="C23">
        <v>1633663.8421383116</v>
      </c>
      <c r="D23">
        <v>181.40528801752336</v>
      </c>
      <c r="E23">
        <v>33.023833887991039</v>
      </c>
      <c r="F23">
        <v>3.2086083854663177E-3</v>
      </c>
      <c r="G23">
        <v>7.749149186637141E-3</v>
      </c>
      <c r="H23">
        <v>2.2792244542850306E-4</v>
      </c>
      <c r="S23" t="e">
        <f t="shared" si="0"/>
        <v>#DIV/0!</v>
      </c>
    </row>
    <row r="24" spans="1:19" x14ac:dyDescent="0.35">
      <c r="A24">
        <v>0.23491388203159899</v>
      </c>
      <c r="B24">
        <v>3.402683795469599E-4</v>
      </c>
      <c r="C24">
        <v>1664993.5424181786</v>
      </c>
      <c r="D24">
        <v>167.77912032198992</v>
      </c>
      <c r="E24">
        <v>1.0734261540488423</v>
      </c>
      <c r="F24">
        <v>2.9611904139195235E-3</v>
      </c>
      <c r="G24">
        <v>7.4835922030638442E-3</v>
      </c>
      <c r="H24">
        <v>2.4219583874211237E-4</v>
      </c>
      <c r="S24" t="e">
        <f t="shared" si="0"/>
        <v>#DIV/0!</v>
      </c>
    </row>
    <row r="25" spans="1:19" x14ac:dyDescent="0.35">
      <c r="A25">
        <v>0.25704445771067264</v>
      </c>
      <c r="B25">
        <v>3.4572312944139232E-4</v>
      </c>
      <c r="C25">
        <v>1680746.4578458178</v>
      </c>
      <c r="D25">
        <v>157.35555561968894</v>
      </c>
      <c r="E25">
        <v>0.79347739086517133</v>
      </c>
      <c r="F25">
        <v>2.7690598885153511E-3</v>
      </c>
      <c r="G25">
        <v>7.592097272974975E-3</v>
      </c>
      <c r="H25">
        <v>2.4661814709431887E-4</v>
      </c>
      <c r="S25" t="e">
        <f t="shared" si="0"/>
        <v>#DIV/0!</v>
      </c>
    </row>
    <row r="26" spans="1:19" x14ac:dyDescent="0.35">
      <c r="A26">
        <v>0.28343638037500407</v>
      </c>
      <c r="B26">
        <v>3.6589979082255191E-4</v>
      </c>
      <c r="C26">
        <v>1696380.564011432</v>
      </c>
      <c r="D26">
        <v>151.41983069336459</v>
      </c>
      <c r="E26">
        <v>0.50953919821518057</v>
      </c>
      <c r="F26">
        <v>2.6541626277227222E-3</v>
      </c>
      <c r="G26">
        <v>7.586549072938647E-3</v>
      </c>
      <c r="H26">
        <v>2.6105545712909662E-4</v>
      </c>
      <c r="S26" t="e">
        <f t="shared" si="0"/>
        <v>#DIV/0!</v>
      </c>
    </row>
    <row r="27" spans="1:19" x14ac:dyDescent="0.35">
      <c r="A27">
        <v>0.31474926531182801</v>
      </c>
      <c r="B27">
        <v>3.8713906920149316E-4</v>
      </c>
      <c r="C27">
        <v>1712133.2512297253</v>
      </c>
      <c r="D27">
        <v>143.61514172661302</v>
      </c>
      <c r="E27">
        <v>34.775307832043694</v>
      </c>
      <c r="F27">
        <v>2.5062457731295155E-3</v>
      </c>
      <c r="G27">
        <v>7.3176691211528115E-3</v>
      </c>
      <c r="H27">
        <v>2.7575030350244893E-4</v>
      </c>
      <c r="J27">
        <v>2.4746287498912825</v>
      </c>
      <c r="K27">
        <v>2.3534074356997884E-3</v>
      </c>
      <c r="L27">
        <v>1712153.77559061</v>
      </c>
      <c r="M27">
        <v>104.47088110866535</v>
      </c>
      <c r="N27">
        <v>5.3604152597411083</v>
      </c>
      <c r="O27">
        <v>1.8434229295509925E-3</v>
      </c>
      <c r="P27">
        <v>8.484101334205128E-3</v>
      </c>
      <c r="Q27">
        <v>1.6498176842535488E-3</v>
      </c>
      <c r="S27">
        <f t="shared" si="0"/>
        <v>0.12719049890843459</v>
      </c>
    </row>
    <row r="28" spans="1:19" x14ac:dyDescent="0.35">
      <c r="A28">
        <v>0.35227857583693956</v>
      </c>
      <c r="B28">
        <v>4.1308798462392278E-4</v>
      </c>
      <c r="C28">
        <v>1727920.8045612602</v>
      </c>
      <c r="D28">
        <v>135.59902967269977</v>
      </c>
      <c r="E28">
        <v>56.45801436343104</v>
      </c>
      <c r="F28">
        <v>2.3567544586634488E-3</v>
      </c>
      <c r="G28">
        <v>8.7086516127627897E-3</v>
      </c>
      <c r="H28">
        <v>2.9340548725376387E-4</v>
      </c>
      <c r="J28">
        <v>2.4666703385779236</v>
      </c>
      <c r="K28">
        <v>2.2384717075002404E-3</v>
      </c>
      <c r="L28">
        <v>1727883.2547700931</v>
      </c>
      <c r="M28">
        <v>100.53004197441406</v>
      </c>
      <c r="N28">
        <v>5.1225257721874771</v>
      </c>
      <c r="O28">
        <v>1.7722192222738877E-3</v>
      </c>
      <c r="P28">
        <v>7.6766169473864018E-3</v>
      </c>
      <c r="Q28">
        <v>1.5726770495464513E-3</v>
      </c>
      <c r="S28">
        <f t="shared" si="0"/>
        <v>0.14281542625596008</v>
      </c>
    </row>
    <row r="29" spans="1:19" x14ac:dyDescent="0.35">
      <c r="S29" t="e">
        <f t="shared" si="0"/>
        <v>#DIV/0!</v>
      </c>
    </row>
    <row r="30" spans="1:19" x14ac:dyDescent="0.35">
      <c r="A30">
        <v>0.38685212466446672</v>
      </c>
      <c r="B30">
        <v>4.4119713285111509E-4</v>
      </c>
      <c r="C30">
        <v>1740426.2269888401</v>
      </c>
      <c r="D30">
        <v>130.75364865299855</v>
      </c>
      <c r="E30">
        <v>18.491198219446666</v>
      </c>
      <c r="F30">
        <v>2.2670288597318815E-3</v>
      </c>
      <c r="G30">
        <v>8.0338479055430678E-3</v>
      </c>
      <c r="H30">
        <v>3.1265590644090417E-4</v>
      </c>
      <c r="S30" t="e">
        <f t="shared" si="0"/>
        <v>#DIV/0!</v>
      </c>
    </row>
    <row r="31" spans="1:19" x14ac:dyDescent="0.35">
      <c r="S31" t="e">
        <f t="shared" si="0"/>
        <v>#DIV/0!</v>
      </c>
    </row>
    <row r="32" spans="1:19" x14ac:dyDescent="0.35">
      <c r="A32">
        <v>0.42825935002343529</v>
      </c>
      <c r="B32">
        <v>4.7629648451016194E-4</v>
      </c>
      <c r="C32">
        <v>1753011.6346342436</v>
      </c>
      <c r="D32">
        <v>126.78211940595989</v>
      </c>
      <c r="E32">
        <v>55.920124330436494</v>
      </c>
      <c r="F32">
        <v>2.1958084537748632E-3</v>
      </c>
      <c r="G32">
        <v>6.505065442932753E-3</v>
      </c>
      <c r="H32">
        <v>3.3704974966898175E-4</v>
      </c>
      <c r="S32" t="e">
        <f t="shared" si="0"/>
        <v>#DIV/0!</v>
      </c>
    </row>
    <row r="33" spans="1:19" x14ac:dyDescent="0.35">
      <c r="A33">
        <v>0.45016768089119735</v>
      </c>
      <c r="B33">
        <v>4.9330410305478093E-4</v>
      </c>
      <c r="C33">
        <v>1759310.1953293202</v>
      </c>
      <c r="D33">
        <v>124.77560041209513</v>
      </c>
      <c r="E33">
        <v>5.5048397302996337</v>
      </c>
      <c r="F33">
        <v>2.1611421214306667E-3</v>
      </c>
      <c r="G33">
        <v>7.3360100302443873E-3</v>
      </c>
      <c r="H33">
        <v>3.490006684829653E-4</v>
      </c>
      <c r="S33" t="e">
        <f t="shared" si="0"/>
        <v>#DIV/0!</v>
      </c>
    </row>
    <row r="34" spans="1:19" x14ac:dyDescent="0.35">
      <c r="A34">
        <v>0.47286026161924477</v>
      </c>
      <c r="B34">
        <v>5.1298766213549662E-4</v>
      </c>
      <c r="C34">
        <v>1765571.7248369101</v>
      </c>
      <c r="D34">
        <v>123.57321945916382</v>
      </c>
      <c r="E34">
        <v>5.3561625160903468</v>
      </c>
      <c r="F34">
        <v>2.1414171901768982E-3</v>
      </c>
      <c r="G34">
        <v>7.3112721775619649E-3</v>
      </c>
      <c r="H34">
        <v>3.6297723476009299E-4</v>
      </c>
      <c r="S34" t="e">
        <f t="shared" si="0"/>
        <v>#DIV/0!</v>
      </c>
    </row>
    <row r="35" spans="1:19" x14ac:dyDescent="0.35">
      <c r="A35">
        <v>0.49610494737038796</v>
      </c>
      <c r="B35">
        <v>5.2937229171185667E-4</v>
      </c>
      <c r="C35">
        <v>1771867.7080438056</v>
      </c>
      <c r="D35">
        <v>121.7771161281061</v>
      </c>
      <c r="E35">
        <v>5.2038998202466535</v>
      </c>
      <c r="F35">
        <v>2.1123221460946119E-3</v>
      </c>
      <c r="G35">
        <v>7.2701117983816378E-3</v>
      </c>
      <c r="H35">
        <v>3.747651535039191E-4</v>
      </c>
      <c r="J35">
        <v>2.4276180477926967</v>
      </c>
      <c r="K35">
        <v>2.2205991241654116E-3</v>
      </c>
      <c r="L35">
        <v>1771864.0597884734</v>
      </c>
      <c r="M35">
        <v>106.071502459282</v>
      </c>
      <c r="N35">
        <v>4.4520891025459317</v>
      </c>
      <c r="O35">
        <v>1.8593827425001357E-3</v>
      </c>
      <c r="P35">
        <v>8.7628312240954354E-3</v>
      </c>
      <c r="Q35">
        <v>1.5780515745361982E-3</v>
      </c>
      <c r="S35">
        <f t="shared" si="0"/>
        <v>0.20435873255328188</v>
      </c>
    </row>
    <row r="36" spans="1:19" x14ac:dyDescent="0.35">
      <c r="J36">
        <v>2.4173953009027258</v>
      </c>
      <c r="K36">
        <v>2.2274840112651247E-3</v>
      </c>
      <c r="L36">
        <v>1778148.9865397338</v>
      </c>
      <c r="M36">
        <v>107.48811435454087</v>
      </c>
      <c r="N36">
        <v>4.3518516243724781</v>
      </c>
      <c r="O36">
        <v>1.8829464576790894E-3</v>
      </c>
      <c r="P36">
        <v>7.5097193343408248E-3</v>
      </c>
      <c r="Q36">
        <v>1.5853003975707964E-3</v>
      </c>
      <c r="S36">
        <f t="shared" si="0"/>
        <v>0</v>
      </c>
    </row>
    <row r="37" spans="1:19" x14ac:dyDescent="0.35">
      <c r="A37">
        <v>0.54273984534208275</v>
      </c>
      <c r="B37">
        <v>5.6086669069093601E-4</v>
      </c>
      <c r="C37">
        <v>1784403.3527699311</v>
      </c>
      <c r="D37">
        <v>119.02654912262764</v>
      </c>
      <c r="E37">
        <v>4.8654415898236696</v>
      </c>
      <c r="F37">
        <v>2.0707544972184328E-3</v>
      </c>
      <c r="G37">
        <v>7.2163683715184643E-3</v>
      </c>
      <c r="H37">
        <v>3.9798785286988234E-4</v>
      </c>
      <c r="J37">
        <v>0.55972027407196279</v>
      </c>
      <c r="K37">
        <v>6.0824754495134789E-2</v>
      </c>
      <c r="L37">
        <v>2078137.4705995559</v>
      </c>
      <c r="M37">
        <v>12243.971016239568</v>
      </c>
      <c r="N37">
        <v>2.930320882397667</v>
      </c>
      <c r="O37">
        <v>0.21522291878741648</v>
      </c>
      <c r="P37">
        <v>5.5485442122832594E-3</v>
      </c>
      <c r="Q37">
        <v>4.2882176409582827E-2</v>
      </c>
      <c r="S37">
        <f t="shared" si="0"/>
        <v>0.96966265201303592</v>
      </c>
    </row>
    <row r="38" spans="1:19" x14ac:dyDescent="0.35">
      <c r="A38">
        <v>0.56495709964327889</v>
      </c>
      <c r="B38">
        <v>5.8345211491828499E-4</v>
      </c>
      <c r="C38">
        <v>1790753.5365303105</v>
      </c>
      <c r="D38">
        <v>119.69711169995517</v>
      </c>
      <c r="E38">
        <v>4.6874882305580945</v>
      </c>
      <c r="F38">
        <v>2.0861774991395355E-3</v>
      </c>
      <c r="G38">
        <v>8.1660591899581515E-3</v>
      </c>
      <c r="H38">
        <v>4.146500968056358E-4</v>
      </c>
      <c r="J38">
        <v>0.55483234432897555</v>
      </c>
      <c r="K38">
        <v>6.0818621175106662E-2</v>
      </c>
      <c r="L38">
        <v>2083620.4860562019</v>
      </c>
      <c r="M38">
        <v>12293.480420230129</v>
      </c>
      <c r="N38">
        <v>2.8473719948588201</v>
      </c>
      <c r="O38">
        <v>0.2162304063564511</v>
      </c>
      <c r="P38">
        <v>4.156030924340505E-3</v>
      </c>
      <c r="Q38">
        <v>4.283017303697792E-2</v>
      </c>
      <c r="S38">
        <f t="shared" si="0"/>
        <v>1.0182483148608583</v>
      </c>
    </row>
    <row r="39" spans="1:19" x14ac:dyDescent="0.35">
      <c r="A39">
        <v>0.58430772046538537</v>
      </c>
      <c r="B39">
        <v>6.0161593360597769E-4</v>
      </c>
      <c r="C39">
        <v>1797024.343768897</v>
      </c>
      <c r="D39">
        <v>120.08213646002594</v>
      </c>
      <c r="E39">
        <v>4.5086442246675142</v>
      </c>
      <c r="F39">
        <v>2.0964916174831165E-3</v>
      </c>
      <c r="G39">
        <v>7.2795879194118233E-3</v>
      </c>
      <c r="H39">
        <v>4.2819874159003132E-4</v>
      </c>
      <c r="J39">
        <v>0.54768219171641874</v>
      </c>
      <c r="K39">
        <v>6.0754684272632954E-2</v>
      </c>
      <c r="L39">
        <v>2089248.0454609315</v>
      </c>
      <c r="M39">
        <v>12387.947795396902</v>
      </c>
      <c r="N39">
        <v>2.7667925427403888</v>
      </c>
      <c r="O39">
        <v>0.21804042201344959</v>
      </c>
      <c r="P39">
        <v>6.765677192232874E-3</v>
      </c>
      <c r="Q39">
        <v>4.2742079921530868E-2</v>
      </c>
      <c r="S39">
        <f t="shared" si="0"/>
        <v>1.0668736893456101</v>
      </c>
    </row>
    <row r="40" spans="1:19" x14ac:dyDescent="0.35">
      <c r="J40">
        <v>0.54155326508010027</v>
      </c>
      <c r="K40">
        <v>6.0674172614873192E-2</v>
      </c>
      <c r="L40">
        <v>2094942.8535030372</v>
      </c>
      <c r="M40">
        <v>12465.604075440086</v>
      </c>
      <c r="N40">
        <v>2.6801863452557702</v>
      </c>
      <c r="O40">
        <v>0.21952047986472475</v>
      </c>
      <c r="P40">
        <v>6.6960897727566049E-3</v>
      </c>
      <c r="Q40">
        <v>4.2649092415365374E-2</v>
      </c>
      <c r="S40">
        <f t="shared" si="0"/>
        <v>0</v>
      </c>
    </row>
    <row r="41" spans="1:19" x14ac:dyDescent="0.35">
      <c r="J41">
        <v>0.53322839097020713</v>
      </c>
      <c r="K41">
        <v>6.0614188061528636E-2</v>
      </c>
      <c r="L41">
        <v>2100772.9110852731</v>
      </c>
      <c r="M41">
        <v>12609.906924699855</v>
      </c>
      <c r="N41">
        <v>2.5844668949050185</v>
      </c>
      <c r="O41">
        <v>0.22214134217111994</v>
      </c>
      <c r="P41">
        <v>6.4117702399051381E-3</v>
      </c>
      <c r="Q41">
        <v>4.2578165564232141E-2</v>
      </c>
      <c r="S41">
        <f t="shared" si="0"/>
        <v>0</v>
      </c>
    </row>
    <row r="42" spans="1:19" x14ac:dyDescent="0.35">
      <c r="J42">
        <v>0.52485487537274955</v>
      </c>
      <c r="K42">
        <v>6.0575930296523792E-2</v>
      </c>
      <c r="L42">
        <v>2106860.1950199339</v>
      </c>
      <c r="M42">
        <v>12774.410535914683</v>
      </c>
      <c r="N42">
        <v>2.4950417266859786</v>
      </c>
      <c r="O42">
        <v>0.22512881758552961</v>
      </c>
      <c r="P42">
        <v>4.9710870753229084E-3</v>
      </c>
      <c r="Q42">
        <v>4.2530649271226358E-2</v>
      </c>
      <c r="S42">
        <f t="shared" si="0"/>
        <v>0</v>
      </c>
    </row>
    <row r="43" spans="1:19" x14ac:dyDescent="0.35">
      <c r="J43">
        <v>0.51771509212399569</v>
      </c>
      <c r="K43">
        <v>6.059281415518316E-2</v>
      </c>
      <c r="L43">
        <v>2112963.365192866</v>
      </c>
      <c r="M43">
        <v>12938.11875509425</v>
      </c>
      <c r="N43">
        <v>2.4034464562074711</v>
      </c>
      <c r="O43">
        <v>0.22806915666672645</v>
      </c>
      <c r="P43">
        <v>6.0715040796409554E-3</v>
      </c>
      <c r="Q43">
        <v>4.2532166034452437E-2</v>
      </c>
      <c r="S43">
        <f t="shared" si="0"/>
        <v>0</v>
      </c>
    </row>
    <row r="44" spans="1:19" x14ac:dyDescent="0.35">
      <c r="J44">
        <v>0.51117237692834905</v>
      </c>
      <c r="K44">
        <v>6.0629378852124792E-2</v>
      </c>
      <c r="L44">
        <v>2119271.0909191454</v>
      </c>
      <c r="M44">
        <v>13109.194815297773</v>
      </c>
      <c r="N44">
        <v>2.3020329320355328</v>
      </c>
      <c r="O44">
        <v>0.23111003546926584</v>
      </c>
      <c r="P44">
        <v>6.9942567562715687E-3</v>
      </c>
      <c r="Q44">
        <v>4.2558373918347464E-2</v>
      </c>
      <c r="S44">
        <f t="shared" si="0"/>
        <v>0</v>
      </c>
    </row>
    <row r="45" spans="1:19" x14ac:dyDescent="0.35">
      <c r="J45">
        <v>0.50420181385803242</v>
      </c>
      <c r="K45">
        <v>6.069697791716485E-2</v>
      </c>
      <c r="L45">
        <v>2125819.4880623957</v>
      </c>
      <c r="M45">
        <v>13317.971020769832</v>
      </c>
      <c r="N45">
        <v>2.2034117332135845</v>
      </c>
      <c r="O45">
        <v>0.23478421780201222</v>
      </c>
      <c r="P45">
        <v>6.146159319353574E-3</v>
      </c>
      <c r="Q45">
        <v>4.2618015023823674E-2</v>
      </c>
      <c r="S45">
        <f t="shared" si="0"/>
        <v>0</v>
      </c>
    </row>
    <row r="46" spans="1:19" x14ac:dyDescent="0.35">
      <c r="J46">
        <v>0.49830132333497523</v>
      </c>
      <c r="K46">
        <v>6.0760885695002723E-2</v>
      </c>
      <c r="L46">
        <v>2132453.9648767863</v>
      </c>
      <c r="M46">
        <v>13518.661233663357</v>
      </c>
      <c r="N46">
        <v>2.1046966677581924</v>
      </c>
      <c r="O46">
        <v>0.23827326091185422</v>
      </c>
      <c r="P46">
        <v>6.1597198364674813E-3</v>
      </c>
      <c r="Q46">
        <v>4.2687033818181619E-2</v>
      </c>
      <c r="S46">
        <f t="shared" si="0"/>
        <v>0</v>
      </c>
    </row>
    <row r="47" spans="1:19" x14ac:dyDescent="0.35">
      <c r="J47">
        <v>0.49343574327731743</v>
      </c>
      <c r="K47">
        <v>6.0833365837364144E-2</v>
      </c>
      <c r="L47">
        <v>2139370.7612146526</v>
      </c>
      <c r="M47">
        <v>13714.716610777916</v>
      </c>
      <c r="N47">
        <v>1.9949753855524477</v>
      </c>
      <c r="O47">
        <v>0.24165767784718703</v>
      </c>
      <c r="P47">
        <v>6.7977015892162198E-3</v>
      </c>
      <c r="Q47">
        <v>4.2775067190420631E-2</v>
      </c>
      <c r="S47">
        <f t="shared" si="0"/>
        <v>0</v>
      </c>
    </row>
    <row r="48" spans="1:19" x14ac:dyDescent="0.35">
      <c r="A48">
        <v>0.54392749532117335</v>
      </c>
      <c r="B48">
        <v>5.8950807174172333E-4</v>
      </c>
      <c r="C48">
        <v>1853535.0715381294</v>
      </c>
      <c r="D48">
        <v>124.10023094647796</v>
      </c>
      <c r="E48">
        <v>9.0591355746684528</v>
      </c>
      <c r="F48">
        <v>2.1552934198554377E-3</v>
      </c>
      <c r="G48">
        <v>8.6867860875894029E-3</v>
      </c>
      <c r="H48">
        <v>4.1753403653161015E-4</v>
      </c>
      <c r="J48">
        <v>0.49036685459417667</v>
      </c>
      <c r="K48">
        <v>6.0865023196332108E-2</v>
      </c>
      <c r="L48">
        <v>2146374.7839785535</v>
      </c>
      <c r="M48">
        <v>13869.741409682176</v>
      </c>
      <c r="N48">
        <v>1.8890212967895077</v>
      </c>
      <c r="O48">
        <v>0.24426619217684373</v>
      </c>
      <c r="P48">
        <v>7.3203889481860927E-3</v>
      </c>
      <c r="Q48">
        <v>4.2845626342918199E-2</v>
      </c>
      <c r="S48">
        <f t="shared" si="0"/>
        <v>1.1092256546811734</v>
      </c>
    </row>
    <row r="49" spans="1:19" x14ac:dyDescent="0.35">
      <c r="A49">
        <v>0.52053070236107324</v>
      </c>
      <c r="B49">
        <v>5.8254069817108419E-4</v>
      </c>
      <c r="C49">
        <v>1859884.7108797436</v>
      </c>
      <c r="D49">
        <v>127.64894429900721</v>
      </c>
      <c r="E49">
        <v>8.8866591382502218</v>
      </c>
      <c r="F49">
        <v>2.2152481528598185E-3</v>
      </c>
      <c r="G49">
        <v>7.3060432357603287E-3</v>
      </c>
      <c r="H49">
        <v>4.1227234776681067E-4</v>
      </c>
      <c r="J49">
        <v>0.48859454071018299</v>
      </c>
      <c r="K49">
        <v>6.0911811661733477E-2</v>
      </c>
      <c r="L49">
        <v>2153431.9404753572</v>
      </c>
      <c r="M49">
        <v>14006.09062000365</v>
      </c>
      <c r="N49">
        <v>1.7808164163814637</v>
      </c>
      <c r="O49">
        <v>0.24651722728530673</v>
      </c>
      <c r="P49">
        <v>7.03612348247145E-3</v>
      </c>
      <c r="Q49">
        <v>4.2936419843519445E-2</v>
      </c>
      <c r="S49">
        <f t="shared" si="0"/>
        <v>1.065363320688091</v>
      </c>
    </row>
    <row r="50" spans="1:19" x14ac:dyDescent="0.35">
      <c r="A50">
        <v>0.49631046915073235</v>
      </c>
      <c r="B50">
        <v>5.6302117872754733E-4</v>
      </c>
      <c r="C50">
        <v>1866152.5446180662</v>
      </c>
      <c r="D50">
        <v>129.11053865424066</v>
      </c>
      <c r="E50">
        <v>8.7212940138827477</v>
      </c>
      <c r="F50">
        <v>2.2401566562632001E-3</v>
      </c>
      <c r="G50">
        <v>8.2560861529862202E-3</v>
      </c>
      <c r="H50">
        <v>3.9830826229613777E-4</v>
      </c>
      <c r="J50">
        <v>0.48806261278500401</v>
      </c>
      <c r="K50">
        <v>6.0929024395099431E-2</v>
      </c>
      <c r="L50">
        <v>2160649.2734757294</v>
      </c>
      <c r="M50">
        <v>14112.192216525367</v>
      </c>
      <c r="N50">
        <v>4.8113899811567729</v>
      </c>
      <c r="O50">
        <v>0.24820748955688576</v>
      </c>
      <c r="P50">
        <v>9.1171394553103413E-3</v>
      </c>
      <c r="Q50">
        <v>4.3014768351559068E-2</v>
      </c>
      <c r="S50">
        <f t="shared" si="0"/>
        <v>1.0168991767647682</v>
      </c>
    </row>
    <row r="51" spans="1:19" x14ac:dyDescent="0.35">
      <c r="A51">
        <v>0.47253797886617427</v>
      </c>
      <c r="B51">
        <v>5.519974287108558E-4</v>
      </c>
      <c r="C51">
        <v>1872450.6693294025</v>
      </c>
      <c r="D51">
        <v>132.86781833079704</v>
      </c>
      <c r="E51">
        <v>14.845353737290536</v>
      </c>
      <c r="F51">
        <v>2.3062254917690164E-3</v>
      </c>
      <c r="G51">
        <v>7.0787924045548015E-3</v>
      </c>
      <c r="H51">
        <v>3.9050333826116707E-4</v>
      </c>
      <c r="J51">
        <v>0.48807970955128499</v>
      </c>
      <c r="K51">
        <v>6.0932850273306208E-2</v>
      </c>
      <c r="L51">
        <v>2167901.5130598126</v>
      </c>
      <c r="M51">
        <v>14205.822138073776</v>
      </c>
      <c r="N51">
        <v>4.7000036815214674</v>
      </c>
      <c r="O51">
        <v>0.24965771926571054</v>
      </c>
      <c r="P51">
        <v>8.2303728406368359E-3</v>
      </c>
      <c r="Q51">
        <v>4.3088228830199429E-2</v>
      </c>
      <c r="S51">
        <f t="shared" si="0"/>
        <v>0.96815739236650711</v>
      </c>
    </row>
    <row r="52" spans="1:19" x14ac:dyDescent="0.35">
      <c r="A52">
        <v>0.44950644555428038</v>
      </c>
      <c r="B52">
        <v>5.3155149978909553E-4</v>
      </c>
      <c r="C52">
        <v>1878654.585944125</v>
      </c>
      <c r="D52">
        <v>134.5835762204222</v>
      </c>
      <c r="E52">
        <v>14.69656230556839</v>
      </c>
      <c r="F52">
        <v>2.3381406112018286E-3</v>
      </c>
      <c r="G52">
        <v>7.8265246295760003E-3</v>
      </c>
      <c r="H52">
        <v>3.7613291998384789E-4</v>
      </c>
      <c r="J52">
        <v>0.49119358797795398</v>
      </c>
      <c r="K52">
        <v>6.0909752485398712E-2</v>
      </c>
      <c r="L52">
        <v>2175169.7030929658</v>
      </c>
      <c r="M52">
        <v>14204.800601112469</v>
      </c>
      <c r="N52">
        <v>4.5907881713697893</v>
      </c>
      <c r="O52">
        <v>0.24942188652028299</v>
      </c>
      <c r="P52">
        <v>8.3287976964531961E-3</v>
      </c>
      <c r="Q52">
        <v>4.3143729968234318E-2</v>
      </c>
      <c r="S52">
        <f t="shared" si="0"/>
        <v>0.91513093117668176</v>
      </c>
    </row>
    <row r="53" spans="1:19" x14ac:dyDescent="0.35">
      <c r="A53">
        <v>9.2451633766124849E-2</v>
      </c>
      <c r="B53">
        <v>1.0735559533537867E-2</v>
      </c>
      <c r="C53">
        <v>2180642.2227893285</v>
      </c>
      <c r="D53">
        <v>13219.807393064852</v>
      </c>
      <c r="E53">
        <v>19.415388354199006</v>
      </c>
      <c r="F53">
        <v>0.23462114657614008</v>
      </c>
      <c r="G53">
        <v>9.7785108447644049E-3</v>
      </c>
      <c r="H53">
        <v>7.5931525778058706E-3</v>
      </c>
      <c r="J53">
        <v>0.49326164634512798</v>
      </c>
      <c r="K53">
        <v>6.0845977844878593E-2</v>
      </c>
      <c r="L53">
        <v>2182415.7274622866</v>
      </c>
      <c r="M53">
        <v>14221.114143849236</v>
      </c>
      <c r="N53">
        <v>4.4863781790822053</v>
      </c>
      <c r="O53">
        <v>0.24947124275166629</v>
      </c>
      <c r="P53">
        <v>7.1289127264494694E-3</v>
      </c>
      <c r="Q53">
        <v>4.3167602609770747E-2</v>
      </c>
      <c r="S53">
        <f t="shared" si="0"/>
        <v>0.18742919594733257</v>
      </c>
    </row>
    <row r="54" spans="1:19" x14ac:dyDescent="0.35">
      <c r="A54">
        <v>8.8628611141033847E-2</v>
      </c>
      <c r="B54">
        <v>1.0217436492328959E-2</v>
      </c>
      <c r="C54">
        <v>2186674.1983807124</v>
      </c>
      <c r="D54">
        <v>13103.419678065629</v>
      </c>
      <c r="E54">
        <v>6.716854657169459</v>
      </c>
      <c r="F54">
        <v>0.23236203479436338</v>
      </c>
      <c r="G54">
        <v>1.0260911816732821E-2</v>
      </c>
      <c r="H54">
        <v>7.2238519398908707E-3</v>
      </c>
      <c r="J54">
        <v>0.49657582256376398</v>
      </c>
      <c r="K54">
        <v>6.0851684411948999E-2</v>
      </c>
      <c r="L54">
        <v>2189594.4491692646</v>
      </c>
      <c r="M54">
        <v>14209.282849745254</v>
      </c>
      <c r="N54">
        <v>4.3741793706055043</v>
      </c>
      <c r="O54">
        <v>0.24908877163049215</v>
      </c>
      <c r="P54">
        <v>6.8289280037558677E-3</v>
      </c>
      <c r="Q54">
        <v>4.3234015926707073E-2</v>
      </c>
      <c r="S54">
        <f t="shared" si="0"/>
        <v>0.17847951332679571</v>
      </c>
    </row>
    <row r="55" spans="1:19" x14ac:dyDescent="0.35">
      <c r="A55">
        <v>0.38688411365053038</v>
      </c>
      <c r="B55">
        <v>4.7506213592148918E-4</v>
      </c>
      <c r="C55">
        <v>1897580.7630949691</v>
      </c>
      <c r="D55">
        <v>140.67044489875516</v>
      </c>
      <c r="E55">
        <v>7.9856804063235263</v>
      </c>
      <c r="F55">
        <v>2.4562505463684692E-3</v>
      </c>
      <c r="G55">
        <v>7.0810297364499678E-3</v>
      </c>
      <c r="H55">
        <v>3.3674228986162728E-4</v>
      </c>
      <c r="J55">
        <v>2.4486495329648359</v>
      </c>
      <c r="K55">
        <v>2.6017620930278294E-3</v>
      </c>
      <c r="L55">
        <v>1897530.1607495802</v>
      </c>
      <c r="M55">
        <v>117.34575097474557</v>
      </c>
      <c r="N55">
        <v>8.8144915748557882</v>
      </c>
      <c r="O55">
        <v>2.0684121740405566E-3</v>
      </c>
      <c r="P55">
        <v>7.2829941640919198E-3</v>
      </c>
      <c r="Q55">
        <v>1.8257105252331058E-3</v>
      </c>
      <c r="S55">
        <f t="shared" si="0"/>
        <v>0.15799897390056034</v>
      </c>
    </row>
    <row r="56" spans="1:19" x14ac:dyDescent="0.35">
      <c r="A56">
        <v>0.36818282746092562</v>
      </c>
      <c r="B56">
        <v>4.6338402668810779E-4</v>
      </c>
      <c r="C56">
        <v>1903831.3832811455</v>
      </c>
      <c r="D56">
        <v>144.4949208278106</v>
      </c>
      <c r="E56">
        <v>1.5749842434250765</v>
      </c>
      <c r="F56">
        <v>2.5284321176688835E-3</v>
      </c>
      <c r="G56">
        <v>7.1704268765150556E-3</v>
      </c>
      <c r="H56">
        <v>3.2862932196807285E-4</v>
      </c>
      <c r="J56">
        <v>0.29946106119552202</v>
      </c>
      <c r="K56">
        <v>6.1670524872841664E-2</v>
      </c>
      <c r="L56">
        <v>2419609.8903754395</v>
      </c>
      <c r="M56">
        <v>24101.44284204211</v>
      </c>
      <c r="N56">
        <v>4.017634585666463</v>
      </c>
      <c r="O56">
        <v>0.42189237473604557</v>
      </c>
      <c r="P56">
        <v>7.4177545037765313E-3</v>
      </c>
      <c r="Q56">
        <v>4.3912219233494462E-2</v>
      </c>
      <c r="S56">
        <f t="shared" si="0"/>
        <v>1.2294848151243754</v>
      </c>
    </row>
    <row r="57" spans="1:19" x14ac:dyDescent="0.35">
      <c r="A57">
        <v>7.668657286108238E-2</v>
      </c>
      <c r="B57">
        <v>8.8491474260170427E-3</v>
      </c>
      <c r="C57">
        <v>2204533.4614271428</v>
      </c>
      <c r="D57">
        <v>13039.629896200649</v>
      </c>
      <c r="E57">
        <v>7.7183733773043398E-2</v>
      </c>
      <c r="F57">
        <v>0.23032772910162436</v>
      </c>
      <c r="G57">
        <v>1.2466079401576893E-2</v>
      </c>
      <c r="H57">
        <v>6.248115712938861E-3</v>
      </c>
      <c r="J57">
        <v>0.30743852871556399</v>
      </c>
      <c r="K57">
        <v>6.1739866667544115E-2</v>
      </c>
      <c r="L57">
        <v>2426107.9223824409</v>
      </c>
      <c r="M57">
        <v>23520.18497917998</v>
      </c>
      <c r="N57">
        <v>3.9168886416433901</v>
      </c>
      <c r="O57">
        <v>0.41164436153074802</v>
      </c>
      <c r="P57">
        <v>6.5717764375991701E-3</v>
      </c>
      <c r="Q57">
        <v>4.3968222935183807E-2</v>
      </c>
      <c r="S57">
        <f t="shared" si="0"/>
        <v>0.24943709294169591</v>
      </c>
    </row>
    <row r="58" spans="1:19" x14ac:dyDescent="0.35">
      <c r="A58">
        <v>0.33471721786350556</v>
      </c>
      <c r="B58">
        <v>4.3329312434265538E-4</v>
      </c>
      <c r="C58">
        <v>1916358.304612017</v>
      </c>
      <c r="D58">
        <v>149.23247318291826</v>
      </c>
      <c r="E58">
        <v>1.3151146446075597</v>
      </c>
      <c r="F58">
        <v>2.6224373582916624E-3</v>
      </c>
      <c r="G58">
        <v>7.7357453901199975E-3</v>
      </c>
      <c r="H58">
        <v>3.0756394069038248E-4</v>
      </c>
      <c r="J58">
        <v>0.525196356105468</v>
      </c>
      <c r="K58">
        <v>6.0854093186857902E-2</v>
      </c>
      <c r="L58">
        <v>2216737.2802155139</v>
      </c>
      <c r="M58">
        <v>13603.168064154426</v>
      </c>
      <c r="N58">
        <v>3.9558784497145112</v>
      </c>
      <c r="O58">
        <v>0.23802431519409484</v>
      </c>
      <c r="P58">
        <v>7.1053073293272069E-3</v>
      </c>
      <c r="Q58">
        <v>4.3366384655266106E-2</v>
      </c>
      <c r="S58">
        <f t="shared" si="0"/>
        <v>0.63731824102048584</v>
      </c>
    </row>
    <row r="59" spans="1:19" x14ac:dyDescent="0.35">
      <c r="A59">
        <v>6.4362101477518002E-2</v>
      </c>
      <c r="B59">
        <v>7.5593209235793463E-3</v>
      </c>
      <c r="C59">
        <v>2225956.372415822</v>
      </c>
      <c r="D59">
        <v>13227.188752432708</v>
      </c>
      <c r="E59">
        <v>15.401420056603666</v>
      </c>
      <c r="F59">
        <v>0.2321844631991834</v>
      </c>
      <c r="G59">
        <v>1.5172781942065214E-2</v>
      </c>
      <c r="H59">
        <v>5.3343163699850604E-3</v>
      </c>
      <c r="J59">
        <v>0.54583655091383698</v>
      </c>
      <c r="K59">
        <v>6.1049060626359605E-2</v>
      </c>
      <c r="L59">
        <v>2232341.132510832</v>
      </c>
      <c r="M59">
        <v>13108.625824356455</v>
      </c>
      <c r="N59">
        <v>3.7217819878605982</v>
      </c>
      <c r="O59">
        <v>0.22935694918579716</v>
      </c>
      <c r="P59">
        <v>7.5424315116255324E-3</v>
      </c>
      <c r="Q59">
        <v>4.3480558604367399E-2</v>
      </c>
      <c r="S59">
        <f t="shared" si="0"/>
        <v>0.11791460533334251</v>
      </c>
    </row>
    <row r="60" spans="1:19" x14ac:dyDescent="0.35">
      <c r="A60">
        <v>5.6920003719973529E-2</v>
      </c>
      <c r="B60">
        <v>6.8234374017595717E-3</v>
      </c>
      <c r="C60">
        <v>2241986.1741726641</v>
      </c>
      <c r="D60">
        <v>13529.756898748474</v>
      </c>
      <c r="E60">
        <v>-0.57200474425660675</v>
      </c>
      <c r="F60">
        <v>0.23640321326742977</v>
      </c>
      <c r="G60">
        <v>1.5529467506310691E-2</v>
      </c>
      <c r="H60">
        <v>4.8184957666515607E-3</v>
      </c>
      <c r="J60">
        <v>0.56212979263166729</v>
      </c>
      <c r="K60">
        <v>6.1421461638831783E-2</v>
      </c>
      <c r="L60">
        <v>2247005.1721852804</v>
      </c>
      <c r="M60">
        <v>12713.521368901633</v>
      </c>
      <c r="N60">
        <v>6.6394764810058193</v>
      </c>
      <c r="O60">
        <v>0.22259263805174348</v>
      </c>
      <c r="P60">
        <v>6.580114192865064E-3</v>
      </c>
      <c r="Q60">
        <v>4.3658934550199556E-2</v>
      </c>
      <c r="S60">
        <f t="shared" si="0"/>
        <v>0.10125776015801759</v>
      </c>
    </row>
    <row r="61" spans="1:19" x14ac:dyDescent="0.35">
      <c r="A61">
        <v>5.0830870754773994E-2</v>
      </c>
      <c r="B61">
        <v>6.157245524240699E-3</v>
      </c>
      <c r="C61">
        <v>2258492.9220304638</v>
      </c>
      <c r="D61">
        <v>13744.360142028789</v>
      </c>
      <c r="E61">
        <v>24.285477918273727</v>
      </c>
      <c r="F61">
        <v>0.23933019457789087</v>
      </c>
      <c r="G61">
        <v>1.3413877909669469E-2</v>
      </c>
      <c r="H61">
        <v>4.3543780166671554E-3</v>
      </c>
      <c r="J61">
        <v>0.57424360815087505</v>
      </c>
      <c r="K61">
        <v>6.1925378860342981E-2</v>
      </c>
      <c r="L61">
        <v>2260940.8546297769</v>
      </c>
      <c r="M61">
        <v>12415.63135358291</v>
      </c>
      <c r="N61">
        <v>-2.9930070383387664</v>
      </c>
      <c r="O61">
        <v>0.21765143673142714</v>
      </c>
      <c r="P61">
        <v>6.4100949635312997E-3</v>
      </c>
      <c r="Q61">
        <v>4.3895655425594003E-2</v>
      </c>
      <c r="S61">
        <f t="shared" si="0"/>
        <v>8.8517956548884807E-2</v>
      </c>
    </row>
    <row r="62" spans="1:19" x14ac:dyDescent="0.35">
      <c r="A62">
        <v>0.22328052605440921</v>
      </c>
      <c r="B62">
        <v>3.6301092281486959E-4</v>
      </c>
      <c r="C62">
        <v>1979095.9731411696</v>
      </c>
      <c r="D62">
        <v>183.25579862606622</v>
      </c>
      <c r="E62">
        <v>0.17160740404855732</v>
      </c>
      <c r="F62">
        <v>3.2483581697168168E-3</v>
      </c>
      <c r="G62">
        <v>8.2899286657121124E-3</v>
      </c>
      <c r="H62">
        <v>2.5610260428856154E-4</v>
      </c>
      <c r="J62">
        <v>2.4839005325598422</v>
      </c>
      <c r="K62">
        <v>2.6166993774973369E-3</v>
      </c>
      <c r="L62">
        <v>1979194.1539416809</v>
      </c>
      <c r="M62">
        <v>121.99420084106815</v>
      </c>
      <c r="N62">
        <v>1.2910116358033463</v>
      </c>
      <c r="O62">
        <v>2.1390905871714878E-3</v>
      </c>
      <c r="P62">
        <v>5.0485868605417194E-3</v>
      </c>
      <c r="Q62">
        <v>1.858678550165957E-3</v>
      </c>
      <c r="S62">
        <f t="shared" si="0"/>
        <v>8.9891089891712447E-2</v>
      </c>
    </row>
    <row r="63" spans="1:19" x14ac:dyDescent="0.35">
      <c r="A63">
        <v>4.0323299750486999E-2</v>
      </c>
      <c r="B63">
        <v>4.703850620642212E-3</v>
      </c>
      <c r="C63">
        <v>2309499.0784739759</v>
      </c>
      <c r="D63">
        <v>13556.858739467751</v>
      </c>
      <c r="E63">
        <v>7.6740393070623876</v>
      </c>
      <c r="F63">
        <v>0.23666403940972747</v>
      </c>
      <c r="G63">
        <v>1.2373566904576075E-2</v>
      </c>
      <c r="H63">
        <v>3.3459682743731999E-3</v>
      </c>
      <c r="J63">
        <v>0.56127844722188824</v>
      </c>
      <c r="K63">
        <v>6.3247350719792858E-2</v>
      </c>
      <c r="L63">
        <v>2302627.3999386472</v>
      </c>
      <c r="M63">
        <v>12558.31123791901</v>
      </c>
      <c r="N63">
        <v>-0.4897928009626733</v>
      </c>
      <c r="O63">
        <v>0.22107965820971864</v>
      </c>
      <c r="P63">
        <v>6.719803292546362E-3</v>
      </c>
      <c r="Q63">
        <v>4.4476431012325179E-2</v>
      </c>
      <c r="S63">
        <f t="shared" si="0"/>
        <v>7.184188160096254E-2</v>
      </c>
    </row>
    <row r="64" spans="1:19" x14ac:dyDescent="0.35">
      <c r="A64">
        <v>3.6659736503785033E-2</v>
      </c>
      <c r="B64">
        <v>4.0658678471015538E-3</v>
      </c>
      <c r="C64">
        <v>2341213.8651473094</v>
      </c>
      <c r="D64">
        <v>12898.866735439402</v>
      </c>
      <c r="E64">
        <v>22.812026622088826</v>
      </c>
      <c r="F64">
        <v>0.2265903134013752</v>
      </c>
      <c r="G64">
        <v>1.0574189303883191E-2</v>
      </c>
      <c r="H64">
        <v>2.8911588499054681E-3</v>
      </c>
      <c r="J64">
        <v>0.52848361024334845</v>
      </c>
      <c r="K64">
        <v>6.3458534531477831E-2</v>
      </c>
      <c r="L64">
        <v>2333606.2441173317</v>
      </c>
      <c r="M64">
        <v>13322.033085301293</v>
      </c>
      <c r="N64">
        <v>-0.9672532813804402</v>
      </c>
      <c r="O64">
        <v>0.23478309117508714</v>
      </c>
      <c r="P64">
        <v>6.5979370620931855E-3</v>
      </c>
      <c r="Q64">
        <v>4.4586399443406401E-2</v>
      </c>
      <c r="S64">
        <f t="shared" si="0"/>
        <v>6.9367783206946546E-2</v>
      </c>
    </row>
    <row r="65" spans="1:19" x14ac:dyDescent="0.35">
      <c r="A65">
        <v>3.2938740545643559E-2</v>
      </c>
      <c r="B65">
        <v>3.6030212579434922E-3</v>
      </c>
      <c r="C65">
        <v>2369787.7301656953</v>
      </c>
      <c r="D65">
        <v>12514.390308835351</v>
      </c>
      <c r="E65">
        <v>53.760812317810768</v>
      </c>
      <c r="F65">
        <v>0.22078755822035459</v>
      </c>
      <c r="G65">
        <v>8.7605351940476198E-3</v>
      </c>
      <c r="H65">
        <v>2.5506069411995744E-3</v>
      </c>
      <c r="J65">
        <v>0.50694468719423802</v>
      </c>
      <c r="K65">
        <v>6.2850257612711763E-2</v>
      </c>
      <c r="L65">
        <v>2368171.674593938</v>
      </c>
      <c r="M65">
        <v>14033.596194554186</v>
      </c>
      <c r="N65">
        <v>-1.4913219113826746</v>
      </c>
      <c r="O65">
        <v>0.24679408013821483</v>
      </c>
      <c r="P65">
        <v>6.3515070878797349E-3</v>
      </c>
      <c r="Q65">
        <v>4.4382847851258012E-2</v>
      </c>
      <c r="S65">
        <f t="shared" si="0"/>
        <v>6.4975018730244513E-2</v>
      </c>
    </row>
    <row r="66" spans="1:19" x14ac:dyDescent="0.35">
      <c r="A66">
        <v>0.12760355055723499</v>
      </c>
      <c r="B66">
        <v>2.9600566517466471E-4</v>
      </c>
      <c r="C66">
        <v>2105069.500205264</v>
      </c>
      <c r="D66">
        <v>271.44445683031307</v>
      </c>
      <c r="E66">
        <v>32.662131297812998</v>
      </c>
      <c r="F66">
        <v>4.738905630213933E-3</v>
      </c>
      <c r="G66">
        <v>7.3372015904122076E-3</v>
      </c>
      <c r="H66">
        <v>2.109678304929771E-4</v>
      </c>
      <c r="J66">
        <v>0.51626672752942304</v>
      </c>
      <c r="K66">
        <v>6.2017488118657253E-2</v>
      </c>
      <c r="L66">
        <v>2403684.300644719</v>
      </c>
      <c r="M66">
        <v>13971.8340960075</v>
      </c>
      <c r="N66">
        <v>1.1068488240524801</v>
      </c>
      <c r="O66">
        <v>0.24484402681565895</v>
      </c>
      <c r="P66">
        <v>6.1285221858846739E-3</v>
      </c>
      <c r="Q66">
        <v>4.4092879185155413E-2</v>
      </c>
      <c r="S66">
        <f t="shared" ref="S66:S89" si="1">A66/J66</f>
        <v>0.24716593914133778</v>
      </c>
    </row>
    <row r="67" spans="1:19" x14ac:dyDescent="0.35">
      <c r="A67">
        <v>2.4638904066117646E-2</v>
      </c>
      <c r="B67">
        <v>2.9234359673982625E-3</v>
      </c>
      <c r="C67">
        <v>2428487.6514219521</v>
      </c>
      <c r="D67">
        <v>13221.690264918678</v>
      </c>
      <c r="E67">
        <v>2.6012911924703181</v>
      </c>
      <c r="F67">
        <v>0.23273297553060748</v>
      </c>
      <c r="G67">
        <v>3.9501504613851752E-3</v>
      </c>
      <c r="H67">
        <v>2.0572621111267604E-3</v>
      </c>
      <c r="J67">
        <v>0.547401590789524</v>
      </c>
      <c r="K67">
        <v>6.1841578357196378E-2</v>
      </c>
      <c r="L67">
        <v>2436204.6986152395</v>
      </c>
      <c r="M67">
        <v>13218.392864739366</v>
      </c>
      <c r="N67">
        <v>0.61308862160007682</v>
      </c>
      <c r="O67">
        <v>0.23132744443542491</v>
      </c>
      <c r="P67">
        <v>3.2873280862557434E-3</v>
      </c>
      <c r="Q67">
        <v>4.4026258724880377E-2</v>
      </c>
      <c r="S67">
        <f t="shared" si="1"/>
        <v>4.5010654847715464E-2</v>
      </c>
    </row>
    <row r="68" spans="1:19" x14ac:dyDescent="0.35">
      <c r="A68">
        <v>0.10344709017994599</v>
      </c>
      <c r="B68">
        <v>2.8676898984035624E-4</v>
      </c>
      <c r="C68">
        <v>2167718.8055239832</v>
      </c>
      <c r="D68">
        <v>316.07859515488366</v>
      </c>
      <c r="E68">
        <v>6.5372627254136475</v>
      </c>
      <c r="F68">
        <v>5.5784241543113296E-3</v>
      </c>
      <c r="G68">
        <v>7.5594482253406019E-3</v>
      </c>
      <c r="H68">
        <v>2.028336765032328E-4</v>
      </c>
      <c r="J68">
        <v>0.57352257145468122</v>
      </c>
      <c r="K68">
        <v>6.2359596384453916E-2</v>
      </c>
      <c r="L68">
        <v>2465205.5992511078</v>
      </c>
      <c r="M68">
        <v>12530.921712048936</v>
      </c>
      <c r="N68">
        <v>3.3113671265029252</v>
      </c>
      <c r="O68">
        <v>0.21960096500016224</v>
      </c>
      <c r="P68">
        <v>4.1160864698617265E-3</v>
      </c>
      <c r="Q68">
        <v>4.4216010646706105E-2</v>
      </c>
      <c r="S68">
        <f t="shared" si="1"/>
        <v>0.18037143667696121</v>
      </c>
    </row>
    <row r="69" spans="1:19" x14ac:dyDescent="0.35">
      <c r="A69">
        <v>9.4573676134806606E-2</v>
      </c>
      <c r="B69">
        <v>2.7948364450817417E-4</v>
      </c>
      <c r="C69">
        <v>2198977.474343162</v>
      </c>
      <c r="D69">
        <v>329.73158509734685</v>
      </c>
      <c r="E69">
        <v>12.331352720113353</v>
      </c>
      <c r="F69">
        <v>5.8216653339837627E-3</v>
      </c>
      <c r="G69">
        <v>8.2142593473864146E-3</v>
      </c>
      <c r="H69">
        <v>1.9668190665528095E-4</v>
      </c>
      <c r="J69">
        <v>0.57475000807563559</v>
      </c>
      <c r="K69">
        <v>6.3147051407042312E-2</v>
      </c>
      <c r="L69">
        <v>2493016.3247253615</v>
      </c>
      <c r="M69">
        <v>12389.857212656641</v>
      </c>
      <c r="N69">
        <v>2.8870320222585328</v>
      </c>
      <c r="O69">
        <v>0.21771608590506336</v>
      </c>
      <c r="P69">
        <v>3.5554903448540326E-3</v>
      </c>
      <c r="Q69">
        <v>4.4531493881446109E-2</v>
      </c>
      <c r="S69">
        <f t="shared" si="1"/>
        <v>0.16454749857499951</v>
      </c>
    </row>
    <row r="70" spans="1:19" x14ac:dyDescent="0.35">
      <c r="A70">
        <v>8.6584705713945206E-2</v>
      </c>
      <c r="B70">
        <v>2.7737601743015413E-4</v>
      </c>
      <c r="C70">
        <v>2230757.5742212608</v>
      </c>
      <c r="D70">
        <v>356.37991403686624</v>
      </c>
      <c r="E70">
        <v>8.6995252298252321</v>
      </c>
      <c r="F70">
        <v>6.2660584425048111E-3</v>
      </c>
      <c r="G70">
        <v>7.7300376679164664E-3</v>
      </c>
      <c r="H70">
        <v>1.9517224124938824E-4</v>
      </c>
      <c r="J70">
        <v>0.55000628979689792</v>
      </c>
      <c r="K70">
        <v>6.363724978954044E-2</v>
      </c>
      <c r="L70">
        <v>2522251.2867768328</v>
      </c>
      <c r="M70">
        <v>12862.061210333743</v>
      </c>
      <c r="N70">
        <v>2.4412265306014649</v>
      </c>
      <c r="O70">
        <v>0.22653281664688818</v>
      </c>
      <c r="P70">
        <v>2.9285101081461102E-3</v>
      </c>
      <c r="Q70">
        <v>4.4726993411090599E-2</v>
      </c>
      <c r="S70">
        <f t="shared" si="1"/>
        <v>0.15742493735102292</v>
      </c>
    </row>
    <row r="71" spans="1:19" x14ac:dyDescent="0.35">
      <c r="J71">
        <v>0.52081833911199449</v>
      </c>
      <c r="K71">
        <v>6.3441442458556221E-2</v>
      </c>
      <c r="L71">
        <v>2554704.2901623799</v>
      </c>
      <c r="M71">
        <v>13616.046274706203</v>
      </c>
      <c r="N71">
        <v>1.9421750495341257</v>
      </c>
      <c r="O71">
        <v>0.23981706433634931</v>
      </c>
      <c r="P71">
        <v>4.7069221111243108E-3</v>
      </c>
      <c r="Q71">
        <v>4.4657436761609312E-2</v>
      </c>
      <c r="S71">
        <f t="shared" si="1"/>
        <v>0</v>
      </c>
    </row>
    <row r="72" spans="1:19" x14ac:dyDescent="0.35">
      <c r="J72">
        <v>0.51152585891000502</v>
      </c>
      <c r="K72">
        <v>6.2693805179820553E-2</v>
      </c>
      <c r="L72">
        <v>2589859.0394520098</v>
      </c>
      <c r="M72">
        <v>14040.531691645259</v>
      </c>
      <c r="N72">
        <v>4.5481220550071617</v>
      </c>
      <c r="O72">
        <v>0.24659387742934399</v>
      </c>
      <c r="P72">
        <v>7.2409119708574041E-3</v>
      </c>
      <c r="Q72">
        <v>4.4402837210143604E-2</v>
      </c>
      <c r="S72">
        <f t="shared" si="1"/>
        <v>0</v>
      </c>
    </row>
    <row r="73" spans="1:19" x14ac:dyDescent="0.35">
      <c r="J73">
        <v>0.53111605285027397</v>
      </c>
      <c r="K73">
        <v>6.2093149851123366E-2</v>
      </c>
      <c r="L73">
        <v>2624120.5919648954</v>
      </c>
      <c r="M73">
        <v>13645.975473044327</v>
      </c>
      <c r="N73">
        <v>4.026562129233028</v>
      </c>
      <c r="O73">
        <v>0.23898084067588604</v>
      </c>
      <c r="P73">
        <v>7.4555620884988088E-3</v>
      </c>
      <c r="Q73">
        <v>4.4182207631994506E-2</v>
      </c>
      <c r="S73">
        <f t="shared" si="1"/>
        <v>0</v>
      </c>
    </row>
    <row r="74" spans="1:19" x14ac:dyDescent="0.35">
      <c r="A74">
        <v>6.3577196049676127E-2</v>
      </c>
      <c r="B74">
        <v>2.6914287963336831E-4</v>
      </c>
      <c r="C74">
        <v>2355962.733199541</v>
      </c>
      <c r="D74">
        <v>489.46114415359978</v>
      </c>
      <c r="E74">
        <v>0.48857792924243648</v>
      </c>
      <c r="F74">
        <v>8.6069107457248488E-3</v>
      </c>
      <c r="G74">
        <v>6.7345707076276757E-3</v>
      </c>
      <c r="H74">
        <v>1.9104947871358607E-4</v>
      </c>
      <c r="J74">
        <v>0.56061203105688873</v>
      </c>
      <c r="K74">
        <v>6.2164003195447598E-2</v>
      </c>
      <c r="L74">
        <v>2655174.4231318501</v>
      </c>
      <c r="M74">
        <v>12894.045154817779</v>
      </c>
      <c r="N74">
        <v>6.7030366149776048</v>
      </c>
      <c r="O74">
        <v>0.2257676352880581</v>
      </c>
      <c r="P74">
        <v>7.7441275851591555E-3</v>
      </c>
      <c r="Q74">
        <v>4.4181734177390027E-2</v>
      </c>
      <c r="S74">
        <f t="shared" si="1"/>
        <v>0.11340676355057489</v>
      </c>
    </row>
    <row r="75" spans="1:19" x14ac:dyDescent="0.35">
      <c r="A75">
        <v>5.9436852717360267E-2</v>
      </c>
      <c r="B75">
        <v>2.7141616154941818E-4</v>
      </c>
      <c r="C75">
        <v>2387695.6531077796</v>
      </c>
      <c r="D75">
        <v>515.50632406097986</v>
      </c>
      <c r="E75">
        <v>-4.6148994249824968E-4</v>
      </c>
      <c r="F75">
        <v>9.0941429734524796E-3</v>
      </c>
      <c r="G75">
        <v>8.1075292286775964E-3</v>
      </c>
      <c r="H75">
        <v>1.9150014866984926E-4</v>
      </c>
      <c r="J75">
        <v>0.57584178755361992</v>
      </c>
      <c r="K75">
        <v>6.2808626570374004E-2</v>
      </c>
      <c r="L75">
        <v>2683602.6938088248</v>
      </c>
      <c r="M75">
        <v>12453.757950949352</v>
      </c>
      <c r="N75">
        <v>-1.4751396073058701E-2</v>
      </c>
      <c r="O75">
        <v>0.21848290471949225</v>
      </c>
      <c r="P75">
        <v>1.0368058623832981E-2</v>
      </c>
      <c r="Q75">
        <v>4.4429748926906459E-2</v>
      </c>
      <c r="S75">
        <f t="shared" si="1"/>
        <v>0.10321733156926505</v>
      </c>
    </row>
    <row r="76" spans="1:19" x14ac:dyDescent="0.35">
      <c r="A76">
        <v>5.548895395835976E-2</v>
      </c>
      <c r="B76">
        <v>2.7704465323490519E-4</v>
      </c>
      <c r="C76">
        <v>2418942.8290833677</v>
      </c>
      <c r="D76">
        <v>555.563102147373</v>
      </c>
      <c r="E76">
        <v>24.656696977784236</v>
      </c>
      <c r="F76">
        <v>9.7922946777990981E-3</v>
      </c>
      <c r="G76">
        <v>7.8103218878956661E-3</v>
      </c>
      <c r="H76">
        <v>1.9486080642248311E-4</v>
      </c>
      <c r="J76">
        <v>0.56391659768948499</v>
      </c>
      <c r="K76">
        <v>6.3475100406069532E-2</v>
      </c>
      <c r="L76">
        <v>2711866.3424493279</v>
      </c>
      <c r="M76">
        <v>12612.378199826668</v>
      </c>
      <c r="N76">
        <v>-0.44534515417154868</v>
      </c>
      <c r="O76">
        <v>0.22183804232374055</v>
      </c>
      <c r="P76">
        <v>7.4849660868189999E-3</v>
      </c>
      <c r="Q76">
        <v>4.4695047893466296E-2</v>
      </c>
      <c r="S76">
        <f t="shared" si="1"/>
        <v>9.8399221065158637E-2</v>
      </c>
    </row>
    <row r="77" spans="1:19" x14ac:dyDescent="0.35">
      <c r="A77">
        <v>5.18939245381606E-2</v>
      </c>
      <c r="B77">
        <v>2.5588538090165507E-4</v>
      </c>
      <c r="C77">
        <v>2450509.1566533274</v>
      </c>
      <c r="D77">
        <v>552.06063329275457</v>
      </c>
      <c r="E77">
        <v>8.4630509513778573</v>
      </c>
      <c r="F77">
        <v>9.6900274301129907E-3</v>
      </c>
      <c r="G77">
        <v>7.744385147151288E-3</v>
      </c>
      <c r="H77">
        <v>1.8033294767664612E-4</v>
      </c>
      <c r="J77">
        <v>0.53717252613335265</v>
      </c>
      <c r="K77">
        <v>6.3668684169272405E-2</v>
      </c>
      <c r="L77">
        <v>2742512.0036944435</v>
      </c>
      <c r="M77">
        <v>13193.657110792408</v>
      </c>
      <c r="N77">
        <v>-0.91763504796608564</v>
      </c>
      <c r="O77">
        <v>0.23240364032853575</v>
      </c>
      <c r="P77">
        <v>8.7733444420332787E-3</v>
      </c>
      <c r="Q77">
        <v>4.4766756665667096E-2</v>
      </c>
      <c r="S77">
        <f t="shared" si="1"/>
        <v>9.6605693726931174E-2</v>
      </c>
    </row>
    <row r="78" spans="1:19" x14ac:dyDescent="0.35">
      <c r="A78">
        <v>4.8936831432902499E-2</v>
      </c>
      <c r="B78">
        <v>2.5900348168115086E-4</v>
      </c>
      <c r="C78">
        <v>2481575.9885061472</v>
      </c>
      <c r="D78">
        <v>605.27449051518897</v>
      </c>
      <c r="E78">
        <v>33.12352242100588</v>
      </c>
      <c r="F78">
        <v>1.0582275212359046E-2</v>
      </c>
      <c r="G78">
        <v>7.2265933036696848E-3</v>
      </c>
      <c r="H78">
        <v>1.8352331788702684E-4</v>
      </c>
      <c r="J78">
        <v>0.51629736877384402</v>
      </c>
      <c r="K78">
        <v>6.3214402420436189E-2</v>
      </c>
      <c r="L78">
        <v>2776140.4249134464</v>
      </c>
      <c r="M78">
        <v>13821.62985148587</v>
      </c>
      <c r="N78">
        <v>1.7112508898695915</v>
      </c>
      <c r="O78">
        <v>0.24318639326678718</v>
      </c>
      <c r="P78">
        <v>6.5755658125536392E-3</v>
      </c>
      <c r="Q78">
        <v>4.4605648630923034E-2</v>
      </c>
      <c r="S78">
        <f t="shared" si="1"/>
        <v>9.4784196845943081E-2</v>
      </c>
    </row>
    <row r="79" spans="1:19" x14ac:dyDescent="0.35">
      <c r="J79">
        <v>0.51935788007582895</v>
      </c>
      <c r="K79">
        <v>6.2463228136860185E-2</v>
      </c>
      <c r="L79">
        <v>2811074.0259145158</v>
      </c>
      <c r="M79">
        <v>13900.791225565528</v>
      </c>
      <c r="N79">
        <v>1.1660796274792273</v>
      </c>
      <c r="O79">
        <v>0.24387921800109041</v>
      </c>
      <c r="P79">
        <v>5.7691002986447592E-3</v>
      </c>
      <c r="Q79">
        <v>4.4336114332478249E-2</v>
      </c>
      <c r="S79">
        <f t="shared" si="1"/>
        <v>0</v>
      </c>
    </row>
    <row r="80" spans="1:19" x14ac:dyDescent="0.35">
      <c r="A80">
        <v>4.3263081253782629E-2</v>
      </c>
      <c r="B80">
        <v>2.5873090035887007E-4</v>
      </c>
      <c r="C80">
        <v>2544701.2111382475</v>
      </c>
      <c r="D80">
        <v>697.0678862558708</v>
      </c>
      <c r="E80">
        <v>22.73384758290636</v>
      </c>
      <c r="F80">
        <v>1.2221825061210256E-2</v>
      </c>
      <c r="G80">
        <v>6.4882818687472263E-3</v>
      </c>
      <c r="H80">
        <v>1.8407420737089796E-4</v>
      </c>
      <c r="J80">
        <v>0.54433612308308699</v>
      </c>
      <c r="K80">
        <v>6.2162545293186641E-2</v>
      </c>
      <c r="L80">
        <v>2844010.625871107</v>
      </c>
      <c r="M80">
        <v>13318.631074022189</v>
      </c>
      <c r="N80">
        <v>0.6725310332146438</v>
      </c>
      <c r="O80">
        <v>0.23319185256380134</v>
      </c>
      <c r="P80">
        <v>3.8456505674243488E-3</v>
      </c>
      <c r="Q80">
        <v>4.4218466323080789E-2</v>
      </c>
      <c r="S80">
        <f t="shared" si="1"/>
        <v>7.9478615177591277E-2</v>
      </c>
    </row>
    <row r="81" spans="1:19" x14ac:dyDescent="0.35">
      <c r="A81">
        <v>4.0656913129590105E-2</v>
      </c>
      <c r="B81">
        <v>2.7009923701660528E-4</v>
      </c>
      <c r="C81">
        <v>2576273.4648868307</v>
      </c>
      <c r="D81">
        <v>760.22500138967609</v>
      </c>
      <c r="E81">
        <v>9.6893916406267699</v>
      </c>
      <c r="F81">
        <v>1.3385891611393724E-2</v>
      </c>
      <c r="G81">
        <v>7.3837985027239003E-3</v>
      </c>
      <c r="H81">
        <v>1.9120637096063292E-4</v>
      </c>
      <c r="J81">
        <v>0.56813940957869935</v>
      </c>
      <c r="K81">
        <v>6.249036893175889E-2</v>
      </c>
      <c r="L81">
        <v>2873768.7146560466</v>
      </c>
      <c r="M81">
        <v>12693.321700952059</v>
      </c>
      <c r="N81">
        <v>3.3633645050226022</v>
      </c>
      <c r="O81">
        <v>0.22238415293364991</v>
      </c>
      <c r="P81">
        <v>9.5785498279516215E-4</v>
      </c>
      <c r="Q81">
        <v>4.4325880876647392E-2</v>
      </c>
      <c r="S81">
        <f t="shared" si="1"/>
        <v>7.1561508397629051E-2</v>
      </c>
    </row>
    <row r="82" spans="1:19" x14ac:dyDescent="0.35">
      <c r="J82">
        <v>0.57205439775264966</v>
      </c>
      <c r="K82">
        <v>6.3159874233822438E-2</v>
      </c>
      <c r="L82">
        <v>2902190.4009879176</v>
      </c>
      <c r="M82">
        <v>12503.537806745677</v>
      </c>
      <c r="N82">
        <v>2.9322582912271979</v>
      </c>
      <c r="O82">
        <v>0.21955809715640007</v>
      </c>
      <c r="P82">
        <v>2.7849079389409845E-3</v>
      </c>
      <c r="Q82">
        <v>4.4588152162373003E-2</v>
      </c>
      <c r="S82">
        <f t="shared" si="1"/>
        <v>0</v>
      </c>
    </row>
    <row r="83" spans="1:19" x14ac:dyDescent="0.35">
      <c r="A83">
        <v>3.6101783854958797E-2</v>
      </c>
      <c r="B83">
        <v>2.5722604098149797E-4</v>
      </c>
      <c r="C83">
        <v>2638725.0882008383</v>
      </c>
      <c r="D83">
        <v>794.09116159647465</v>
      </c>
      <c r="E83">
        <v>5.5975150907889306</v>
      </c>
      <c r="F83">
        <v>1.3973921401304122E-2</v>
      </c>
      <c r="G83">
        <v>7.5815288195839065E-3</v>
      </c>
      <c r="H83">
        <v>1.8100940589197179E-4</v>
      </c>
      <c r="J83">
        <v>0.55369415884080164</v>
      </c>
      <c r="K83">
        <v>6.3645911115628548E-2</v>
      </c>
      <c r="L83">
        <v>2931289.8399861041</v>
      </c>
      <c r="M83">
        <v>12835.318089722383</v>
      </c>
      <c r="N83">
        <v>2.4847815957069233</v>
      </c>
      <c r="O83">
        <v>0.22589258599084058</v>
      </c>
      <c r="P83">
        <v>3.2664337882103095E-3</v>
      </c>
      <c r="Q83">
        <v>4.4780284271452531E-2</v>
      </c>
      <c r="S83">
        <f t="shared" si="1"/>
        <v>6.5201670052905142E-2</v>
      </c>
    </row>
    <row r="84" spans="1:19" x14ac:dyDescent="0.35">
      <c r="A84">
        <v>3.3931420258715803E-2</v>
      </c>
      <c r="B84">
        <v>2.5948807980690094E-4</v>
      </c>
      <c r="C84">
        <v>2670409.3012893316</v>
      </c>
      <c r="D84">
        <v>863.61131444323826</v>
      </c>
      <c r="E84">
        <v>80.514373211680635</v>
      </c>
      <c r="F84">
        <v>1.5133424614898349E-2</v>
      </c>
      <c r="G84">
        <v>7.0880964874970517E-3</v>
      </c>
      <c r="H84">
        <v>1.8325106568295864E-4</v>
      </c>
      <c r="J84">
        <v>0.52826370377110898</v>
      </c>
      <c r="K84">
        <v>6.3568018404659546E-2</v>
      </c>
      <c r="L84">
        <v>2963210.3735778034</v>
      </c>
      <c r="M84">
        <v>13460.751938161353</v>
      </c>
      <c r="N84">
        <v>5.139527213065497</v>
      </c>
      <c r="O84">
        <v>0.23705018526529156</v>
      </c>
      <c r="P84">
        <v>4.1957372062549772E-3</v>
      </c>
      <c r="Q84">
        <v>4.4751204675336713E-2</v>
      </c>
      <c r="S84">
        <f t="shared" si="1"/>
        <v>6.4231973570188589E-2</v>
      </c>
    </row>
    <row r="85" spans="1:19" x14ac:dyDescent="0.35">
      <c r="J85">
        <v>0.51745583512889703</v>
      </c>
      <c r="K85">
        <v>6.2954217965796214E-2</v>
      </c>
      <c r="L85">
        <v>2997579.1220416576</v>
      </c>
      <c r="M85">
        <v>13874.47313339522</v>
      </c>
      <c r="N85">
        <v>4.6152783570209017</v>
      </c>
      <c r="O85">
        <v>0.24384822553807861</v>
      </c>
      <c r="P85">
        <v>5.6421272464025479E-3</v>
      </c>
      <c r="Q85">
        <v>4.4533708618086663E-2</v>
      </c>
      <c r="S85">
        <f t="shared" si="1"/>
        <v>0</v>
      </c>
    </row>
    <row r="86" spans="1:19" x14ac:dyDescent="0.35">
      <c r="J86">
        <v>0.52972437887771784</v>
      </c>
      <c r="K86">
        <v>6.2356808930044652E-2</v>
      </c>
      <c r="L86">
        <v>3031754.1545465211</v>
      </c>
      <c r="M86">
        <v>13672.9955689666</v>
      </c>
      <c r="N86">
        <v>7.2320139575234457</v>
      </c>
      <c r="O86">
        <v>0.23964983238291732</v>
      </c>
      <c r="P86">
        <v>6.2265344543016507E-3</v>
      </c>
      <c r="Q86">
        <v>4.431339026552332E-2</v>
      </c>
      <c r="S86">
        <f t="shared" si="1"/>
        <v>0</v>
      </c>
    </row>
    <row r="87" spans="1:19" x14ac:dyDescent="0.35">
      <c r="J87">
        <v>0.55502720580609111</v>
      </c>
      <c r="K87">
        <v>6.2325137882289487E-2</v>
      </c>
      <c r="L87">
        <v>3063298.2310599764</v>
      </c>
      <c r="M87">
        <v>13044.89284326157</v>
      </c>
      <c r="N87">
        <v>6.7565094906187602</v>
      </c>
      <c r="O87">
        <v>0.22842865643727295</v>
      </c>
      <c r="P87">
        <v>9.6331461732586301E-3</v>
      </c>
      <c r="Q87">
        <v>4.4286529202533342E-2</v>
      </c>
      <c r="S87">
        <f t="shared" si="1"/>
        <v>0</v>
      </c>
    </row>
    <row r="88" spans="1:19" x14ac:dyDescent="0.35">
      <c r="A88">
        <v>2.7162290035401802E-2</v>
      </c>
      <c r="B88">
        <v>2.6017453616965593E-4</v>
      </c>
      <c r="C88">
        <v>2795899.5750450538</v>
      </c>
      <c r="D88">
        <v>1086.4835097730979</v>
      </c>
      <c r="E88">
        <v>3.221976021680915</v>
      </c>
      <c r="F88">
        <v>1.9151014891637997E-2</v>
      </c>
      <c r="G88">
        <v>6.9277827158341059E-3</v>
      </c>
      <c r="H88">
        <v>1.8377494256924693E-4</v>
      </c>
      <c r="J88">
        <v>0.57130794207004054</v>
      </c>
      <c r="K88">
        <v>6.2817685987336447E-2</v>
      </c>
      <c r="L88">
        <v>3092439.0400322936</v>
      </c>
      <c r="M88">
        <v>12588.05730833123</v>
      </c>
      <c r="N88">
        <v>4.0140559644616894E-2</v>
      </c>
      <c r="O88">
        <v>0.22075422121477434</v>
      </c>
      <c r="P88">
        <v>1.2720692403896925E-2</v>
      </c>
      <c r="Q88">
        <v>4.4467449443904274E-2</v>
      </c>
      <c r="S88">
        <f t="shared" si="1"/>
        <v>4.7544044175167076E-2</v>
      </c>
    </row>
    <row r="89" spans="1:19" x14ac:dyDescent="0.35">
      <c r="A89">
        <v>2.5721081720504826E-2</v>
      </c>
      <c r="B89">
        <v>2.471668790933386E-4</v>
      </c>
      <c r="C89">
        <v>2827505.4435483352</v>
      </c>
      <c r="D89">
        <v>1073.8177167342824</v>
      </c>
      <c r="E89">
        <v>12.155633934210696</v>
      </c>
      <c r="F89">
        <v>1.892374084705117E-2</v>
      </c>
      <c r="G89">
        <v>6.9666734303274512E-3</v>
      </c>
      <c r="H89">
        <v>1.7398955816034609E-4</v>
      </c>
      <c r="J89">
        <v>0.56614344755426094</v>
      </c>
      <c r="K89">
        <v>6.341532467428633E-2</v>
      </c>
      <c r="L89">
        <v>3121098.0078176144</v>
      </c>
      <c r="M89">
        <v>12604.469291231999</v>
      </c>
      <c r="N89">
        <v>-0.4091954477317008</v>
      </c>
      <c r="O89">
        <v>0.22151889706873421</v>
      </c>
      <c r="P89">
        <v>9.5957804614782826E-3</v>
      </c>
      <c r="Q89">
        <v>4.4699692200365258E-2</v>
      </c>
      <c r="S89">
        <f t="shared" si="1"/>
        <v>4.543209292913284E-2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Sztrányai Milán</cp:lastModifiedBy>
  <dcterms:created xsi:type="dcterms:W3CDTF">2024-06-20T17:02:29Z</dcterms:created>
  <dcterms:modified xsi:type="dcterms:W3CDTF">2024-06-21T11:49:44Z</dcterms:modified>
</cp:coreProperties>
</file>