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0176B873-C157-4CF9-819D-593FC35823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pper Sol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<sst xmlns="http://schemas.openxmlformats.org/spreadsheetml/2006/main" count="20" uniqueCount="12">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</sst>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'Copper Solid'!$U$4:$U$94</c:f>
              <c:numCache>
                <c:formatCode>General</c:formatCode>
                <c:ptCount val="91"/>
                <c:pt idx="0">
                  <c:v>40000</c:v>
                </c:pt>
                <c:pt idx="1">
                  <c:v>41000</c:v>
                </c:pt>
                <c:pt idx="2">
                  <c:v>42000</c:v>
                </c:pt>
                <c:pt idx="3">
                  <c:v>43000</c:v>
                </c:pt>
                <c:pt idx="4">
                  <c:v>44000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  <c:pt idx="14">
                  <c:v>54000</c:v>
                </c:pt>
                <c:pt idx="15">
                  <c:v>55000</c:v>
                </c:pt>
                <c:pt idx="16">
                  <c:v>56000</c:v>
                </c:pt>
                <c:pt idx="17">
                  <c:v>57000</c:v>
                </c:pt>
                <c:pt idx="18">
                  <c:v>58000</c:v>
                </c:pt>
                <c:pt idx="19">
                  <c:v>59000</c:v>
                </c:pt>
                <c:pt idx="20">
                  <c:v>60000</c:v>
                </c:pt>
                <c:pt idx="21">
                  <c:v>61000</c:v>
                </c:pt>
                <c:pt idx="22">
                  <c:v>62000</c:v>
                </c:pt>
                <c:pt idx="23">
                  <c:v>63000</c:v>
                </c:pt>
                <c:pt idx="24">
                  <c:v>64000</c:v>
                </c:pt>
                <c:pt idx="25">
                  <c:v>65000</c:v>
                </c:pt>
                <c:pt idx="26">
                  <c:v>66000</c:v>
                </c:pt>
                <c:pt idx="27">
                  <c:v>66500</c:v>
                </c:pt>
                <c:pt idx="28">
                  <c:v>67000</c:v>
                </c:pt>
                <c:pt idx="29">
                  <c:v>67500</c:v>
                </c:pt>
                <c:pt idx="30">
                  <c:v>68000</c:v>
                </c:pt>
                <c:pt idx="31">
                  <c:v>68500</c:v>
                </c:pt>
                <c:pt idx="32">
                  <c:v>69000</c:v>
                </c:pt>
                <c:pt idx="33">
                  <c:v>69500</c:v>
                </c:pt>
                <c:pt idx="34">
                  <c:v>70000</c:v>
                </c:pt>
                <c:pt idx="35">
                  <c:v>70200</c:v>
                </c:pt>
                <c:pt idx="36">
                  <c:v>70400</c:v>
                </c:pt>
                <c:pt idx="37">
                  <c:v>70600</c:v>
                </c:pt>
                <c:pt idx="38">
                  <c:v>70800</c:v>
                </c:pt>
                <c:pt idx="39">
                  <c:v>71000</c:v>
                </c:pt>
                <c:pt idx="40">
                  <c:v>71200</c:v>
                </c:pt>
                <c:pt idx="41">
                  <c:v>71400</c:v>
                </c:pt>
                <c:pt idx="42">
                  <c:v>71600</c:v>
                </c:pt>
                <c:pt idx="43">
                  <c:v>71800</c:v>
                </c:pt>
                <c:pt idx="44">
                  <c:v>72000</c:v>
                </c:pt>
                <c:pt idx="45">
                  <c:v>72200</c:v>
                </c:pt>
                <c:pt idx="46">
                  <c:v>72400</c:v>
                </c:pt>
                <c:pt idx="47">
                  <c:v>72600</c:v>
                </c:pt>
                <c:pt idx="48">
                  <c:v>72800</c:v>
                </c:pt>
                <c:pt idx="49">
                  <c:v>73000</c:v>
                </c:pt>
                <c:pt idx="50">
                  <c:v>73200</c:v>
                </c:pt>
                <c:pt idx="51">
                  <c:v>73400</c:v>
                </c:pt>
                <c:pt idx="52">
                  <c:v>73600</c:v>
                </c:pt>
                <c:pt idx="53">
                  <c:v>73800</c:v>
                </c:pt>
                <c:pt idx="54">
                  <c:v>74000</c:v>
                </c:pt>
                <c:pt idx="55">
                  <c:v>74200</c:v>
                </c:pt>
                <c:pt idx="56">
                  <c:v>74400</c:v>
                </c:pt>
                <c:pt idx="57">
                  <c:v>74600</c:v>
                </c:pt>
                <c:pt idx="58">
                  <c:v>74800</c:v>
                </c:pt>
                <c:pt idx="59">
                  <c:v>75000</c:v>
                </c:pt>
                <c:pt idx="60">
                  <c:v>75200</c:v>
                </c:pt>
                <c:pt idx="61">
                  <c:v>75400</c:v>
                </c:pt>
                <c:pt idx="62">
                  <c:v>75600</c:v>
                </c:pt>
                <c:pt idx="63">
                  <c:v>75800</c:v>
                </c:pt>
                <c:pt idx="64">
                  <c:v>76000</c:v>
                </c:pt>
                <c:pt idx="65">
                  <c:v>76500</c:v>
                </c:pt>
                <c:pt idx="66">
                  <c:v>77000</c:v>
                </c:pt>
                <c:pt idx="67">
                  <c:v>77500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'Copper Solid'!$T$4:$T$94</c:f>
              <c:numCache>
                <c:formatCode>General</c:formatCode>
                <c:ptCount val="91"/>
                <c:pt idx="0">
                  <c:v>2.0613177936709068E-2</c:v>
                </c:pt>
                <c:pt idx="1">
                  <c:v>2.1500149558302706E-2</c:v>
                </c:pt>
                <c:pt idx="2">
                  <c:v>2.2461476159307912E-2</c:v>
                </c:pt>
                <c:pt idx="3">
                  <c:v>2.343431989617583E-2</c:v>
                </c:pt>
                <c:pt idx="4">
                  <c:v>2.4515545756188209E-2</c:v>
                </c:pt>
                <c:pt idx="5">
                  <c:v>0</c:v>
                </c:pt>
                <c:pt idx="6">
                  <c:v>2.6819296337802476E-2</c:v>
                </c:pt>
                <c:pt idx="7">
                  <c:v>2.8085032221478009E-2</c:v>
                </c:pt>
                <c:pt idx="8">
                  <c:v>2.937461201545425E-2</c:v>
                </c:pt>
                <c:pt idx="9">
                  <c:v>3.0862426403376497E-2</c:v>
                </c:pt>
                <c:pt idx="10">
                  <c:v>3.2318285835531591E-2</c:v>
                </c:pt>
                <c:pt idx="11">
                  <c:v>3.4046817928929406E-2</c:v>
                </c:pt>
                <c:pt idx="12">
                  <c:v>3.5845811348209279E-2</c:v>
                </c:pt>
                <c:pt idx="13">
                  <c:v>3.7797012903552973E-2</c:v>
                </c:pt>
                <c:pt idx="14">
                  <c:v>3.9939949631876831E-2</c:v>
                </c:pt>
                <c:pt idx="15">
                  <c:v>4.2266171878124877E-2</c:v>
                </c:pt>
                <c:pt idx="16">
                  <c:v>4.4792260389787161E-2</c:v>
                </c:pt>
                <c:pt idx="17">
                  <c:v>4.7595020679200933E-2</c:v>
                </c:pt>
                <c:pt idx="18">
                  <c:v>5.0824562779234583E-2</c:v>
                </c:pt>
                <c:pt idx="19">
                  <c:v>0</c:v>
                </c:pt>
                <c:pt idx="20">
                  <c:v>5.8345789488125764E-2</c:v>
                </c:pt>
                <c:pt idx="21">
                  <c:v>6.2805619131462723E-2</c:v>
                </c:pt>
                <c:pt idx="22">
                  <c:v>6.7985336434266866E-2</c:v>
                </c:pt>
                <c:pt idx="23">
                  <c:v>7.3919806839152058E-2</c:v>
                </c:pt>
                <c:pt idx="24">
                  <c:v>8.0645166664723794E-2</c:v>
                </c:pt>
                <c:pt idx="25">
                  <c:v>8.8503016710038213E-2</c:v>
                </c:pt>
                <c:pt idx="26">
                  <c:v>9.750883894697486E-2</c:v>
                </c:pt>
                <c:pt idx="27">
                  <c:v>0.10252564693783452</c:v>
                </c:pt>
                <c:pt idx="28">
                  <c:v>0.10789090336151079</c:v>
                </c:pt>
                <c:pt idx="29">
                  <c:v>0</c:v>
                </c:pt>
                <c:pt idx="30">
                  <c:v>0.11943761180126154</c:v>
                </c:pt>
                <c:pt idx="31">
                  <c:v>0</c:v>
                </c:pt>
                <c:pt idx="32">
                  <c:v>0.13164268185800529</c:v>
                </c:pt>
                <c:pt idx="33">
                  <c:v>0.13780329963524685</c:v>
                </c:pt>
                <c:pt idx="34">
                  <c:v>0.14362961232609414</c:v>
                </c:pt>
                <c:pt idx="35">
                  <c:v>0.14582377862883111</c:v>
                </c:pt>
                <c:pt idx="36">
                  <c:v>0.14778447032877456</c:v>
                </c:pt>
                <c:pt idx="37">
                  <c:v>0.1497614084263946</c:v>
                </c:pt>
                <c:pt idx="38">
                  <c:v>0.15162877977471484</c:v>
                </c:pt>
                <c:pt idx="39">
                  <c:v>0.15326399983148811</c:v>
                </c:pt>
                <c:pt idx="40">
                  <c:v>0.15464436460116435</c:v>
                </c:pt>
                <c:pt idx="41">
                  <c:v>0.1558947696216417</c:v>
                </c:pt>
                <c:pt idx="42">
                  <c:v>0.15687595649107039</c:v>
                </c:pt>
                <c:pt idx="43">
                  <c:v>0.15763952713369514</c:v>
                </c:pt>
                <c:pt idx="44">
                  <c:v>0.15814542256696038</c:v>
                </c:pt>
                <c:pt idx="45">
                  <c:v>0.1582602666287494</c:v>
                </c:pt>
                <c:pt idx="46">
                  <c:v>0.15828538205090062</c:v>
                </c:pt>
                <c:pt idx="47">
                  <c:v>0.15796442967136085</c:v>
                </c:pt>
                <c:pt idx="48">
                  <c:v>0.157458666361628</c:v>
                </c:pt>
                <c:pt idx="49">
                  <c:v>0.15671706493833668</c:v>
                </c:pt>
                <c:pt idx="50">
                  <c:v>0.15559717973526244</c:v>
                </c:pt>
                <c:pt idx="51">
                  <c:v>0.15432765920720662</c:v>
                </c:pt>
                <c:pt idx="52">
                  <c:v>0.15288167838020678</c:v>
                </c:pt>
                <c:pt idx="53">
                  <c:v>0.15114339278181896</c:v>
                </c:pt>
                <c:pt idx="54">
                  <c:v>0</c:v>
                </c:pt>
                <c:pt idx="55">
                  <c:v>0.14735853738682073</c:v>
                </c:pt>
                <c:pt idx="56">
                  <c:v>0.14519314476015935</c:v>
                </c:pt>
                <c:pt idx="57">
                  <c:v>0.14296183353313244</c:v>
                </c:pt>
                <c:pt idx="58">
                  <c:v>0.14057315160703154</c:v>
                </c:pt>
                <c:pt idx="59">
                  <c:v>0.13819614605842945</c:v>
                </c:pt>
                <c:pt idx="60">
                  <c:v>0</c:v>
                </c:pt>
                <c:pt idx="61">
                  <c:v>0.13322857593876206</c:v>
                </c:pt>
                <c:pt idx="62">
                  <c:v>0.13068156470346498</c:v>
                </c:pt>
                <c:pt idx="63">
                  <c:v>0</c:v>
                </c:pt>
                <c:pt idx="64">
                  <c:v>0.12566185473178931</c:v>
                </c:pt>
                <c:pt idx="65">
                  <c:v>0.1193281999489551</c:v>
                </c:pt>
                <c:pt idx="66">
                  <c:v>0</c:v>
                </c:pt>
                <c:pt idx="67">
                  <c:v>0</c:v>
                </c:pt>
                <c:pt idx="68">
                  <c:v>0.10204618058499618</c:v>
                </c:pt>
                <c:pt idx="69">
                  <c:v>0</c:v>
                </c:pt>
                <c:pt idx="70">
                  <c:v>8.3418021866035433E-2</c:v>
                </c:pt>
                <c:pt idx="71">
                  <c:v>7.5840952674750994E-2</c:v>
                </c:pt>
                <c:pt idx="72">
                  <c:v>6.9293386631489887E-2</c:v>
                </c:pt>
                <c:pt idx="73">
                  <c:v>6.3706456688928229E-2</c:v>
                </c:pt>
                <c:pt idx="74">
                  <c:v>5.8736929101503646E-2</c:v>
                </c:pt>
                <c:pt idx="75">
                  <c:v>5.4413859974187559E-2</c:v>
                </c:pt>
                <c:pt idx="76">
                  <c:v>5.0583230417720532E-2</c:v>
                </c:pt>
                <c:pt idx="77">
                  <c:v>4.7249713121448926E-2</c:v>
                </c:pt>
                <c:pt idx="78">
                  <c:v>4.4181410758299081E-2</c:v>
                </c:pt>
                <c:pt idx="79">
                  <c:v>4.1427436195618741E-2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3.2780478237494012E-2</c:v>
                </c:pt>
                <c:pt idx="84">
                  <c:v>3.1064336552775136E-2</c:v>
                </c:pt>
                <c:pt idx="85">
                  <c:v>2.9563773144602946E-2</c:v>
                </c:pt>
                <c:pt idx="86">
                  <c:v>2.8004643850231319E-2</c:v>
                </c:pt>
                <c:pt idx="87">
                  <c:v>2.662931269771816E-2</c:v>
                </c:pt>
                <c:pt idx="88">
                  <c:v>2.5362089583567275E-2</c:v>
                </c:pt>
                <c:pt idx="89">
                  <c:v>2.4144440179210181E-2</c:v>
                </c:pt>
                <c:pt idx="90">
                  <c:v>2.3034183839315533E-2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6-47AF-BBB1-400BC394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23503"/>
        <c:axId val="1309718095"/>
      </c:scatterChart>
      <c:valAx>
        <c:axId val="1309723503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718095"/>
        <c:crosses val="autoZero"/>
        <c:crossBetween val="midCat"/>
        <c:majorUnit val="10000"/>
      </c:valAx>
      <c:valAx>
        <c:axId val="13097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7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64166E8-58D3-44FA-AE33-C820059F6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4"/>
  <sheetViews>
    <sheetView tabSelected="1" topLeftCell="O1" workbookViewId="0">
      <selection activeCell="X22" sqref="X22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4" t="s">
        <v>0</v>
      </c>
      <c r="C2" s="4"/>
      <c r="D2" s="4"/>
      <c r="E2" s="4"/>
      <c r="F2" s="4"/>
      <c r="G2" s="4"/>
      <c r="H2" s="4"/>
      <c r="I2" s="4"/>
      <c r="K2" s="4" t="s">
        <v>1</v>
      </c>
      <c r="L2" s="4"/>
      <c r="M2" s="4"/>
      <c r="N2" s="4"/>
      <c r="O2" s="4"/>
      <c r="P2" s="4"/>
      <c r="Q2" s="4"/>
      <c r="R2" s="4"/>
    </row>
    <row r="3" spans="2:21" x14ac:dyDescent="0.35">
      <c r="B3" s="1" t="s">
        <v>2</v>
      </c>
      <c r="C3" s="1" t="s">
        <v>3</v>
      </c>
      <c r="D3" s="2" t="s">
        <v>4</v>
      </c>
      <c r="E3" s="1" t="s">
        <v>5</v>
      </c>
      <c r="F3" s="3" t="s">
        <v>6</v>
      </c>
      <c r="G3" s="3" t="s">
        <v>7</v>
      </c>
      <c r="H3" s="1" t="s">
        <v>8</v>
      </c>
      <c r="I3" s="1" t="s">
        <v>9</v>
      </c>
      <c r="K3" s="1" t="s">
        <v>2</v>
      </c>
      <c r="L3" s="1" t="s">
        <v>3</v>
      </c>
      <c r="M3" s="2" t="s">
        <v>4</v>
      </c>
      <c r="N3" s="1" t="s">
        <v>5</v>
      </c>
      <c r="O3" s="3" t="s">
        <v>6</v>
      </c>
      <c r="P3" s="3" t="s">
        <v>7</v>
      </c>
      <c r="Q3" s="1" t="s">
        <v>8</v>
      </c>
      <c r="R3" s="1" t="s">
        <v>9</v>
      </c>
      <c r="T3" s="1" t="s">
        <v>10</v>
      </c>
      <c r="U3" s="2" t="s">
        <v>11</v>
      </c>
    </row>
    <row r="4" spans="2:21" x14ac:dyDescent="0.35">
      <c r="B4">
        <v>5.1477694407464039E-2</v>
      </c>
      <c r="C4">
        <v>2.3451256494073236E-4</v>
      </c>
      <c r="D4">
        <v>1570829.4985739712</v>
      </c>
      <c r="E4">
        <v>1390.0999564152244</v>
      </c>
      <c r="F4">
        <v>4.5236421297354052</v>
      </c>
      <c r="G4">
        <v>9.6669086369449517E-3</v>
      </c>
      <c r="H4">
        <v>2.7554203800763283E-4</v>
      </c>
      <c r="I4">
        <v>1.720653701795504E-4</v>
      </c>
      <c r="K4">
        <v>2.4973196547141701</v>
      </c>
      <c r="L4">
        <v>9.9750322843491536E-4</v>
      </c>
      <c r="M4">
        <v>1570815.0892593225</v>
      </c>
      <c r="N4">
        <v>110.06877466307553</v>
      </c>
      <c r="O4">
        <v>6.1449712829318734</v>
      </c>
      <c r="P4">
        <v>7.7606485668772762E-4</v>
      </c>
      <c r="Q4">
        <v>-6.0254463328399448E-2</v>
      </c>
      <c r="R4">
        <v>6.9831965734161547E-4</v>
      </c>
      <c r="T4">
        <f t="shared" ref="T4:T67" si="0">B4/K4</f>
        <v>2.0613177936709068E-2</v>
      </c>
      <c r="U4">
        <v>40000</v>
      </c>
    </row>
    <row r="5" spans="2:21" x14ac:dyDescent="0.35">
      <c r="B5">
        <v>5.3695624206835456E-2</v>
      </c>
      <c r="C5">
        <v>2.1336343772379595E-4</v>
      </c>
      <c r="D5">
        <v>1609747.0505463171</v>
      </c>
      <c r="E5">
        <v>1255.9491733252578</v>
      </c>
      <c r="F5">
        <v>10.566879705237595</v>
      </c>
      <c r="G5">
        <v>8.6975712151406721E-3</v>
      </c>
      <c r="H5">
        <v>2.551198862914384E-4</v>
      </c>
      <c r="I5">
        <v>1.5759597611034377E-4</v>
      </c>
      <c r="K5">
        <v>2.4974535205546902</v>
      </c>
      <c r="L5">
        <v>1.0501766217188649E-3</v>
      </c>
      <c r="M5">
        <v>1610012.7676834262</v>
      </c>
      <c r="N5">
        <v>111.59387034657503</v>
      </c>
      <c r="O5">
        <v>5.9064102879906386</v>
      </c>
      <c r="P5">
        <v>7.9093585952909372E-4</v>
      </c>
      <c r="Q5">
        <v>-6.0566505378571084E-2</v>
      </c>
      <c r="R5">
        <v>7.2944233581577467E-4</v>
      </c>
      <c r="T5">
        <f t="shared" si="0"/>
        <v>2.1500149558302706E-2</v>
      </c>
      <c r="U5">
        <v>41000</v>
      </c>
    </row>
    <row r="6" spans="2:21" x14ac:dyDescent="0.35">
      <c r="B6">
        <v>5.6120654663288402E-2</v>
      </c>
      <c r="C6">
        <v>2.0355931383376583E-4</v>
      </c>
      <c r="D6">
        <v>1649246.8091987835</v>
      </c>
      <c r="E6">
        <v>1162.27645887565</v>
      </c>
      <c r="F6">
        <v>13.464144024954305</v>
      </c>
      <c r="G6">
        <v>8.0305332345581102E-3</v>
      </c>
      <c r="H6">
        <v>1.8696572501474186E-4</v>
      </c>
      <c r="I6">
        <v>1.5026611462504974E-4</v>
      </c>
      <c r="K6">
        <v>2.4985292268973298</v>
      </c>
      <c r="L6">
        <v>1.0677469869338303E-3</v>
      </c>
      <c r="M6">
        <v>1649303.7584010891</v>
      </c>
      <c r="N6">
        <v>111.12271848910117</v>
      </c>
      <c r="O6">
        <v>5.6669704424310572</v>
      </c>
      <c r="P6">
        <v>7.9007542241092601E-4</v>
      </c>
      <c r="Q6">
        <v>-6.1673491972236684E-2</v>
      </c>
      <c r="R6">
        <v>7.3923861237856238E-4</v>
      </c>
      <c r="T6">
        <f t="shared" si="0"/>
        <v>2.2461476159307912E-2</v>
      </c>
      <c r="U6">
        <v>42000</v>
      </c>
    </row>
    <row r="7" spans="2:21" x14ac:dyDescent="0.35">
      <c r="B7">
        <v>5.8558478164690696E-2</v>
      </c>
      <c r="C7">
        <v>1.9433094300874088E-4</v>
      </c>
      <c r="D7">
        <v>1688563.9976060621</v>
      </c>
      <c r="E7">
        <v>1051.606237849435</v>
      </c>
      <c r="F7">
        <v>10.079687106578671</v>
      </c>
      <c r="G7">
        <v>7.2659247300938664E-3</v>
      </c>
      <c r="H7">
        <v>1.2308003750046264E-4</v>
      </c>
      <c r="I7">
        <v>1.4232070539910071E-4</v>
      </c>
      <c r="K7">
        <v>2.49883412124312</v>
      </c>
      <c r="L7">
        <v>1.1041343625575819E-3</v>
      </c>
      <c r="M7">
        <v>1688615.87752785</v>
      </c>
      <c r="N7">
        <v>114.86169846022921</v>
      </c>
      <c r="O7">
        <v>5.4275909833427596</v>
      </c>
      <c r="P7">
        <v>8.1700531870054609E-4</v>
      </c>
      <c r="Q7">
        <v>-6.1714365436969627E-2</v>
      </c>
      <c r="R7">
        <v>7.6541767458450664E-4</v>
      </c>
      <c r="T7">
        <f t="shared" si="0"/>
        <v>2.343431989617583E-2</v>
      </c>
      <c r="U7">
        <v>43000</v>
      </c>
    </row>
    <row r="8" spans="2:21" x14ac:dyDescent="0.35">
      <c r="B8">
        <v>6.1250526621965423E-2</v>
      </c>
      <c r="C8">
        <v>1.9574314187526356E-4</v>
      </c>
      <c r="D8">
        <v>1728130.9296894625</v>
      </c>
      <c r="E8">
        <v>980.9909367934988</v>
      </c>
      <c r="F8">
        <v>3.5534770296481573</v>
      </c>
      <c r="G8">
        <v>6.7941008089756113E-3</v>
      </c>
      <c r="H8">
        <v>2.3507161776216645E-4</v>
      </c>
      <c r="I8">
        <v>1.4154988323109152E-4</v>
      </c>
      <c r="K8">
        <v>2.4984361853949175</v>
      </c>
      <c r="L8">
        <v>1.1285745890776736E-3</v>
      </c>
      <c r="M8">
        <v>1727922.6667055415</v>
      </c>
      <c r="N8">
        <v>119.67918569305725</v>
      </c>
      <c r="O8">
        <v>8.3313770320484615</v>
      </c>
      <c r="P8">
        <v>8.4925355053861275E-4</v>
      </c>
      <c r="Q8">
        <v>-6.1890496059878813E-2</v>
      </c>
      <c r="R8">
        <v>7.8656568374662846E-4</v>
      </c>
      <c r="T8">
        <f t="shared" si="0"/>
        <v>2.4515545756188209E-2</v>
      </c>
      <c r="U8">
        <v>44000</v>
      </c>
    </row>
    <row r="9" spans="2:21" x14ac:dyDescent="0.35">
      <c r="K9">
        <v>2.4984870593107886</v>
      </c>
      <c r="L9">
        <v>1.1239949289545493E-3</v>
      </c>
      <c r="M9">
        <v>1767183.8490717425</v>
      </c>
      <c r="N9">
        <v>123.33721334610419</v>
      </c>
      <c r="O9">
        <v>8.0887106848837345</v>
      </c>
      <c r="P9">
        <v>8.7156670407371063E-4</v>
      </c>
      <c r="Q9">
        <v>-6.3226048190149473E-2</v>
      </c>
      <c r="R9">
        <v>7.9013862189483187E-4</v>
      </c>
      <c r="T9">
        <f t="shared" si="0"/>
        <v>0</v>
      </c>
      <c r="U9">
        <v>45000</v>
      </c>
    </row>
    <row r="10" spans="2:21" x14ac:dyDescent="0.35">
      <c r="B10">
        <v>6.6997247886004863E-2</v>
      </c>
      <c r="C10">
        <v>1.9840257126433445E-4</v>
      </c>
      <c r="D10">
        <v>1806317.4518316113</v>
      </c>
      <c r="E10">
        <v>833.70801583571506</v>
      </c>
      <c r="F10">
        <v>21.914952537255665</v>
      </c>
      <c r="G10">
        <v>5.8262720220160916E-3</v>
      </c>
      <c r="H10">
        <v>2.1884814936661012E-4</v>
      </c>
      <c r="I10">
        <v>1.3998099590945278E-4</v>
      </c>
      <c r="K10">
        <v>2.4980986466662269</v>
      </c>
      <c r="L10">
        <v>1.1166798568338239E-3</v>
      </c>
      <c r="M10">
        <v>1806463.099310284</v>
      </c>
      <c r="N10">
        <v>127.8545858117094</v>
      </c>
      <c r="O10">
        <v>1.5694015304310935</v>
      </c>
      <c r="P10">
        <v>8.9846458800771562E-4</v>
      </c>
      <c r="Q10">
        <v>-6.1755839072688355E-2</v>
      </c>
      <c r="R10">
        <v>7.9327915387063426E-4</v>
      </c>
      <c r="T10">
        <f t="shared" si="0"/>
        <v>2.6819296337802476E-2</v>
      </c>
      <c r="U10">
        <v>46000</v>
      </c>
    </row>
    <row r="11" spans="2:21" x14ac:dyDescent="0.35">
      <c r="B11">
        <v>7.0148014853673002E-2</v>
      </c>
      <c r="C11">
        <v>1.959130070302693E-4</v>
      </c>
      <c r="D11">
        <v>1846016.8995350718</v>
      </c>
      <c r="E11">
        <v>758.18893873304773</v>
      </c>
      <c r="F11">
        <v>21.663916251369052</v>
      </c>
      <c r="G11">
        <v>5.3253600893116756E-3</v>
      </c>
      <c r="H11">
        <v>2.7557166295663421E-4</v>
      </c>
      <c r="I11">
        <v>1.372003743936589E-4</v>
      </c>
      <c r="K11">
        <v>2.4977010637013746</v>
      </c>
      <c r="L11">
        <v>1.131851311211955E-3</v>
      </c>
      <c r="M11">
        <v>1845716.6820764933</v>
      </c>
      <c r="N11">
        <v>135.0856126119335</v>
      </c>
      <c r="O11">
        <v>1.3280544589360441</v>
      </c>
      <c r="P11">
        <v>9.4453678878602407E-4</v>
      </c>
      <c r="Q11">
        <v>-6.284153569358733E-2</v>
      </c>
      <c r="R11">
        <v>8.1240864904230778E-4</v>
      </c>
      <c r="T11">
        <f t="shared" si="0"/>
        <v>2.8085032221478009E-2</v>
      </c>
      <c r="U11">
        <v>47000</v>
      </c>
    </row>
    <row r="12" spans="2:21" x14ac:dyDescent="0.35">
      <c r="B12">
        <v>7.3399383671170604E-2</v>
      </c>
      <c r="C12">
        <v>1.9961113494280198E-4</v>
      </c>
      <c r="D12">
        <v>1884959.3682731667</v>
      </c>
      <c r="E12">
        <v>722.42359845388137</v>
      </c>
      <c r="F12">
        <v>5.7132840545889332</v>
      </c>
      <c r="G12">
        <v>5.0966141416936995E-3</v>
      </c>
      <c r="H12">
        <v>2.9486239550021738E-4</v>
      </c>
      <c r="I12">
        <v>1.3938410326476715E-4</v>
      </c>
      <c r="K12">
        <v>2.498735426107229</v>
      </c>
      <c r="L12">
        <v>1.1319757494531834E-3</v>
      </c>
      <c r="M12">
        <v>1885003.5355611059</v>
      </c>
      <c r="N12">
        <v>139.27640232745549</v>
      </c>
      <c r="O12">
        <v>1.0884738348117544</v>
      </c>
      <c r="P12">
        <v>9.700849582454864E-4</v>
      </c>
      <c r="Q12">
        <v>-6.0936888579332854E-2</v>
      </c>
      <c r="R12">
        <v>8.1868205039590147E-4</v>
      </c>
      <c r="T12">
        <f t="shared" si="0"/>
        <v>2.937461201545425E-2</v>
      </c>
      <c r="U12">
        <v>48000</v>
      </c>
    </row>
    <row r="13" spans="2:21" x14ac:dyDescent="0.35">
      <c r="B13">
        <v>7.7106203485663979E-2</v>
      </c>
      <c r="C13">
        <v>2.0138786574959831E-4</v>
      </c>
      <c r="D13">
        <v>1924219.1834925306</v>
      </c>
      <c r="E13">
        <v>690.62607471984245</v>
      </c>
      <c r="F13">
        <v>8.6074247308542997</v>
      </c>
      <c r="G13">
        <v>4.8861260130226829E-3</v>
      </c>
      <c r="H13">
        <v>3.0494035032213753E-4</v>
      </c>
      <c r="I13">
        <v>1.4081504945361576E-4</v>
      </c>
      <c r="K13">
        <v>2.4983843615493626</v>
      </c>
      <c r="L13">
        <v>1.1322209628246954E-3</v>
      </c>
      <c r="M13">
        <v>1924252.6716807096</v>
      </c>
      <c r="N13">
        <v>141.1204571835535</v>
      </c>
      <c r="O13">
        <v>0.84864908779134052</v>
      </c>
      <c r="P13">
        <v>9.8113069154762297E-4</v>
      </c>
      <c r="Q13">
        <v>-6.1088862785160347E-2</v>
      </c>
      <c r="R13">
        <v>8.2091649882363635E-4</v>
      </c>
      <c r="T13">
        <f t="shared" si="0"/>
        <v>3.0862426403376497E-2</v>
      </c>
      <c r="U13">
        <v>49000</v>
      </c>
    </row>
    <row r="14" spans="2:21" x14ac:dyDescent="0.35">
      <c r="B14">
        <v>8.0784798908777433E-2</v>
      </c>
      <c r="C14">
        <v>1.9882107530119392E-4</v>
      </c>
      <c r="D14">
        <v>1963605.101823285</v>
      </c>
      <c r="E14">
        <v>659.12556088601502</v>
      </c>
      <c r="F14">
        <v>20.926130760693471</v>
      </c>
      <c r="G14">
        <v>4.6674610619879733E-3</v>
      </c>
      <c r="H14">
        <v>9.7907937578028761E-5</v>
      </c>
      <c r="I14">
        <v>1.3973119874830233E-4</v>
      </c>
      <c r="K14">
        <v>2.4996622444610122</v>
      </c>
      <c r="L14">
        <v>1.1516022670689454E-3</v>
      </c>
      <c r="M14">
        <v>1963542.0082032061</v>
      </c>
      <c r="N14">
        <v>142.32372861304842</v>
      </c>
      <c r="O14">
        <v>0.6102268819889386</v>
      </c>
      <c r="P14">
        <v>9.8999237189793072E-4</v>
      </c>
      <c r="Q14">
        <v>-6.1619320608700803E-2</v>
      </c>
      <c r="R14">
        <v>8.3217273355236756E-4</v>
      </c>
      <c r="T14">
        <f t="shared" si="0"/>
        <v>3.2318285835531591E-2</v>
      </c>
      <c r="U14">
        <v>50000</v>
      </c>
    </row>
    <row r="15" spans="2:21" x14ac:dyDescent="0.35">
      <c r="B15">
        <v>8.5071085267492699E-2</v>
      </c>
      <c r="C15">
        <v>2.012330583002799E-4</v>
      </c>
      <c r="D15">
        <v>2002607.6787701908</v>
      </c>
      <c r="E15">
        <v>650.70132865816413</v>
      </c>
      <c r="F15">
        <v>-1.3107760535601656</v>
      </c>
      <c r="G15">
        <v>4.6027354058138488E-3</v>
      </c>
      <c r="H15">
        <v>2.3449887884115472E-4</v>
      </c>
      <c r="I15">
        <v>1.4254128453849695E-4</v>
      </c>
      <c r="K15">
        <v>2.4986501071869109</v>
      </c>
      <c r="L15">
        <v>1.1653084846963663E-3</v>
      </c>
      <c r="M15">
        <v>2002870.0998284889</v>
      </c>
      <c r="N15">
        <v>140.41530706315615</v>
      </c>
      <c r="O15">
        <v>0.37064512932696531</v>
      </c>
      <c r="P15">
        <v>9.7929123318351219E-4</v>
      </c>
      <c r="Q15">
        <v>-6.0403828911896107E-2</v>
      </c>
      <c r="R15">
        <v>8.353924388833612E-4</v>
      </c>
      <c r="T15">
        <f t="shared" si="0"/>
        <v>3.4046817928929406E-2</v>
      </c>
      <c r="U15">
        <v>51000</v>
      </c>
    </row>
    <row r="16" spans="2:21" x14ac:dyDescent="0.35">
      <c r="B16">
        <v>8.9572887130797793E-2</v>
      </c>
      <c r="C16">
        <v>1.9097576767131125E-4</v>
      </c>
      <c r="D16">
        <v>2042141.6830339583</v>
      </c>
      <c r="E16">
        <v>607.83466230609986</v>
      </c>
      <c r="F16">
        <v>7.8594472128896165</v>
      </c>
      <c r="G16">
        <v>4.2885638796089235E-3</v>
      </c>
      <c r="H16">
        <v>2.3226787390557421E-4</v>
      </c>
      <c r="I16">
        <v>1.3655672022444166E-4</v>
      </c>
      <c r="K16">
        <v>2.4988383234146689</v>
      </c>
      <c r="L16">
        <v>1.184474788632196E-3</v>
      </c>
      <c r="M16">
        <v>2042138.8452404118</v>
      </c>
      <c r="N16">
        <v>137.66076111018995</v>
      </c>
      <c r="O16">
        <v>0.12682814435506554</v>
      </c>
      <c r="P16">
        <v>9.6377510562647127E-4</v>
      </c>
      <c r="Q16">
        <v>-6.2114619876938719E-2</v>
      </c>
      <c r="R16">
        <v>8.4070351942230957E-4</v>
      </c>
      <c r="T16">
        <f t="shared" si="0"/>
        <v>3.5845811348209279E-2</v>
      </c>
      <c r="U16">
        <v>52000</v>
      </c>
    </row>
    <row r="17" spans="2:21" x14ac:dyDescent="0.35">
      <c r="B17">
        <v>9.4438222873424668E-2</v>
      </c>
      <c r="C17">
        <v>1.9523828350866674E-4</v>
      </c>
      <c r="D17">
        <v>2081127.5907806666</v>
      </c>
      <c r="E17">
        <v>610.95929292162816</v>
      </c>
      <c r="F17">
        <v>13.899824593428958</v>
      </c>
      <c r="G17">
        <v>4.2925065894769444E-3</v>
      </c>
      <c r="H17">
        <v>2.7728842328506449E-4</v>
      </c>
      <c r="I17">
        <v>1.4084412428233924E-4</v>
      </c>
      <c r="K17">
        <v>2.49856313022417</v>
      </c>
      <c r="L17">
        <v>1.225464555423445E-3</v>
      </c>
      <c r="M17">
        <v>2081344.9158082174</v>
      </c>
      <c r="N17">
        <v>137.19868519911191</v>
      </c>
      <c r="O17">
        <v>3.0335447906985755</v>
      </c>
      <c r="P17">
        <v>9.6527833187578431E-4</v>
      </c>
      <c r="Q17">
        <v>-6.1326017484508957E-2</v>
      </c>
      <c r="R17">
        <v>8.6167830767654163E-4</v>
      </c>
      <c r="T17">
        <f t="shared" si="0"/>
        <v>3.7797012903552973E-2</v>
      </c>
      <c r="U17">
        <v>53000</v>
      </c>
    </row>
    <row r="18" spans="2:21" x14ac:dyDescent="0.35">
      <c r="B18">
        <v>9.9776762302071845E-2</v>
      </c>
      <c r="C18">
        <v>1.9813374515841701E-4</v>
      </c>
      <c r="D18">
        <v>2120500.601972383</v>
      </c>
      <c r="E18">
        <v>603.93898161978018</v>
      </c>
      <c r="F18">
        <v>7.3632595145200241</v>
      </c>
      <c r="G18">
        <v>4.2245050309431239E-3</v>
      </c>
      <c r="H18">
        <v>1.5749420221139679E-4</v>
      </c>
      <c r="I18">
        <v>1.4382507224974063E-4</v>
      </c>
      <c r="K18">
        <v>2.4981694574406301</v>
      </c>
      <c r="L18">
        <v>1.2485645112335524E-3</v>
      </c>
      <c r="M18">
        <v>2120587.6173406984</v>
      </c>
      <c r="N18">
        <v>135.52659203473803</v>
      </c>
      <c r="O18">
        <v>2.7933538907147653</v>
      </c>
      <c r="P18">
        <v>9.5752260434185774E-4</v>
      </c>
      <c r="Q18">
        <v>-6.2878468033514712E-2</v>
      </c>
      <c r="R18">
        <v>8.7182020944912052E-4</v>
      </c>
      <c r="T18">
        <f t="shared" si="0"/>
        <v>3.9939949631876831E-2</v>
      </c>
      <c r="U18">
        <v>54000</v>
      </c>
    </row>
    <row r="19" spans="2:21" x14ac:dyDescent="0.35">
      <c r="B19">
        <v>0.10555897437249787</v>
      </c>
      <c r="C19">
        <v>1.9604390436076387E-4</v>
      </c>
      <c r="D19">
        <v>2159949.2850261787</v>
      </c>
      <c r="E19">
        <v>573.00164143949098</v>
      </c>
      <c r="F19">
        <v>0.82670851485781049</v>
      </c>
      <c r="G19">
        <v>3.9903464379603577E-3</v>
      </c>
      <c r="H19">
        <v>3.3979859210119998E-4</v>
      </c>
      <c r="I19">
        <v>1.4255001031311372E-4</v>
      </c>
      <c r="K19">
        <v>2.4974813114582202</v>
      </c>
      <c r="L19">
        <v>1.2685496965536603E-3</v>
      </c>
      <c r="M19">
        <v>2159831.5126692909</v>
      </c>
      <c r="N19">
        <v>135.15639387258193</v>
      </c>
      <c r="O19">
        <v>2.5527048926525109</v>
      </c>
      <c r="P19">
        <v>9.5765602254638672E-4</v>
      </c>
      <c r="Q19">
        <v>-6.172442464282997E-2</v>
      </c>
      <c r="R19">
        <v>8.8256809384402025E-4</v>
      </c>
      <c r="T19">
        <f t="shared" si="0"/>
        <v>4.2266171878124877E-2</v>
      </c>
      <c r="U19">
        <v>55000</v>
      </c>
    </row>
    <row r="20" spans="2:21" x14ac:dyDescent="0.35">
      <c r="B20">
        <v>0.11185906266685636</v>
      </c>
      <c r="C20">
        <v>1.9823269047866397E-4</v>
      </c>
      <c r="D20">
        <v>2199079.5222616526</v>
      </c>
      <c r="E20">
        <v>545.18019979144321</v>
      </c>
      <c r="F20">
        <v>0.57588573891742734</v>
      </c>
      <c r="G20">
        <v>3.7828296975263749E-3</v>
      </c>
      <c r="H20">
        <v>1.9559504094512176E-4</v>
      </c>
      <c r="I20">
        <v>1.4366876555352022E-4</v>
      </c>
      <c r="K20">
        <v>2.49728550632289</v>
      </c>
      <c r="L20">
        <v>1.2688253865833137E-3</v>
      </c>
      <c r="M20">
        <v>2199133.7908752705</v>
      </c>
      <c r="N20">
        <v>134.70448138036403</v>
      </c>
      <c r="O20">
        <v>2.3142913860789691</v>
      </c>
      <c r="P20">
        <v>9.553790580612751E-4</v>
      </c>
      <c r="Q20">
        <v>-6.0255157616446155E-2</v>
      </c>
      <c r="R20">
        <v>8.8274216271391889E-4</v>
      </c>
      <c r="T20">
        <f t="shared" si="0"/>
        <v>4.4792260389787161E-2</v>
      </c>
      <c r="U20">
        <v>56000</v>
      </c>
    </row>
    <row r="21" spans="2:21" x14ac:dyDescent="0.35">
      <c r="B21">
        <v>0.118868410230864</v>
      </c>
      <c r="C21">
        <v>2.0348773142112465E-4</v>
      </c>
      <c r="D21">
        <v>2238435.6045484799</v>
      </c>
      <c r="E21">
        <v>516.88568823328092</v>
      </c>
      <c r="F21">
        <v>9.7434046104353005</v>
      </c>
      <c r="G21">
        <v>3.5786437480168887E-3</v>
      </c>
      <c r="H21">
        <v>2.3480925661767497E-4</v>
      </c>
      <c r="I21">
        <v>1.4641553052048833E-4</v>
      </c>
      <c r="K21">
        <v>2.4974967661440601</v>
      </c>
      <c r="L21">
        <v>1.2780469429233138E-3</v>
      </c>
      <c r="M21">
        <v>2238415.2172415908</v>
      </c>
      <c r="N21">
        <v>137.2833394519532</v>
      </c>
      <c r="O21">
        <v>2.0732063069799573</v>
      </c>
      <c r="P21">
        <v>9.7257761472165831E-4</v>
      </c>
      <c r="Q21">
        <v>-5.9477953654176824E-2</v>
      </c>
      <c r="R21">
        <v>8.9218428343617998E-4</v>
      </c>
      <c r="T21">
        <f t="shared" si="0"/>
        <v>4.7595020679200933E-2</v>
      </c>
      <c r="U21">
        <v>57000</v>
      </c>
    </row>
    <row r="22" spans="2:21" x14ac:dyDescent="0.35">
      <c r="B22">
        <v>0.12687685018575159</v>
      </c>
      <c r="C22">
        <v>1.9538305342313913E-4</v>
      </c>
      <c r="D22">
        <v>2277603.4071619934</v>
      </c>
      <c r="E22">
        <v>451.94176887120949</v>
      </c>
      <c r="F22">
        <v>6.1549453284711876E-2</v>
      </c>
      <c r="G22">
        <v>3.1282461869179446E-3</v>
      </c>
      <c r="H22">
        <v>2.1184728894745375E-4</v>
      </c>
      <c r="I22">
        <v>1.3935049199577116E-4</v>
      </c>
      <c r="K22">
        <v>2.4963687486474497</v>
      </c>
      <c r="L22">
        <v>1.2783911817714415E-3</v>
      </c>
      <c r="M22">
        <v>2277580.1177230342</v>
      </c>
      <c r="N22">
        <v>140.78681106125276</v>
      </c>
      <c r="O22">
        <v>4.9762198812666361</v>
      </c>
      <c r="P22">
        <v>9.9448764036814876E-4</v>
      </c>
      <c r="Q22">
        <v>-6.1879515032994499E-2</v>
      </c>
      <c r="R22">
        <v>8.9797159181918015E-4</v>
      </c>
      <c r="T22">
        <f t="shared" si="0"/>
        <v>5.0824562779234583E-2</v>
      </c>
      <c r="U22">
        <v>58000</v>
      </c>
    </row>
    <row r="23" spans="2:21" x14ac:dyDescent="0.35">
      <c r="K23">
        <v>2.4961902288002693</v>
      </c>
      <c r="L23">
        <v>1.2736598912503976E-3</v>
      </c>
      <c r="M23">
        <v>2316963.1871265699</v>
      </c>
      <c r="N23">
        <v>144.87467348922027</v>
      </c>
      <c r="O23">
        <v>4.7385010298708963</v>
      </c>
      <c r="P23">
        <v>1.0191427257241381E-3</v>
      </c>
      <c r="Q23">
        <v>-5.9486171137359704E-2</v>
      </c>
      <c r="R23">
        <v>9.0184874987690093E-4</v>
      </c>
      <c r="T23">
        <f t="shared" si="0"/>
        <v>0</v>
      </c>
      <c r="U23">
        <v>59000</v>
      </c>
    </row>
    <row r="24" spans="2:21" x14ac:dyDescent="0.35">
      <c r="B24">
        <v>0.14559994773085599</v>
      </c>
      <c r="C24">
        <v>2.0966646296560103E-4</v>
      </c>
      <c r="D24">
        <v>2356367.0900132367</v>
      </c>
      <c r="E24">
        <v>398.80989626094134</v>
      </c>
      <c r="F24">
        <v>2.6812834741589695</v>
      </c>
      <c r="G24">
        <v>2.7774780046319562E-3</v>
      </c>
      <c r="H24">
        <v>1.8425700246067447E-4</v>
      </c>
      <c r="I24">
        <v>1.4742455116180321E-4</v>
      </c>
      <c r="K24">
        <v>2.4954662368650911</v>
      </c>
      <c r="L24">
        <v>1.2660784369458757E-3</v>
      </c>
      <c r="M24">
        <v>2356246.6212885571</v>
      </c>
      <c r="N24">
        <v>148.86971731455833</v>
      </c>
      <c r="O24">
        <v>4.500469107205431</v>
      </c>
      <c r="P24">
        <v>1.0428465569825725E-3</v>
      </c>
      <c r="Q24">
        <v>-6.2264304073609437E-2</v>
      </c>
      <c r="R24">
        <v>9.0387602350822853E-4</v>
      </c>
      <c r="T24">
        <f t="shared" si="0"/>
        <v>5.8345789488125764E-2</v>
      </c>
      <c r="U24">
        <v>60000</v>
      </c>
    </row>
    <row r="25" spans="2:21" x14ac:dyDescent="0.35">
      <c r="B25">
        <v>0.15669462853580826</v>
      </c>
      <c r="C25">
        <v>2.1286328973294525E-4</v>
      </c>
      <c r="D25">
        <v>2395348.6219310616</v>
      </c>
      <c r="E25">
        <v>370.00826798799204</v>
      </c>
      <c r="F25">
        <v>24.404215291858662</v>
      </c>
      <c r="G25">
        <v>2.5908945824216255E-3</v>
      </c>
      <c r="H25">
        <v>1.493502454010898E-4</v>
      </c>
      <c r="I25">
        <v>1.4925239732610019E-4</v>
      </c>
      <c r="K25">
        <v>2.4949141605915877</v>
      </c>
      <c r="L25">
        <v>1.2790985098588526E-3</v>
      </c>
      <c r="M25">
        <v>2395415.1545946519</v>
      </c>
      <c r="N25">
        <v>154.39918131699264</v>
      </c>
      <c r="O25">
        <v>4.2590932298364139</v>
      </c>
      <c r="P25">
        <v>1.0780492401264513E-3</v>
      </c>
      <c r="Q25">
        <v>-6.1176697866825711E-2</v>
      </c>
      <c r="R25">
        <v>9.1909023865760562E-4</v>
      </c>
      <c r="T25">
        <f t="shared" si="0"/>
        <v>6.2805619131462723E-2</v>
      </c>
      <c r="U25">
        <v>61000</v>
      </c>
    </row>
    <row r="26" spans="2:21" x14ac:dyDescent="0.35">
      <c r="B26">
        <v>0.16947477270074957</v>
      </c>
      <c r="C26">
        <v>2.1100220939041141E-4</v>
      </c>
      <c r="D26">
        <v>2434776.8786609503</v>
      </c>
      <c r="E26">
        <v>337.68767421387957</v>
      </c>
      <c r="F26">
        <v>17.847700631346306</v>
      </c>
      <c r="G26">
        <v>2.379696349718506E-3</v>
      </c>
      <c r="H26">
        <v>1.2355569441431085E-4</v>
      </c>
      <c r="I26">
        <v>1.4800611484621604E-4</v>
      </c>
      <c r="K26">
        <v>2.4928136211344634</v>
      </c>
      <c r="L26">
        <v>1.3035317256150627E-3</v>
      </c>
      <c r="M26">
        <v>2434795.1614847379</v>
      </c>
      <c r="N26">
        <v>159.5626316865916</v>
      </c>
      <c r="O26">
        <v>4.0193359212359869</v>
      </c>
      <c r="P26">
        <v>1.1119123662117923E-3</v>
      </c>
      <c r="Q26">
        <v>-6.1943808600304767E-2</v>
      </c>
      <c r="R26">
        <v>9.3940577114908007E-4</v>
      </c>
      <c r="T26">
        <f t="shared" si="0"/>
        <v>6.7985336434266866E-2</v>
      </c>
      <c r="U26">
        <v>62000</v>
      </c>
    </row>
    <row r="27" spans="2:21" x14ac:dyDescent="0.35">
      <c r="B27">
        <v>0.18400934574836139</v>
      </c>
      <c r="C27">
        <v>2.1544049899486223E-4</v>
      </c>
      <c r="D27">
        <v>2474018.6894224943</v>
      </c>
      <c r="E27">
        <v>320.237595017844</v>
      </c>
      <c r="F27">
        <v>5.0038689627671724</v>
      </c>
      <c r="G27">
        <v>2.2706453019038743E-3</v>
      </c>
      <c r="H27">
        <v>1.8383728922044673E-4</v>
      </c>
      <c r="I27">
        <v>1.5161049970424786E-4</v>
      </c>
      <c r="K27">
        <v>2.4893104245897431</v>
      </c>
      <c r="L27">
        <v>1.3247293644803241E-3</v>
      </c>
      <c r="M27">
        <v>2473952.9884193875</v>
      </c>
      <c r="N27">
        <v>161.92013964492816</v>
      </c>
      <c r="O27">
        <v>3.7806077694416143</v>
      </c>
      <c r="P27">
        <v>1.1281764903091336E-3</v>
      </c>
      <c r="Q27">
        <v>-6.1244619843814456E-2</v>
      </c>
      <c r="R27">
        <v>9.5327178944144364E-4</v>
      </c>
      <c r="T27">
        <f t="shared" si="0"/>
        <v>7.3919806839152058E-2</v>
      </c>
      <c r="U27">
        <v>63000</v>
      </c>
    </row>
    <row r="28" spans="2:21" x14ac:dyDescent="0.35">
      <c r="B28">
        <v>0.20057136397707112</v>
      </c>
      <c r="C28">
        <v>2.3806009239145048E-4</v>
      </c>
      <c r="D28">
        <v>2513222.6447221488</v>
      </c>
      <c r="E28">
        <v>330.48350530855913</v>
      </c>
      <c r="F28">
        <v>11.001549256399132</v>
      </c>
      <c r="G28">
        <v>2.3549504099147733E-3</v>
      </c>
      <c r="H28">
        <v>2.1677206457288524E-4</v>
      </c>
      <c r="I28">
        <v>1.6839035652930335E-4</v>
      </c>
      <c r="K28">
        <v>2.4870847475699498</v>
      </c>
      <c r="L28">
        <v>1.3690341612427866E-3</v>
      </c>
      <c r="M28">
        <v>2513361.0221803728</v>
      </c>
      <c r="N28">
        <v>164.55869355088066</v>
      </c>
      <c r="O28">
        <v>6.6810843407288134</v>
      </c>
      <c r="P28">
        <v>1.1484060606672536E-3</v>
      </c>
      <c r="Q28">
        <v>-6.1129995704079385E-2</v>
      </c>
      <c r="R28">
        <v>9.7988138203394803E-4</v>
      </c>
      <c r="T28">
        <f t="shared" si="0"/>
        <v>8.0645166664723794E-2</v>
      </c>
      <c r="U28">
        <v>64000</v>
      </c>
    </row>
    <row r="29" spans="2:21" x14ac:dyDescent="0.35">
      <c r="B29">
        <v>0.21972800113005966</v>
      </c>
      <c r="C29">
        <v>2.4785391066710561E-4</v>
      </c>
      <c r="D29">
        <v>2552672.9277129453</v>
      </c>
      <c r="E29">
        <v>320.79509211922215</v>
      </c>
      <c r="F29">
        <v>10.705364370886281</v>
      </c>
      <c r="G29">
        <v>2.2924742313619761E-3</v>
      </c>
      <c r="H29">
        <v>1.2069320039519178E-4</v>
      </c>
      <c r="I29">
        <v>1.7627378594673793E-4</v>
      </c>
      <c r="K29">
        <v>2.4827176439640799</v>
      </c>
      <c r="L29">
        <v>1.4262272967072644E-3</v>
      </c>
      <c r="M29">
        <v>2552560.704291088</v>
      </c>
      <c r="N29">
        <v>167.11708338570298</v>
      </c>
      <c r="O29">
        <v>0.15914177087505041</v>
      </c>
      <c r="P29">
        <v>1.1697787988496388E-3</v>
      </c>
      <c r="Q29">
        <v>-6.1561098340966125E-2</v>
      </c>
      <c r="R29">
        <v>1.0131790632337172E-3</v>
      </c>
      <c r="T29">
        <f t="shared" si="0"/>
        <v>8.8503016710038213E-2</v>
      </c>
      <c r="U29">
        <v>65000</v>
      </c>
    </row>
    <row r="30" spans="2:21" x14ac:dyDescent="0.35">
      <c r="B30">
        <v>0.24166271579520107</v>
      </c>
      <c r="C30">
        <v>2.4903115012566253E-4</v>
      </c>
      <c r="D30">
        <v>2591650.2996675819</v>
      </c>
      <c r="E30">
        <v>297.85413904625773</v>
      </c>
      <c r="F30">
        <v>35.529672922626744</v>
      </c>
      <c r="G30">
        <v>2.1287582963923461E-3</v>
      </c>
      <c r="H30">
        <v>4.0362830299768912E-5</v>
      </c>
      <c r="I30">
        <v>1.7775077045719043E-4</v>
      </c>
      <c r="K30">
        <v>2.47836727834096</v>
      </c>
      <c r="L30">
        <v>1.4698023472339721E-3</v>
      </c>
      <c r="M30">
        <v>2591746.0516768913</v>
      </c>
      <c r="N30">
        <v>167.39364898704136</v>
      </c>
      <c r="O30">
        <v>6.1995770879940073</v>
      </c>
      <c r="P30">
        <v>1.1758562115614208E-3</v>
      </c>
      <c r="Q30">
        <v>-6.1156978681079291E-2</v>
      </c>
      <c r="R30">
        <v>1.0361621257739199E-3</v>
      </c>
      <c r="T30">
        <f t="shared" si="0"/>
        <v>9.750883894697486E-2</v>
      </c>
      <c r="U30">
        <v>66000</v>
      </c>
    </row>
    <row r="31" spans="2:21" x14ac:dyDescent="0.35">
      <c r="B31">
        <v>0.2537656665836821</v>
      </c>
      <c r="C31">
        <v>2.5967704858046874E-4</v>
      </c>
      <c r="D31">
        <v>2611596.7613170282</v>
      </c>
      <c r="E31">
        <v>297.08506093072583</v>
      </c>
      <c r="F31">
        <v>29.090041888505276</v>
      </c>
      <c r="G31">
        <v>2.1203375043022448E-3</v>
      </c>
      <c r="H31">
        <v>4.602516704421902E-5</v>
      </c>
      <c r="I31">
        <v>1.8547650345891411E-4</v>
      </c>
      <c r="K31">
        <v>2.4751432852459891</v>
      </c>
      <c r="L31">
        <v>1.4866804393276374E-3</v>
      </c>
      <c r="M31">
        <v>2611359.1181203928</v>
      </c>
      <c r="N31">
        <v>167.16123182539377</v>
      </c>
      <c r="O31">
        <v>15.508644758131574</v>
      </c>
      <c r="P31">
        <v>1.1766327419321517E-3</v>
      </c>
      <c r="Q31">
        <v>-6.2229269620448793E-2</v>
      </c>
      <c r="R31">
        <v>1.0445410894136726E-3</v>
      </c>
      <c r="T31">
        <f t="shared" si="0"/>
        <v>0.10252564693783452</v>
      </c>
      <c r="U31">
        <v>66500</v>
      </c>
    </row>
    <row r="32" spans="2:21" x14ac:dyDescent="0.35">
      <c r="B32">
        <v>0.26663038548386098</v>
      </c>
      <c r="C32">
        <v>2.5595670148147192E-4</v>
      </c>
      <c r="D32">
        <v>2631009.4976265607</v>
      </c>
      <c r="E32">
        <v>278.93560838122505</v>
      </c>
      <c r="F32">
        <v>19.504758117125732</v>
      </c>
      <c r="G32">
        <v>1.98672342291228E-3</v>
      </c>
      <c r="H32">
        <v>8.8743547362188547E-5</v>
      </c>
      <c r="I32">
        <v>1.8275736478124389E-4</v>
      </c>
      <c r="K32">
        <v>2.47129625553751</v>
      </c>
      <c r="L32">
        <v>1.5200634847676803E-3</v>
      </c>
      <c r="M32">
        <v>2631060.9050512253</v>
      </c>
      <c r="N32">
        <v>169.05612824871361</v>
      </c>
      <c r="O32">
        <v>-0.31871826401743603</v>
      </c>
      <c r="P32">
        <v>1.1920794856986579E-3</v>
      </c>
      <c r="Q32">
        <v>-6.3191786973664399E-2</v>
      </c>
      <c r="R32">
        <v>1.0649629113678649E-3</v>
      </c>
      <c r="T32">
        <f t="shared" si="0"/>
        <v>0.10789090336151079</v>
      </c>
      <c r="U32">
        <v>67000</v>
      </c>
    </row>
    <row r="33" spans="2:21" x14ac:dyDescent="0.35">
      <c r="K33">
        <v>2.4679655588772098</v>
      </c>
      <c r="L33">
        <v>1.5324391116909128E-3</v>
      </c>
      <c r="M33">
        <v>2650762.0154935876</v>
      </c>
      <c r="N33">
        <v>168.93201569584659</v>
      </c>
      <c r="O33">
        <v>5.8432344271590901</v>
      </c>
      <c r="P33">
        <v>1.192963710416047E-3</v>
      </c>
      <c r="Q33">
        <v>-6.2758251064927079E-2</v>
      </c>
      <c r="R33">
        <v>1.0712732856336103E-3</v>
      </c>
      <c r="T33">
        <f t="shared" si="0"/>
        <v>0</v>
      </c>
      <c r="U33">
        <v>67500</v>
      </c>
    </row>
    <row r="34" spans="2:21" x14ac:dyDescent="0.35">
      <c r="B34">
        <v>0.29426335069480503</v>
      </c>
      <c r="C34">
        <v>2.6781434012160645E-4</v>
      </c>
      <c r="D34">
        <v>2670326.1067671031</v>
      </c>
      <c r="E34">
        <v>262.10107139536689</v>
      </c>
      <c r="F34">
        <v>6.5936117724719736</v>
      </c>
      <c r="G34">
        <v>1.8551717362987061E-3</v>
      </c>
      <c r="H34">
        <v>1.1393333061670786E-4</v>
      </c>
      <c r="I34">
        <v>1.9055254023269059E-4</v>
      </c>
      <c r="K34">
        <v>2.4637410800246502</v>
      </c>
      <c r="L34">
        <v>1.5684405034663801E-3</v>
      </c>
      <c r="M34">
        <v>2670325.0501241568</v>
      </c>
      <c r="N34">
        <v>171.92326685913702</v>
      </c>
      <c r="O34">
        <v>5.7222275147336426</v>
      </c>
      <c r="P34">
        <v>1.2155002413131717E-3</v>
      </c>
      <c r="Q34">
        <v>-6.2784042856100675E-2</v>
      </c>
      <c r="R34">
        <v>1.0948187286563807E-3</v>
      </c>
      <c r="T34">
        <f t="shared" si="0"/>
        <v>0.11943761180126154</v>
      </c>
      <c r="U34">
        <v>68000</v>
      </c>
    </row>
    <row r="35" spans="2:21" x14ac:dyDescent="0.35">
      <c r="K35">
        <v>2.4580292155885051</v>
      </c>
      <c r="L35">
        <v>1.5714212758444568E-3</v>
      </c>
      <c r="M35">
        <v>2690035.5485805054</v>
      </c>
      <c r="N35">
        <v>171.89796384770526</v>
      </c>
      <c r="O35">
        <v>8.742973239778328</v>
      </c>
      <c r="P35">
        <v>1.2163434466624405E-3</v>
      </c>
      <c r="Q35">
        <v>-6.0401529351168416E-2</v>
      </c>
      <c r="R35">
        <v>1.0960808204418201E-3</v>
      </c>
      <c r="T35">
        <f t="shared" si="0"/>
        <v>0</v>
      </c>
      <c r="U35">
        <v>68500</v>
      </c>
    </row>
    <row r="36" spans="2:21" x14ac:dyDescent="0.35">
      <c r="B36">
        <v>0.32320501944438218</v>
      </c>
      <c r="C36">
        <v>2.8797219194835039E-4</v>
      </c>
      <c r="D36">
        <v>2709557.1404762091</v>
      </c>
      <c r="E36">
        <v>252.26847322751354</v>
      </c>
      <c r="F36">
        <v>15.656874919222378</v>
      </c>
      <c r="G36">
        <v>1.7712628897947195E-3</v>
      </c>
      <c r="H36">
        <v>3.5201499895312283E-5</v>
      </c>
      <c r="I36">
        <v>2.0382212831982594E-4</v>
      </c>
      <c r="K36">
        <v>2.4551689078546972</v>
      </c>
      <c r="L36">
        <v>1.5856106691693899E-3</v>
      </c>
      <c r="M36">
        <v>2709654.018974219</v>
      </c>
      <c r="N36">
        <v>173.45520107616514</v>
      </c>
      <c r="O36">
        <v>8.6264133231657585</v>
      </c>
      <c r="P36">
        <v>1.2278872538238144E-3</v>
      </c>
      <c r="Q36">
        <v>-6.1123399514887149E-2</v>
      </c>
      <c r="R36">
        <v>1.1059825456418663E-3</v>
      </c>
      <c r="T36">
        <f t="shared" si="0"/>
        <v>0.13164268185800529</v>
      </c>
      <c r="U36">
        <v>69000</v>
      </c>
    </row>
    <row r="37" spans="2:21" x14ac:dyDescent="0.35">
      <c r="B37">
        <v>0.33744242251993101</v>
      </c>
      <c r="C37">
        <v>2.9483687923327894E-4</v>
      </c>
      <c r="D37">
        <v>2729373.5632070238</v>
      </c>
      <c r="E37">
        <v>245.18410869981631</v>
      </c>
      <c r="F37">
        <v>6.036944302193703</v>
      </c>
      <c r="G37">
        <v>1.7149230402035546E-3</v>
      </c>
      <c r="H37">
        <v>3.1367299028607975E-6</v>
      </c>
      <c r="I37">
        <v>2.0815009371184128E-4</v>
      </c>
      <c r="K37">
        <v>2.4487252730022524</v>
      </c>
      <c r="L37">
        <v>1.6175109348472152E-3</v>
      </c>
      <c r="M37">
        <v>2729272.3014477245</v>
      </c>
      <c r="N37">
        <v>177.78807689822949</v>
      </c>
      <c r="O37">
        <v>8.5043509759932956</v>
      </c>
      <c r="P37">
        <v>1.2585515940686913E-3</v>
      </c>
      <c r="Q37">
        <v>-6.1106606628896804E-2</v>
      </c>
      <c r="R37">
        <v>1.1290758238523769E-3</v>
      </c>
      <c r="T37">
        <f t="shared" si="0"/>
        <v>0.13780329963524685</v>
      </c>
      <c r="U37">
        <v>69500</v>
      </c>
    </row>
    <row r="38" spans="2:21" x14ac:dyDescent="0.35">
      <c r="B38">
        <v>0.35092001681651702</v>
      </c>
      <c r="C38">
        <v>3.0578246356944595E-4</v>
      </c>
      <c r="D38">
        <v>2748937.6754458142</v>
      </c>
      <c r="E38">
        <v>242.9422409616914</v>
      </c>
      <c r="F38">
        <v>5.8401463289574531</v>
      </c>
      <c r="G38">
        <v>1.6938873697057934E-3</v>
      </c>
      <c r="H38">
        <v>-1.8549491981364046E-5</v>
      </c>
      <c r="I38">
        <v>2.1548847322017356E-4</v>
      </c>
      <c r="K38">
        <v>2.4432288797089727</v>
      </c>
      <c r="L38">
        <v>1.6153876414273039E-3</v>
      </c>
      <c r="M38">
        <v>2748864.6425468922</v>
      </c>
      <c r="N38">
        <v>178.87967275254783</v>
      </c>
      <c r="O38">
        <v>8.3862471285564606</v>
      </c>
      <c r="P38">
        <v>1.26568774970255E-3</v>
      </c>
      <c r="Q38">
        <v>-6.226453211404924E-2</v>
      </c>
      <c r="R38">
        <v>1.1292109014019553E-3</v>
      </c>
      <c r="T38">
        <f t="shared" si="0"/>
        <v>0.14362961232609414</v>
      </c>
      <c r="U38">
        <v>70000</v>
      </c>
    </row>
    <row r="39" spans="2:21" x14ac:dyDescent="0.35">
      <c r="B39">
        <v>0.35603996209742944</v>
      </c>
      <c r="C39">
        <v>3.0683724267532289E-4</v>
      </c>
      <c r="D39">
        <v>2756658.155150108</v>
      </c>
      <c r="E39">
        <v>239.84963537986067</v>
      </c>
      <c r="F39">
        <v>21.467646955188343</v>
      </c>
      <c r="G39">
        <v>1.6707460143267755E-3</v>
      </c>
      <c r="H39">
        <v>4.3533091590888443E-5</v>
      </c>
      <c r="I39">
        <v>2.1612478350826775E-4</v>
      </c>
      <c r="K39">
        <v>2.4415768501217268</v>
      </c>
      <c r="L39">
        <v>1.6091971532660009E-3</v>
      </c>
      <c r="M39">
        <v>2756919.9940865659</v>
      </c>
      <c r="N39">
        <v>178.84472079798405</v>
      </c>
      <c r="O39">
        <v>8.3368755622912918</v>
      </c>
      <c r="P39">
        <v>1.2650661665529273E-3</v>
      </c>
      <c r="Q39">
        <v>-6.2093367503752848E-2</v>
      </c>
      <c r="R39">
        <v>1.1257581816911406E-3</v>
      </c>
      <c r="T39">
        <f t="shared" si="0"/>
        <v>0.14582377862883111</v>
      </c>
      <c r="U39">
        <v>70200</v>
      </c>
    </row>
    <row r="40" spans="2:21" x14ac:dyDescent="0.35">
      <c r="B40">
        <v>0.36065952357125874</v>
      </c>
      <c r="C40">
        <v>3.1400444163846289E-4</v>
      </c>
      <c r="D40">
        <v>2764672.4976109751</v>
      </c>
      <c r="E40">
        <v>242.09900986985843</v>
      </c>
      <c r="F40">
        <v>8.8208053671011655</v>
      </c>
      <c r="G40">
        <v>1.6849301801563077E-3</v>
      </c>
      <c r="H40">
        <v>1.4463613762331865E-4</v>
      </c>
      <c r="I40">
        <v>2.2111611292146538E-4</v>
      </c>
      <c r="K40">
        <v>2.4404426444057572</v>
      </c>
      <c r="L40">
        <v>1.6177966528992244E-3</v>
      </c>
      <c r="M40">
        <v>2764609.2042654194</v>
      </c>
      <c r="N40">
        <v>180.46795874251225</v>
      </c>
      <c r="O40">
        <v>8.2919389648442507</v>
      </c>
      <c r="P40">
        <v>1.2760347152367566E-3</v>
      </c>
      <c r="Q40">
        <v>-6.1155290366061411E-2</v>
      </c>
      <c r="R40">
        <v>1.1327182897895801E-3</v>
      </c>
      <c r="T40">
        <f t="shared" si="0"/>
        <v>0.14778447032877456</v>
      </c>
      <c r="U40">
        <v>70400</v>
      </c>
    </row>
    <row r="41" spans="2:21" x14ac:dyDescent="0.35">
      <c r="B41">
        <v>0.365024099918623</v>
      </c>
      <c r="C41">
        <v>3.2159632748713832E-4</v>
      </c>
      <c r="D41">
        <v>2772484.8491590661</v>
      </c>
      <c r="E41">
        <v>244.88575868650042</v>
      </c>
      <c r="F41">
        <v>8.7383034236531891</v>
      </c>
      <c r="G41">
        <v>1.7033546753475956E-3</v>
      </c>
      <c r="H41">
        <v>-9.947506026221421E-5</v>
      </c>
      <c r="I41">
        <v>2.2642958830890213E-4</v>
      </c>
      <c r="K41">
        <v>2.4373709071922001</v>
      </c>
      <c r="L41">
        <v>1.627066379487222E-3</v>
      </c>
      <c r="M41">
        <v>2772453.6934549008</v>
      </c>
      <c r="N41">
        <v>182.40508882337681</v>
      </c>
      <c r="O41">
        <v>23.952702775614963</v>
      </c>
      <c r="P41">
        <v>1.289169639360093E-3</v>
      </c>
      <c r="Q41">
        <v>-6.3900204762544544E-2</v>
      </c>
      <c r="R41">
        <v>1.1402816166672701E-3</v>
      </c>
      <c r="T41">
        <f t="shared" si="0"/>
        <v>0.1497614084263946</v>
      </c>
      <c r="U41">
        <v>70600</v>
      </c>
    </row>
    <row r="42" spans="2:21" x14ac:dyDescent="0.35">
      <c r="B42">
        <v>0.36920211641682316</v>
      </c>
      <c r="C42">
        <v>3.2264525530260988E-4</v>
      </c>
      <c r="D42">
        <v>2780350.6424709987</v>
      </c>
      <c r="E42">
        <v>242.98038488633281</v>
      </c>
      <c r="F42">
        <v>21.220619056739867</v>
      </c>
      <c r="G42">
        <v>1.6895200229334148E-3</v>
      </c>
      <c r="H42">
        <v>-2.2169900504548805E-5</v>
      </c>
      <c r="I42">
        <v>2.2717714874305583E-4</v>
      </c>
      <c r="K42">
        <v>2.4349079176484292</v>
      </c>
      <c r="L42">
        <v>1.6108748328274032E-3</v>
      </c>
      <c r="M42">
        <v>2780240.0375568867</v>
      </c>
      <c r="N42">
        <v>181.50372461197432</v>
      </c>
      <c r="O42">
        <v>8.1979426792974586</v>
      </c>
      <c r="P42">
        <v>1.2821717455072238E-3</v>
      </c>
      <c r="Q42">
        <v>-6.1340513091139026E-2</v>
      </c>
      <c r="R42">
        <v>1.1300831887078411E-3</v>
      </c>
      <c r="T42">
        <f t="shared" si="0"/>
        <v>0.15162877977471484</v>
      </c>
      <c r="U42">
        <v>70800</v>
      </c>
    </row>
    <row r="43" spans="2:21" x14ac:dyDescent="0.35">
      <c r="B43">
        <v>0.37291530344444052</v>
      </c>
      <c r="C43">
        <v>3.279506828579325E-4</v>
      </c>
      <c r="D43">
        <v>2788231.6394980405</v>
      </c>
      <c r="E43">
        <v>244.73632524522247</v>
      </c>
      <c r="F43">
        <v>8.5652169374290406</v>
      </c>
      <c r="G43">
        <v>1.701761225178601E-3</v>
      </c>
      <c r="H43">
        <v>2.255480478303062E-6</v>
      </c>
      <c r="I43">
        <v>2.3095461096059918E-4</v>
      </c>
      <c r="K43">
        <v>2.433156539399052</v>
      </c>
      <c r="L43">
        <v>1.6053056918165583E-3</v>
      </c>
      <c r="M43">
        <v>2788163.3916481608</v>
      </c>
      <c r="N43">
        <v>181.81464091592207</v>
      </c>
      <c r="O43">
        <v>8.1452958717004549</v>
      </c>
      <c r="P43">
        <v>1.2838993750132841E-3</v>
      </c>
      <c r="Q43">
        <v>-6.1665942145604634E-2</v>
      </c>
      <c r="R43">
        <v>1.1274344300297764E-3</v>
      </c>
      <c r="T43">
        <f t="shared" si="0"/>
        <v>0.15326399983148811</v>
      </c>
      <c r="U43">
        <v>71000</v>
      </c>
    </row>
    <row r="44" spans="2:21" x14ac:dyDescent="0.35">
      <c r="B44">
        <v>0.37614278175729088</v>
      </c>
      <c r="C44">
        <v>3.2303610063304727E-4</v>
      </c>
      <c r="D44">
        <v>2796077.1088683084</v>
      </c>
      <c r="E44">
        <v>239.48537540986572</v>
      </c>
      <c r="F44">
        <v>8.4834565193906091</v>
      </c>
      <c r="G44">
        <v>1.6652531078339072E-3</v>
      </c>
      <c r="H44">
        <v>-8.1061515045004152E-5</v>
      </c>
      <c r="I44">
        <v>2.2760057282712035E-4</v>
      </c>
      <c r="K44">
        <v>2.4323083658908762</v>
      </c>
      <c r="L44">
        <v>1.6163154551478921E-3</v>
      </c>
      <c r="M44">
        <v>2796012.2960626385</v>
      </c>
      <c r="N44">
        <v>183.98488384005381</v>
      </c>
      <c r="O44">
        <v>8.1013608987370631</v>
      </c>
      <c r="P44">
        <v>1.2983111532774609E-3</v>
      </c>
      <c r="Q44">
        <v>-6.1416778607686053E-2</v>
      </c>
      <c r="R44">
        <v>1.1364935670468139E-3</v>
      </c>
      <c r="T44">
        <f t="shared" si="0"/>
        <v>0.15464436460116435</v>
      </c>
      <c r="U44">
        <v>71200</v>
      </c>
    </row>
    <row r="45" spans="2:21" x14ac:dyDescent="0.35">
      <c r="B45">
        <v>0.37883818759819959</v>
      </c>
      <c r="C45">
        <v>3.2274389317562803E-4</v>
      </c>
      <c r="D45">
        <v>2803901.7293618349</v>
      </c>
      <c r="E45">
        <v>238.17325020440336</v>
      </c>
      <c r="F45">
        <v>8.3958585261124785</v>
      </c>
      <c r="G45">
        <v>1.6567999079577431E-3</v>
      </c>
      <c r="H45">
        <v>-3.1984612196611233E-5</v>
      </c>
      <c r="I45">
        <v>2.275297595392618E-4</v>
      </c>
      <c r="K45">
        <v>2.4300891461441845</v>
      </c>
      <c r="L45">
        <v>1.6090584877880819E-3</v>
      </c>
      <c r="M45">
        <v>2803828.5176387103</v>
      </c>
      <c r="N45">
        <v>184.23154164364814</v>
      </c>
      <c r="O45">
        <v>8.0523291108580963</v>
      </c>
      <c r="P45">
        <v>1.2993514590466753E-3</v>
      </c>
      <c r="Q45">
        <v>-6.1567407034860952E-2</v>
      </c>
      <c r="R45">
        <v>1.1327798956237865E-3</v>
      </c>
      <c r="T45">
        <f t="shared" si="0"/>
        <v>0.1558947696216417</v>
      </c>
      <c r="U45">
        <v>71400</v>
      </c>
    </row>
    <row r="46" spans="2:21" x14ac:dyDescent="0.35">
      <c r="B46">
        <v>0.3809799444141827</v>
      </c>
      <c r="C46">
        <v>3.2329883856683654E-4</v>
      </c>
      <c r="D46">
        <v>2811823.4469050444</v>
      </c>
      <c r="E46">
        <v>238.05287557775338</v>
      </c>
      <c r="F46">
        <v>8.3106182571842844</v>
      </c>
      <c r="G46">
        <v>1.6567381690517841E-3</v>
      </c>
      <c r="H46">
        <v>-7.0134035663370331E-5</v>
      </c>
      <c r="I46">
        <v>2.281061099861028E-4</v>
      </c>
      <c r="K46">
        <v>2.4285426073935596</v>
      </c>
      <c r="L46">
        <v>1.6111810026453878E-3</v>
      </c>
      <c r="M46">
        <v>2811777.3507721783</v>
      </c>
      <c r="N46">
        <v>185.55720001992771</v>
      </c>
      <c r="O46">
        <v>8.0064610494630557</v>
      </c>
      <c r="P46">
        <v>1.3077297748450361E-3</v>
      </c>
      <c r="Q46">
        <v>-6.2134481811018411E-2</v>
      </c>
      <c r="R46">
        <v>1.1357461729293548E-3</v>
      </c>
      <c r="T46">
        <f t="shared" si="0"/>
        <v>0.15687595649107039</v>
      </c>
      <c r="U46">
        <v>71600</v>
      </c>
    </row>
    <row r="47" spans="2:21" x14ac:dyDescent="0.35">
      <c r="B47">
        <v>0.38271624574803426</v>
      </c>
      <c r="C47">
        <v>3.283701603800374E-4</v>
      </c>
      <c r="D47">
        <v>2819456.8650978799</v>
      </c>
      <c r="E47">
        <v>241.61231592666607</v>
      </c>
      <c r="F47">
        <v>8.223674804111015</v>
      </c>
      <c r="G47">
        <v>1.6828394913555788E-3</v>
      </c>
      <c r="H47">
        <v>-2.0864633490986597E-4</v>
      </c>
      <c r="I47">
        <v>2.3189559693292882E-4</v>
      </c>
      <c r="K47">
        <v>2.4277936676595715</v>
      </c>
      <c r="L47">
        <v>1.6147499424909672E-3</v>
      </c>
      <c r="M47">
        <v>2819484.8085254473</v>
      </c>
      <c r="N47">
        <v>186.99980855018762</v>
      </c>
      <c r="O47">
        <v>1.6750571224159161</v>
      </c>
      <c r="P47">
        <v>1.3171188702930246E-3</v>
      </c>
      <c r="Q47">
        <v>-5.9859130421333596E-2</v>
      </c>
      <c r="R47">
        <v>1.1397418201811911E-3</v>
      </c>
      <c r="T47">
        <f t="shared" si="0"/>
        <v>0.15763952713369514</v>
      </c>
      <c r="U47">
        <v>71800</v>
      </c>
    </row>
    <row r="48" spans="2:21" x14ac:dyDescent="0.35">
      <c r="B48">
        <v>0.38386609780049347</v>
      </c>
      <c r="C48">
        <v>3.3241537199380064E-4</v>
      </c>
      <c r="D48">
        <v>2827470.4540339331</v>
      </c>
      <c r="E48">
        <v>244.98206618645818</v>
      </c>
      <c r="F48">
        <v>14.41450672939218</v>
      </c>
      <c r="G48">
        <v>1.7080419551568559E-3</v>
      </c>
      <c r="H48">
        <v>-4.3463035694914595E-4</v>
      </c>
      <c r="I48">
        <v>2.3501245049795444E-4</v>
      </c>
      <c r="K48">
        <v>2.4272981890320642</v>
      </c>
      <c r="L48">
        <v>1.6136840429427073E-3</v>
      </c>
      <c r="M48">
        <v>2827483.1373756193</v>
      </c>
      <c r="N48">
        <v>187.95294527688498</v>
      </c>
      <c r="O48">
        <v>1.622697475868909</v>
      </c>
      <c r="P48">
        <v>1.3231306302415465E-3</v>
      </c>
      <c r="Q48">
        <v>-6.1280945263575866E-2</v>
      </c>
      <c r="R48">
        <v>1.1405614431761238E-3</v>
      </c>
      <c r="T48">
        <f t="shared" si="0"/>
        <v>0.15814542256696038</v>
      </c>
      <c r="U48">
        <v>72000</v>
      </c>
    </row>
    <row r="49" spans="2:21" x14ac:dyDescent="0.35">
      <c r="B49">
        <v>0.38407708981935051</v>
      </c>
      <c r="C49">
        <v>3.2806184036707952E-4</v>
      </c>
      <c r="D49">
        <v>2835362.9922267371</v>
      </c>
      <c r="E49">
        <v>242.85903996835805</v>
      </c>
      <c r="F49">
        <v>8.0463523306058491</v>
      </c>
      <c r="G49">
        <v>1.6946895307946614E-3</v>
      </c>
      <c r="H49">
        <v>-4.077671329871137E-7</v>
      </c>
      <c r="I49">
        <v>2.32218552509942E-4</v>
      </c>
      <c r="K49">
        <v>2.4268699781754282</v>
      </c>
      <c r="L49">
        <v>1.6175766223861044E-3</v>
      </c>
      <c r="M49">
        <v>2835316.7312909225</v>
      </c>
      <c r="N49">
        <v>189.47692092063897</v>
      </c>
      <c r="O49">
        <v>1.5781004760291608</v>
      </c>
      <c r="P49">
        <v>1.3327642641167601E-3</v>
      </c>
      <c r="Q49">
        <v>-6.1692702031217329E-2</v>
      </c>
      <c r="R49">
        <v>1.1448771103403667E-3</v>
      </c>
      <c r="T49">
        <f t="shared" si="0"/>
        <v>0.1582602666287494</v>
      </c>
      <c r="U49">
        <v>72200</v>
      </c>
    </row>
    <row r="50" spans="2:21" x14ac:dyDescent="0.35">
      <c r="B50">
        <v>0.38399631274778767</v>
      </c>
      <c r="C50">
        <v>3.2887970717962255E-4</v>
      </c>
      <c r="D50">
        <v>2843068.3468038291</v>
      </c>
      <c r="E50">
        <v>244.78478897685088</v>
      </c>
      <c r="F50">
        <v>7.9579151978914533</v>
      </c>
      <c r="G50">
        <v>1.7100484671515386E-3</v>
      </c>
      <c r="H50">
        <v>-7.7175800873284539E-5</v>
      </c>
      <c r="I50">
        <v>2.3309312674083311E-4</v>
      </c>
      <c r="K50">
        <v>2.425974576883569</v>
      </c>
      <c r="L50">
        <v>1.6016606072875304E-3</v>
      </c>
      <c r="M50">
        <v>2843186.6201206874</v>
      </c>
      <c r="N50">
        <v>188.72378367206355</v>
      </c>
      <c r="O50">
        <v>1.5290999379781482</v>
      </c>
      <c r="P50">
        <v>1.3266033086671641E-3</v>
      </c>
      <c r="Q50">
        <v>-6.2184845412376816E-2</v>
      </c>
      <c r="R50">
        <v>1.1351790625004582E-3</v>
      </c>
      <c r="T50">
        <f t="shared" si="0"/>
        <v>0.15828538205090062</v>
      </c>
      <c r="U50">
        <v>72400</v>
      </c>
    </row>
    <row r="51" spans="2:21" x14ac:dyDescent="0.35">
      <c r="B51">
        <v>0.38322466988077575</v>
      </c>
      <c r="C51">
        <v>3.2644741758290977E-4</v>
      </c>
      <c r="D51">
        <v>2850941.8008334464</v>
      </c>
      <c r="E51">
        <v>244.8025619585099</v>
      </c>
      <c r="F51">
        <v>7.8683625021749064</v>
      </c>
      <c r="G51">
        <v>1.7121210441754747E-3</v>
      </c>
      <c r="H51">
        <v>-8.7641010632350709E-7</v>
      </c>
      <c r="I51">
        <v>2.3168166984755261E-4</v>
      </c>
      <c r="K51">
        <v>2.4260187605403352</v>
      </c>
      <c r="L51">
        <v>1.5991533733338635E-3</v>
      </c>
      <c r="M51">
        <v>2850995.7140041683</v>
      </c>
      <c r="N51">
        <v>189.45679262953931</v>
      </c>
      <c r="O51">
        <v>1.480084253655096</v>
      </c>
      <c r="P51">
        <v>1.3309158211165001E-3</v>
      </c>
      <c r="Q51">
        <v>-6.2171289909912469E-2</v>
      </c>
      <c r="R51">
        <v>1.1349496008366397E-3</v>
      </c>
      <c r="T51">
        <f t="shared" si="0"/>
        <v>0.15796442967136085</v>
      </c>
      <c r="U51">
        <v>72600</v>
      </c>
    </row>
    <row r="52" spans="2:21" x14ac:dyDescent="0.35">
      <c r="B52">
        <v>0.38187520916630108</v>
      </c>
      <c r="C52">
        <v>3.24758534418356E-4</v>
      </c>
      <c r="D52">
        <v>2858838.2133633094</v>
      </c>
      <c r="E52">
        <v>245.74516208253303</v>
      </c>
      <c r="F52">
        <v>1.49959487603974</v>
      </c>
      <c r="G52">
        <v>1.7203490494476727E-3</v>
      </c>
      <c r="H52">
        <v>9.8212303405424937E-6</v>
      </c>
      <c r="I52">
        <v>2.3079778624926663E-4</v>
      </c>
      <c r="K52">
        <v>2.4252409726960726</v>
      </c>
      <c r="L52">
        <v>1.6066568596527864E-3</v>
      </c>
      <c r="M52">
        <v>2858806.0215260498</v>
      </c>
      <c r="N52">
        <v>191.43496930452022</v>
      </c>
      <c r="O52">
        <v>1.4351559217744849</v>
      </c>
      <c r="P52">
        <v>1.3437380943613123E-3</v>
      </c>
      <c r="Q52">
        <v>-6.147336887519398E-2</v>
      </c>
      <c r="R52">
        <v>1.1418115655495806E-3</v>
      </c>
      <c r="T52">
        <f t="shared" si="0"/>
        <v>0.157458666361628</v>
      </c>
      <c r="U52">
        <v>72800</v>
      </c>
    </row>
    <row r="53" spans="2:21" x14ac:dyDescent="0.35">
      <c r="B53">
        <v>0.38008434729468249</v>
      </c>
      <c r="C53">
        <v>3.2782865417044026E-4</v>
      </c>
      <c r="D53">
        <v>2866631.9180249558</v>
      </c>
      <c r="E53">
        <v>250.56108312634234</v>
      </c>
      <c r="F53">
        <v>39.1095343080001</v>
      </c>
      <c r="G53">
        <v>1.755956908879425E-3</v>
      </c>
      <c r="H53">
        <v>-1.0020361349778511E-4</v>
      </c>
      <c r="I53">
        <v>2.3328772788032737E-4</v>
      </c>
      <c r="K53">
        <v>2.4252901076486721</v>
      </c>
      <c r="L53">
        <v>1.6227116149920102E-3</v>
      </c>
      <c r="M53">
        <v>2866625.1837411085</v>
      </c>
      <c r="N53">
        <v>194.36287938066025</v>
      </c>
      <c r="O53">
        <v>1.385554380061405</v>
      </c>
      <c r="P53">
        <v>1.3634761375539417E-3</v>
      </c>
      <c r="Q53">
        <v>-6.0173997457163293E-2</v>
      </c>
      <c r="R53">
        <v>1.1547399084881216E-3</v>
      </c>
      <c r="T53">
        <f t="shared" si="0"/>
        <v>0.15671706493833668</v>
      </c>
      <c r="U53">
        <v>73000</v>
      </c>
    </row>
    <row r="54" spans="2:21" x14ac:dyDescent="0.35">
      <c r="B54">
        <v>0.37755888778897728</v>
      </c>
      <c r="C54">
        <v>3.2239690317486657E-4</v>
      </c>
      <c r="D54">
        <v>2874528.6620510044</v>
      </c>
      <c r="E54">
        <v>249.31806061772809</v>
      </c>
      <c r="F54">
        <v>1.3239276025639288</v>
      </c>
      <c r="G54">
        <v>1.7487295746045489E-3</v>
      </c>
      <c r="H54">
        <v>-8.3388325812097078E-5</v>
      </c>
      <c r="I54">
        <v>2.2971452862754251E-4</v>
      </c>
      <c r="K54">
        <v>2.4265149820283822</v>
      </c>
      <c r="L54">
        <v>1.6089133862823585E-3</v>
      </c>
      <c r="M54">
        <v>2874542.5504299761</v>
      </c>
      <c r="N54">
        <v>193.60619351025659</v>
      </c>
      <c r="O54">
        <v>1.338185644569436</v>
      </c>
      <c r="P54">
        <v>1.3572131843001514E-3</v>
      </c>
      <c r="Q54">
        <v>-6.1556923081422604E-2</v>
      </c>
      <c r="R54">
        <v>1.1463964417040369E-3</v>
      </c>
      <c r="T54">
        <f t="shared" si="0"/>
        <v>0.15559717973526244</v>
      </c>
      <c r="U54">
        <v>73200</v>
      </c>
    </row>
    <row r="55" spans="2:21" x14ac:dyDescent="0.35">
      <c r="B55">
        <v>0.37462759534624201</v>
      </c>
      <c r="C55">
        <v>3.1957478713262279E-4</v>
      </c>
      <c r="D55">
        <v>2882459.8437967538</v>
      </c>
      <c r="E55">
        <v>250.23555111917508</v>
      </c>
      <c r="F55">
        <v>23.230362737569354</v>
      </c>
      <c r="G55">
        <v>1.7563133758093277E-3</v>
      </c>
      <c r="H55">
        <v>-1.108578643475259E-4</v>
      </c>
      <c r="I55">
        <v>2.2797233710529423E-4</v>
      </c>
      <c r="K55">
        <v>2.4274818737660739</v>
      </c>
      <c r="L55">
        <v>1.6077490349616129E-3</v>
      </c>
      <c r="M55">
        <v>2882325.6135398038</v>
      </c>
      <c r="N55">
        <v>194.32597268812214</v>
      </c>
      <c r="O55">
        <v>1.2927884889022034</v>
      </c>
      <c r="P55">
        <v>1.3612950097294887E-3</v>
      </c>
      <c r="Q55">
        <v>-6.2649242614611703E-2</v>
      </c>
      <c r="R55">
        <v>1.1469529845658279E-3</v>
      </c>
      <c r="T55">
        <f t="shared" si="0"/>
        <v>0.15432765920720662</v>
      </c>
      <c r="U55">
        <v>73400</v>
      </c>
    </row>
    <row r="56" spans="2:21" x14ac:dyDescent="0.35">
      <c r="B56">
        <v>0.37120623314460449</v>
      </c>
      <c r="C56">
        <v>3.252193540819915E-4</v>
      </c>
      <c r="D56">
        <v>2890285.8337675608</v>
      </c>
      <c r="E56">
        <v>258.03717852801589</v>
      </c>
      <c r="F56">
        <v>1.1516139407431885</v>
      </c>
      <c r="G56">
        <v>1.8122434891158076E-3</v>
      </c>
      <c r="H56">
        <v>-3.5898636030379298E-5</v>
      </c>
      <c r="I56">
        <v>2.3223607948475963E-4</v>
      </c>
      <c r="K56">
        <v>2.4280622575416708</v>
      </c>
      <c r="L56">
        <v>1.6116142675791476E-3</v>
      </c>
      <c r="M56">
        <v>2890326.0144822556</v>
      </c>
      <c r="N56">
        <v>195.65911518874952</v>
      </c>
      <c r="O56">
        <v>1.2418788115984485</v>
      </c>
      <c r="P56">
        <v>1.3698875134517657E-3</v>
      </c>
      <c r="Q56">
        <v>-6.3058476549161385E-2</v>
      </c>
      <c r="R56">
        <v>1.1510539730922829E-3</v>
      </c>
      <c r="T56">
        <f t="shared" si="0"/>
        <v>0.15288167838020678</v>
      </c>
      <c r="U56">
        <v>73600</v>
      </c>
    </row>
    <row r="57" spans="2:21" x14ac:dyDescent="0.35">
      <c r="B57">
        <v>0.36729466924110993</v>
      </c>
      <c r="C57">
        <v>3.1835537993497859E-4</v>
      </c>
      <c r="D57">
        <v>2898083.2200933844</v>
      </c>
      <c r="E57">
        <v>256.14842046825345</v>
      </c>
      <c r="F57">
        <v>1.0676205033716146</v>
      </c>
      <c r="G57">
        <v>1.7996339852380601E-3</v>
      </c>
      <c r="H57">
        <v>-1.2190495053691685E-4</v>
      </c>
      <c r="I57">
        <v>2.2753158051361239E-4</v>
      </c>
      <c r="K57">
        <v>2.4301073469437946</v>
      </c>
      <c r="L57">
        <v>1.6266021935195927E-3</v>
      </c>
      <c r="M57">
        <v>2898122.5308304052</v>
      </c>
      <c r="N57">
        <v>198.15165285326739</v>
      </c>
      <c r="O57">
        <v>1.195046377108465</v>
      </c>
      <c r="P57">
        <v>1.3865135951354305E-3</v>
      </c>
      <c r="Q57">
        <v>-6.1322569711791751E-2</v>
      </c>
      <c r="R57">
        <v>1.1629863804287397E-3</v>
      </c>
      <c r="T57">
        <f t="shared" si="0"/>
        <v>0.15114339278181896</v>
      </c>
      <c r="U57">
        <v>73800</v>
      </c>
    </row>
    <row r="58" spans="2:21" x14ac:dyDescent="0.35">
      <c r="K58">
        <v>2.4307270586088552</v>
      </c>
      <c r="L58">
        <v>1.6114635117261938E-3</v>
      </c>
      <c r="M58">
        <v>2905907.145724365</v>
      </c>
      <c r="N58">
        <v>197.01831261713775</v>
      </c>
      <c r="O58">
        <v>1.1451773851102391</v>
      </c>
      <c r="P58">
        <v>1.37794304178427E-3</v>
      </c>
      <c r="Q58">
        <v>-6.1503711165912349E-2</v>
      </c>
      <c r="R58">
        <v>1.1532665895624627E-3</v>
      </c>
      <c r="T58">
        <f t="shared" si="0"/>
        <v>0</v>
      </c>
      <c r="U58">
        <v>74000</v>
      </c>
    </row>
    <row r="59" spans="2:21" x14ac:dyDescent="0.35">
      <c r="B59">
        <v>0.35844377244363723</v>
      </c>
      <c r="C59">
        <v>3.1570459249965441E-4</v>
      </c>
      <c r="D59">
        <v>2913825.4370276337</v>
      </c>
      <c r="E59">
        <v>261.48235770752922</v>
      </c>
      <c r="F59">
        <v>26.030740323086018</v>
      </c>
      <c r="G59">
        <v>1.8374440785887986E-3</v>
      </c>
      <c r="H59">
        <v>-1.213146793326441E-4</v>
      </c>
      <c r="I59">
        <v>2.2590437348354696E-4</v>
      </c>
      <c r="K59">
        <v>2.4324601668833834</v>
      </c>
      <c r="L59">
        <v>1.6109596242273217E-3</v>
      </c>
      <c r="M59">
        <v>2913781.8889254909</v>
      </c>
      <c r="N59">
        <v>197.51212679518142</v>
      </c>
      <c r="O59">
        <v>1.0982404382366928</v>
      </c>
      <c r="P59">
        <v>1.3806641234962004E-3</v>
      </c>
      <c r="Q59">
        <v>-6.1100340722233339E-2</v>
      </c>
      <c r="R59">
        <v>1.1539038436970896E-3</v>
      </c>
      <c r="T59">
        <f t="shared" si="0"/>
        <v>0.14735853738682073</v>
      </c>
      <c r="U59">
        <v>74200</v>
      </c>
    </row>
    <row r="60" spans="2:21" x14ac:dyDescent="0.35">
      <c r="B60">
        <v>0.35338283796124198</v>
      </c>
      <c r="C60">
        <v>3.0811244781168718E-4</v>
      </c>
      <c r="D60">
        <v>2921690.5267093317</v>
      </c>
      <c r="E60">
        <v>259.14414198237898</v>
      </c>
      <c r="F60">
        <v>10.239777387043294</v>
      </c>
      <c r="G60">
        <v>1.8205600098311554E-3</v>
      </c>
      <c r="H60">
        <v>-3.6006426515938054E-5</v>
      </c>
      <c r="I60">
        <v>2.2053862278342674E-4</v>
      </c>
      <c r="K60">
        <v>2.4338810110145737</v>
      </c>
      <c r="L60">
        <v>1.6264973250206599E-3</v>
      </c>
      <c r="M60">
        <v>2921739.6480976073</v>
      </c>
      <c r="N60">
        <v>199.92186608580616</v>
      </c>
      <c r="O60">
        <v>38.747504721392836</v>
      </c>
      <c r="P60">
        <v>1.3969092351745125E-3</v>
      </c>
      <c r="Q60">
        <v>-6.1697138202120812E-2</v>
      </c>
      <c r="R60">
        <v>1.1659101409429622E-3</v>
      </c>
      <c r="T60">
        <f t="shared" si="0"/>
        <v>0.14519314476015935</v>
      </c>
      <c r="U60">
        <v>74400</v>
      </c>
    </row>
    <row r="61" spans="2:21" x14ac:dyDescent="0.35">
      <c r="B61">
        <v>0.34812513480447699</v>
      </c>
      <c r="C61">
        <v>3.093796450972054E-4</v>
      </c>
      <c r="D61">
        <v>2929647.1174523621</v>
      </c>
      <c r="E61">
        <v>264.31185102082634</v>
      </c>
      <c r="F61">
        <v>3.8782016261461068</v>
      </c>
      <c r="G61">
        <v>1.8558131178809439E-3</v>
      </c>
      <c r="H61">
        <v>-7.456528190359956E-5</v>
      </c>
      <c r="I61">
        <v>2.2148427442153886E-4</v>
      </c>
      <c r="K61">
        <v>2.4350914240603698</v>
      </c>
      <c r="L61">
        <v>1.6160066496710504E-3</v>
      </c>
      <c r="M61">
        <v>2929675.2422419554</v>
      </c>
      <c r="N61">
        <v>199.0608984414306</v>
      </c>
      <c r="O61">
        <v>16.711373111247958</v>
      </c>
      <c r="P61">
        <v>1.3902394564616555E-3</v>
      </c>
      <c r="Q61">
        <v>-6.1221009893871234E-2</v>
      </c>
      <c r="R61">
        <v>1.1591165840011675E-3</v>
      </c>
      <c r="T61">
        <f t="shared" si="0"/>
        <v>0.14296183353313244</v>
      </c>
      <c r="U61">
        <v>74600</v>
      </c>
    </row>
    <row r="62" spans="2:21" x14ac:dyDescent="0.35">
      <c r="B62">
        <v>0.34274645659150155</v>
      </c>
      <c r="C62">
        <v>3.1155805030479053E-4</v>
      </c>
      <c r="D62">
        <v>2937282.4239719072</v>
      </c>
      <c r="E62">
        <v>270.26251663174196</v>
      </c>
      <c r="F62">
        <v>32.073148330718404</v>
      </c>
      <c r="G62">
        <v>1.8964178141015183E-3</v>
      </c>
      <c r="H62">
        <v>-5.0407889931838962E-5</v>
      </c>
      <c r="I62">
        <v>2.2302972842007003E-4</v>
      </c>
      <c r="K62">
        <v>2.4382071019481732</v>
      </c>
      <c r="L62">
        <v>1.6324324430005963E-3</v>
      </c>
      <c r="M62">
        <v>2937388.7163967616</v>
      </c>
      <c r="N62">
        <v>201.24643972051652</v>
      </c>
      <c r="O62">
        <v>0.95662996727780614</v>
      </c>
      <c r="P62">
        <v>1.4050299063173405E-3</v>
      </c>
      <c r="Q62">
        <v>-6.1994469443626743E-2</v>
      </c>
      <c r="R62">
        <v>1.1714555462250008E-3</v>
      </c>
      <c r="T62">
        <f t="shared" si="0"/>
        <v>0.14057315160703154</v>
      </c>
      <c r="U62">
        <v>74800</v>
      </c>
    </row>
    <row r="63" spans="2:21" x14ac:dyDescent="0.35">
      <c r="B63">
        <v>0.33718137901728934</v>
      </c>
      <c r="C63">
        <v>3.005057448681967E-4</v>
      </c>
      <c r="D63">
        <v>2945213.6307073934</v>
      </c>
      <c r="E63">
        <v>264.71780496022672</v>
      </c>
      <c r="F63">
        <v>0.57596159686445692</v>
      </c>
      <c r="G63">
        <v>1.8559538259639535E-3</v>
      </c>
      <c r="H63">
        <v>-2.3571114851199703E-5</v>
      </c>
      <c r="I63">
        <v>2.1506959194755301E-4</v>
      </c>
      <c r="K63">
        <v>2.4398754135642013</v>
      </c>
      <c r="L63">
        <v>1.6314869619289685E-3</v>
      </c>
      <c r="M63">
        <v>2945299.8853208926</v>
      </c>
      <c r="N63">
        <v>201.31758997906164</v>
      </c>
      <c r="O63">
        <v>0.90637049484739274</v>
      </c>
      <c r="P63">
        <v>1.4051560542810361E-3</v>
      </c>
      <c r="Q63">
        <v>-6.1879357831825424E-2</v>
      </c>
      <c r="R63">
        <v>1.1711823278934778E-3</v>
      </c>
      <c r="T63">
        <f t="shared" si="0"/>
        <v>0.13819614605842945</v>
      </c>
      <c r="U63">
        <v>75000</v>
      </c>
    </row>
    <row r="64" spans="2:21" x14ac:dyDescent="0.35">
      <c r="K64">
        <v>2.4408452324914234</v>
      </c>
      <c r="L64">
        <v>1.6073166373595667E-3</v>
      </c>
      <c r="M64">
        <v>2953184.2309287875</v>
      </c>
      <c r="N64">
        <v>198.47367481495644</v>
      </c>
      <c r="O64">
        <v>0.85874690432365419</v>
      </c>
      <c r="P64">
        <v>1.384981112995188E-3</v>
      </c>
      <c r="Q64">
        <v>-6.1847195609551771E-2</v>
      </c>
      <c r="R64">
        <v>1.154066101860342E-3</v>
      </c>
      <c r="T64">
        <f t="shared" si="0"/>
        <v>0</v>
      </c>
      <c r="U64">
        <v>75200</v>
      </c>
    </row>
    <row r="65" spans="2:21" x14ac:dyDescent="0.35">
      <c r="B65">
        <v>0.32553372496084299</v>
      </c>
      <c r="C65">
        <v>3.0209047976915125E-4</v>
      </c>
      <c r="D65">
        <v>2960926.1901623649</v>
      </c>
      <c r="E65">
        <v>274.68475731803613</v>
      </c>
      <c r="F65">
        <v>41.260256006888767</v>
      </c>
      <c r="G65">
        <v>1.9216635609295505E-3</v>
      </c>
      <c r="H65">
        <v>8.778541138094835E-5</v>
      </c>
      <c r="I65">
        <v>2.1602832985849555E-4</v>
      </c>
      <c r="K65">
        <v>2.4434226866650075</v>
      </c>
      <c r="L65">
        <v>1.640919252289525E-3</v>
      </c>
      <c r="M65">
        <v>2960924.7840974717</v>
      </c>
      <c r="N65">
        <v>202.51986876656341</v>
      </c>
      <c r="O65">
        <v>0.81054670572959298</v>
      </c>
      <c r="P65">
        <v>1.4129836569760478E-3</v>
      </c>
      <c r="Q65">
        <v>-6.2490132546500592E-2</v>
      </c>
      <c r="R65">
        <v>1.178258595923493E-3</v>
      </c>
      <c r="T65">
        <f t="shared" si="0"/>
        <v>0.13322857593876206</v>
      </c>
      <c r="U65">
        <v>75400</v>
      </c>
    </row>
    <row r="66" spans="2:21" x14ac:dyDescent="0.35">
      <c r="B66">
        <v>0.31954991558433071</v>
      </c>
      <c r="C66">
        <v>2.9707387624139224E-4</v>
      </c>
      <c r="D66">
        <v>2968900.8625119813</v>
      </c>
      <c r="E66">
        <v>274.58370572695526</v>
      </c>
      <c r="F66">
        <v>25.476853303685264</v>
      </c>
      <c r="G66">
        <v>1.9184338357256373E-3</v>
      </c>
      <c r="H66">
        <v>5.4407643711534017E-5</v>
      </c>
      <c r="I66">
        <v>2.1233193457590122E-4</v>
      </c>
      <c r="K66">
        <v>2.44525627091652</v>
      </c>
      <c r="L66">
        <v>1.6427389369918553E-3</v>
      </c>
      <c r="M66">
        <v>2968821.3204896678</v>
      </c>
      <c r="N66">
        <v>202.59893272900993</v>
      </c>
      <c r="O66">
        <v>0.76317214992961591</v>
      </c>
      <c r="P66">
        <v>1.4133784237052294E-3</v>
      </c>
      <c r="Q66">
        <v>-6.0390031255739454E-2</v>
      </c>
      <c r="R66">
        <v>1.1794630171377116E-3</v>
      </c>
      <c r="T66">
        <f t="shared" si="0"/>
        <v>0.13068156470346498</v>
      </c>
      <c r="U66">
        <v>75600</v>
      </c>
    </row>
    <row r="67" spans="2:21" x14ac:dyDescent="0.35">
      <c r="K67">
        <v>2.448911408852402</v>
      </c>
      <c r="L67">
        <v>1.637923370629429E-3</v>
      </c>
      <c r="M67">
        <v>2976675.5054020458</v>
      </c>
      <c r="N67">
        <v>201.60063398345761</v>
      </c>
      <c r="O67">
        <v>0.71453460153639969</v>
      </c>
      <c r="P67">
        <v>1.4063427266799969E-3</v>
      </c>
      <c r="Q67">
        <v>-6.2381313209882563E-2</v>
      </c>
      <c r="R67">
        <v>1.1757323647844915E-3</v>
      </c>
      <c r="T67">
        <f t="shared" si="0"/>
        <v>0</v>
      </c>
      <c r="U67">
        <v>75800</v>
      </c>
    </row>
    <row r="68" spans="2:21" x14ac:dyDescent="0.35">
      <c r="B68">
        <v>0.30783278696660188</v>
      </c>
      <c r="C68">
        <v>2.916722918665673E-4</v>
      </c>
      <c r="D68">
        <v>2984463.294718443</v>
      </c>
      <c r="E68">
        <v>278.35415942589503</v>
      </c>
      <c r="F68">
        <v>25.328174403117597</v>
      </c>
      <c r="G68">
        <v>1.9394143958905582E-3</v>
      </c>
      <c r="H68">
        <v>1.2290221605705019E-4</v>
      </c>
      <c r="I68">
        <v>2.0821156505907554E-4</v>
      </c>
      <c r="K68">
        <v>2.4496915760445788</v>
      </c>
      <c r="L68">
        <v>1.6387704479372601E-3</v>
      </c>
      <c r="M68">
        <v>2984591.1266073319</v>
      </c>
      <c r="N68">
        <v>201.43202529721196</v>
      </c>
      <c r="O68">
        <v>0.66713452720039901</v>
      </c>
      <c r="P68">
        <v>1.40519732906639E-3</v>
      </c>
      <c r="Q68">
        <v>-6.1846674968839395E-2</v>
      </c>
      <c r="R68">
        <v>1.1759001802153003E-3</v>
      </c>
      <c r="T68">
        <f t="shared" ref="T68:T93" si="1">B68/K68</f>
        <v>0.12566185473178931</v>
      </c>
      <c r="U68">
        <v>76000</v>
      </c>
    </row>
    <row r="69" spans="2:21" x14ac:dyDescent="0.35">
      <c r="B69">
        <v>0.29288631425511902</v>
      </c>
      <c r="C69">
        <v>2.8803963258397644E-4</v>
      </c>
      <c r="D69">
        <v>3004138.3529734053</v>
      </c>
      <c r="E69">
        <v>286.84767944959839</v>
      </c>
      <c r="F69">
        <v>3.1558420340457962</v>
      </c>
      <c r="G69">
        <v>1.9912699751124816E-3</v>
      </c>
      <c r="H69">
        <v>1.3843507640330492E-4</v>
      </c>
      <c r="I69">
        <v>2.0528385018181124E-4</v>
      </c>
      <c r="K69">
        <v>2.4544601727035746</v>
      </c>
      <c r="L69">
        <v>1.6614927585004117E-3</v>
      </c>
      <c r="M69">
        <v>3004175.4789299453</v>
      </c>
      <c r="N69">
        <v>202.85970978156183</v>
      </c>
      <c r="O69">
        <v>0.54619382771473901</v>
      </c>
      <c r="P69">
        <v>1.4155539360607675E-3</v>
      </c>
      <c r="Q69">
        <v>-6.1660459048591895E-2</v>
      </c>
      <c r="R69">
        <v>1.190412071493953E-3</v>
      </c>
      <c r="T69">
        <f t="shared" si="1"/>
        <v>0.1193281999489551</v>
      </c>
      <c r="U69">
        <v>76500</v>
      </c>
    </row>
    <row r="70" spans="2:21" x14ac:dyDescent="0.35">
      <c r="K70">
        <v>2.4579878502295771</v>
      </c>
      <c r="L70">
        <v>1.6540662930647437E-3</v>
      </c>
      <c r="M70">
        <v>3023764.0070045483</v>
      </c>
      <c r="N70">
        <v>200.14656030609689</v>
      </c>
      <c r="O70">
        <v>0.42902031216846198</v>
      </c>
      <c r="P70">
        <v>1.397628641932707E-3</v>
      </c>
      <c r="Q70">
        <v>-6.1567893314977945E-2</v>
      </c>
      <c r="R70">
        <v>1.182469970762655E-3</v>
      </c>
      <c r="T70">
        <f t="shared" si="1"/>
        <v>0</v>
      </c>
      <c r="U70">
        <v>77000</v>
      </c>
    </row>
    <row r="71" spans="2:21" x14ac:dyDescent="0.35">
      <c r="B71">
        <v>0.26465423871557298</v>
      </c>
      <c r="C71">
        <v>2.7834623074487113E-4</v>
      </c>
      <c r="D71">
        <v>3043498.2721885089</v>
      </c>
      <c r="E71">
        <v>303.07625555865576</v>
      </c>
      <c r="F71">
        <v>2.8113288141452148</v>
      </c>
      <c r="G71">
        <v>2.0905071036645007E-3</v>
      </c>
      <c r="H71">
        <v>2.0042039847044201E-4</v>
      </c>
      <c r="I71">
        <v>1.978619452395296E-4</v>
      </c>
      <c r="T71" t="e">
        <f t="shared" si="1"/>
        <v>#DIV/0!</v>
      </c>
      <c r="U71">
        <v>77500</v>
      </c>
    </row>
    <row r="72" spans="2:21" x14ac:dyDescent="0.35">
      <c r="B72">
        <v>0.25163266403729773</v>
      </c>
      <c r="C72">
        <v>2.7127972090616493E-4</v>
      </c>
      <c r="D72">
        <v>3063138.8120830199</v>
      </c>
      <c r="E72">
        <v>309.52585642362226</v>
      </c>
      <c r="F72">
        <v>12.074536014961256</v>
      </c>
      <c r="G72">
        <v>2.1305554321005152E-3</v>
      </c>
      <c r="H72">
        <v>1.4016314307257867E-4</v>
      </c>
      <c r="I72">
        <v>1.9269908410015019E-4</v>
      </c>
      <c r="K72">
        <v>2.465870477413</v>
      </c>
      <c r="L72">
        <v>1.6860541888297923E-3</v>
      </c>
      <c r="M72">
        <v>3063127.827104399</v>
      </c>
      <c r="N72">
        <v>199.05002147535382</v>
      </c>
      <c r="O72">
        <v>3.3300803994188151</v>
      </c>
      <c r="P72">
        <v>1.3931074055501859E-3</v>
      </c>
      <c r="Q72">
        <v>-6.1951311103449834E-2</v>
      </c>
      <c r="R72">
        <v>1.1982590629658119E-3</v>
      </c>
      <c r="T72">
        <f t="shared" si="1"/>
        <v>0.10204618058499618</v>
      </c>
      <c r="U72">
        <v>78000</v>
      </c>
    </row>
    <row r="73" spans="2:21" x14ac:dyDescent="0.35">
      <c r="K73">
        <v>2.4719523543616599</v>
      </c>
      <c r="L73">
        <v>1.6929169224864692E-3</v>
      </c>
      <c r="M73">
        <v>3102356.1431530025</v>
      </c>
      <c r="N73">
        <v>194.4283162535645</v>
      </c>
      <c r="O73">
        <v>3.0916837150460443</v>
      </c>
      <c r="P73">
        <v>1.3649215612157133E-3</v>
      </c>
      <c r="Q73">
        <v>-6.2458619377159345E-2</v>
      </c>
      <c r="R73">
        <v>1.1954252545547221E-3</v>
      </c>
      <c r="T73">
        <f t="shared" si="1"/>
        <v>0</v>
      </c>
      <c r="U73">
        <v>79000</v>
      </c>
    </row>
    <row r="74" spans="2:21" x14ac:dyDescent="0.35">
      <c r="B74">
        <v>0.20653535907414156</v>
      </c>
      <c r="C74">
        <v>2.5696532918932934E-4</v>
      </c>
      <c r="D74">
        <v>3141552.4552371027</v>
      </c>
      <c r="E74">
        <v>357.28446360527789</v>
      </c>
      <c r="F74">
        <v>11.457759979442962</v>
      </c>
      <c r="G74">
        <v>2.4644883904027803E-3</v>
      </c>
      <c r="H74">
        <v>6.205942462034054E-5</v>
      </c>
      <c r="I74">
        <v>1.8260152639784514E-4</v>
      </c>
      <c r="K74">
        <v>2.4759081365634099</v>
      </c>
      <c r="L74">
        <v>1.7515026380000456E-3</v>
      </c>
      <c r="M74">
        <v>3141620.2486812938</v>
      </c>
      <c r="N74">
        <v>196.23844554313092</v>
      </c>
      <c r="O74">
        <v>2.8509032501823017</v>
      </c>
      <c r="P74">
        <v>1.3818554936745305E-3</v>
      </c>
      <c r="Q74">
        <v>-6.0246420985052909E-2</v>
      </c>
      <c r="R74">
        <v>1.229967581744546E-3</v>
      </c>
      <c r="T74">
        <f t="shared" si="1"/>
        <v>8.3418021866035433E-2</v>
      </c>
      <c r="U74">
        <v>80000</v>
      </c>
    </row>
    <row r="75" spans="2:21" x14ac:dyDescent="0.35">
      <c r="B75">
        <v>0.18823685764497466</v>
      </c>
      <c r="C75">
        <v>2.3954176719836914E-4</v>
      </c>
      <c r="D75">
        <v>3180944.8272890933</v>
      </c>
      <c r="E75">
        <v>367.22687217322698</v>
      </c>
      <c r="F75">
        <v>4.8855084279372081</v>
      </c>
      <c r="G75">
        <v>2.5499216339531353E-3</v>
      </c>
      <c r="H75">
        <v>1.4971283315413721E-4</v>
      </c>
      <c r="I75">
        <v>1.7038973981578471E-4</v>
      </c>
      <c r="K75">
        <v>2.4819948986168598</v>
      </c>
      <c r="L75">
        <v>1.7634358266698945E-3</v>
      </c>
      <c r="M75">
        <v>3180829.9807759696</v>
      </c>
      <c r="N75">
        <v>193.88116058984042</v>
      </c>
      <c r="O75">
        <v>2.6133045649145146</v>
      </c>
      <c r="P75">
        <v>1.36874500899116E-3</v>
      </c>
      <c r="Q75">
        <v>-6.2002359914790056E-2</v>
      </c>
      <c r="R75">
        <v>1.2338753491088371E-3</v>
      </c>
      <c r="T75">
        <f t="shared" si="1"/>
        <v>7.5840952674750994E-2</v>
      </c>
      <c r="U75">
        <v>81000</v>
      </c>
    </row>
    <row r="76" spans="2:21" x14ac:dyDescent="0.35">
      <c r="B76">
        <v>0.17228706717323378</v>
      </c>
      <c r="C76">
        <v>2.4029330633087742E-4</v>
      </c>
      <c r="D76">
        <v>3220322.8266334059</v>
      </c>
      <c r="E76">
        <v>404.12389082285995</v>
      </c>
      <c r="F76">
        <v>10.886296047533909</v>
      </c>
      <c r="G76">
        <v>2.8297775887792791E-3</v>
      </c>
      <c r="H76">
        <v>1.6074643809011914E-4</v>
      </c>
      <c r="I76">
        <v>1.7102575330905825E-4</v>
      </c>
      <c r="K76">
        <v>2.4863421395388858</v>
      </c>
      <c r="L76">
        <v>1.7999880945701408E-3</v>
      </c>
      <c r="M76">
        <v>3220056.0674058557</v>
      </c>
      <c r="N76">
        <v>196.25114558500456</v>
      </c>
      <c r="O76">
        <v>5.515667362837271</v>
      </c>
      <c r="P76">
        <v>1.3873624048380362E-3</v>
      </c>
      <c r="Q76">
        <v>-6.0438744322075383E-2</v>
      </c>
      <c r="R76">
        <v>1.2579646952205349E-3</v>
      </c>
      <c r="T76">
        <f t="shared" si="1"/>
        <v>6.9293386631489887E-2</v>
      </c>
      <c r="U76">
        <v>82000</v>
      </c>
    </row>
    <row r="77" spans="2:21" x14ac:dyDescent="0.35">
      <c r="B77">
        <v>0.15854634365282411</v>
      </c>
      <c r="C77">
        <v>2.3047321168629886E-4</v>
      </c>
      <c r="D77">
        <v>3259215.9807472643</v>
      </c>
      <c r="E77">
        <v>421.44545862609374</v>
      </c>
      <c r="F77">
        <v>4.3294817422421161</v>
      </c>
      <c r="G77">
        <v>2.9753109491181531E-3</v>
      </c>
      <c r="H77">
        <v>8.0845193331785493E-5</v>
      </c>
      <c r="I77">
        <v>1.6397358225044055E-4</v>
      </c>
      <c r="K77">
        <v>2.4887013325350811</v>
      </c>
      <c r="L77">
        <v>1.8093766658967925E-3</v>
      </c>
      <c r="M77">
        <v>3259465.6445627683</v>
      </c>
      <c r="N77">
        <v>197.9352088456501</v>
      </c>
      <c r="O77">
        <v>5.2746243309588801</v>
      </c>
      <c r="P77">
        <v>1.3991942343848831E-3</v>
      </c>
      <c r="Q77">
        <v>-6.1310488692004374E-2</v>
      </c>
      <c r="R77">
        <v>1.2662499817481347E-3</v>
      </c>
      <c r="T77">
        <f t="shared" si="1"/>
        <v>6.3706456688928229E-2</v>
      </c>
      <c r="U77">
        <v>83000</v>
      </c>
    </row>
    <row r="78" spans="2:21" x14ac:dyDescent="0.35">
      <c r="B78">
        <v>0.14632503720870499</v>
      </c>
      <c r="C78">
        <v>2.2945798888995942E-4</v>
      </c>
      <c r="D78">
        <v>3298686.2478884617</v>
      </c>
      <c r="E78">
        <v>452.49659276673799</v>
      </c>
      <c r="F78">
        <v>26.052509124555314</v>
      </c>
      <c r="G78">
        <v>3.2158533597756622E-3</v>
      </c>
      <c r="H78">
        <v>2.6281646404159066E-4</v>
      </c>
      <c r="I78">
        <v>1.6297659259834096E-4</v>
      </c>
      <c r="K78">
        <v>2.4911931802876484</v>
      </c>
      <c r="L78">
        <v>1.8191114491574883E-3</v>
      </c>
      <c r="M78">
        <v>3298664.0830403236</v>
      </c>
      <c r="N78">
        <v>201.61547199437953</v>
      </c>
      <c r="O78">
        <v>5.0360060941461837</v>
      </c>
      <c r="P78">
        <v>1.4231628428355923E-3</v>
      </c>
      <c r="Q78">
        <v>-6.1447847232532632E-2</v>
      </c>
      <c r="R78">
        <v>1.2776554504549148E-3</v>
      </c>
      <c r="T78">
        <f t="shared" si="1"/>
        <v>5.8736929101503646E-2</v>
      </c>
      <c r="U78">
        <v>84000</v>
      </c>
    </row>
    <row r="79" spans="2:21" x14ac:dyDescent="0.35">
      <c r="B79">
        <v>0.135693957287357</v>
      </c>
      <c r="C79">
        <v>2.2864844679270616E-4</v>
      </c>
      <c r="D79">
        <v>3337958.0698971865</v>
      </c>
      <c r="E79">
        <v>481.87469875303765</v>
      </c>
      <c r="F79">
        <v>19.505975516528824</v>
      </c>
      <c r="G79">
        <v>3.4374789701391369E-3</v>
      </c>
      <c r="H79">
        <v>2.0434412402750224E-4</v>
      </c>
      <c r="I79">
        <v>1.6198728632783486E-4</v>
      </c>
      <c r="K79">
        <v>2.4937388627038497</v>
      </c>
      <c r="L79">
        <v>1.8107644325961753E-3</v>
      </c>
      <c r="M79">
        <v>3337987.990811151</v>
      </c>
      <c r="N79">
        <v>204.71734327218243</v>
      </c>
      <c r="O79">
        <v>4.7970656725419021</v>
      </c>
      <c r="P79">
        <v>1.4414687364490673E-3</v>
      </c>
      <c r="Q79">
        <v>-6.1849478497896071E-2</v>
      </c>
      <c r="R79">
        <v>1.2784350874612009E-3</v>
      </c>
      <c r="T79">
        <f t="shared" si="1"/>
        <v>5.4413859974187559E-2</v>
      </c>
      <c r="U79">
        <v>85000</v>
      </c>
    </row>
    <row r="80" spans="2:21" x14ac:dyDescent="0.35">
      <c r="B80">
        <v>0.126247829347722</v>
      </c>
      <c r="C80">
        <v>2.2355490526408469E-4</v>
      </c>
      <c r="D80">
        <v>3377021.2749400805</v>
      </c>
      <c r="E80">
        <v>500.7551550407299</v>
      </c>
      <c r="F80">
        <v>19.245618702503343</v>
      </c>
      <c r="G80">
        <v>3.5733336698508564E-3</v>
      </c>
      <c r="H80">
        <v>2.7186568506495755E-4</v>
      </c>
      <c r="I80">
        <v>1.5793634463022384E-4</v>
      </c>
      <c r="K80">
        <v>2.4958435494363824</v>
      </c>
      <c r="L80">
        <v>1.8023624617921601E-3</v>
      </c>
      <c r="M80">
        <v>3377204.5151661634</v>
      </c>
      <c r="N80">
        <v>208.35503396497757</v>
      </c>
      <c r="O80">
        <v>4.5573412720473661</v>
      </c>
      <c r="P80">
        <v>1.4628588405867324E-3</v>
      </c>
      <c r="Q80">
        <v>-6.3849248546049009E-2</v>
      </c>
      <c r="R80">
        <v>1.2798658122844626E-3</v>
      </c>
      <c r="T80">
        <f t="shared" si="1"/>
        <v>5.0583230417720532E-2</v>
      </c>
      <c r="U80">
        <v>86000</v>
      </c>
    </row>
    <row r="81" spans="2:21" x14ac:dyDescent="0.35">
      <c r="B81">
        <v>0.11796795681228135</v>
      </c>
      <c r="C81">
        <v>2.2030691713157831E-4</v>
      </c>
      <c r="D81">
        <v>3416432.1637796322</v>
      </c>
      <c r="E81">
        <v>522.59468649610039</v>
      </c>
      <c r="F81">
        <v>22.127949967142843</v>
      </c>
      <c r="G81">
        <v>3.7182205131791081E-3</v>
      </c>
      <c r="H81">
        <v>1.5305785239079576E-4</v>
      </c>
      <c r="I81">
        <v>1.5528346287227456E-4</v>
      </c>
      <c r="K81">
        <v>2.4966914933231625</v>
      </c>
      <c r="L81">
        <v>1.8162102824636484E-3</v>
      </c>
      <c r="M81">
        <v>3416500.2493848475</v>
      </c>
      <c r="N81">
        <v>214.17762386448487</v>
      </c>
      <c r="O81">
        <v>4.3153667191604113</v>
      </c>
      <c r="P81">
        <v>1.4997429007696846E-3</v>
      </c>
      <c r="Q81">
        <v>-6.1669765803893876E-2</v>
      </c>
      <c r="R81">
        <v>1.29624386870062E-3</v>
      </c>
      <c r="T81">
        <f t="shared" si="1"/>
        <v>4.7249713121448926E-2</v>
      </c>
      <c r="U81">
        <v>87000</v>
      </c>
    </row>
    <row r="82" spans="2:21" x14ac:dyDescent="0.35">
      <c r="B82">
        <v>0.11037691691326802</v>
      </c>
      <c r="C82">
        <v>2.2011513937814651E-4</v>
      </c>
      <c r="D82">
        <v>3455626.7507879804</v>
      </c>
      <c r="E82">
        <v>554.56875765220514</v>
      </c>
      <c r="F82">
        <v>21.877352750831882</v>
      </c>
      <c r="G82">
        <v>3.9240185933670279E-3</v>
      </c>
      <c r="H82">
        <v>3.0503662252792885E-4</v>
      </c>
      <c r="I82">
        <v>1.5498767553102555E-4</v>
      </c>
      <c r="K82">
        <v>2.4982660132131409</v>
      </c>
      <c r="L82">
        <v>1.8329231194271242E-3</v>
      </c>
      <c r="M82">
        <v>3455699.1686954554</v>
      </c>
      <c r="N82">
        <v>218.76384105385551</v>
      </c>
      <c r="O82">
        <v>4.0797742937573656</v>
      </c>
      <c r="P82">
        <v>1.5287545227744058E-3</v>
      </c>
      <c r="Q82">
        <v>-6.134354227694417E-2</v>
      </c>
      <c r="R82">
        <v>1.3121859406233084E-3</v>
      </c>
      <c r="T82">
        <f t="shared" si="1"/>
        <v>4.4181410758299081E-2</v>
      </c>
      <c r="U82">
        <v>88000</v>
      </c>
    </row>
    <row r="83" spans="2:21" x14ac:dyDescent="0.35">
      <c r="B83">
        <v>0.103541452244322</v>
      </c>
      <c r="C83">
        <v>2.2381001888772741E-4</v>
      </c>
      <c r="D83">
        <v>3494677.7607403719</v>
      </c>
      <c r="E83">
        <v>600.63570789935966</v>
      </c>
      <c r="F83">
        <v>5.916121005164638</v>
      </c>
      <c r="G83">
        <v>4.220664467322153E-3</v>
      </c>
      <c r="H83">
        <v>2.1880564745760205E-4</v>
      </c>
      <c r="I83">
        <v>1.5764735081472668E-4</v>
      </c>
      <c r="K83">
        <v>2.4993449209698446</v>
      </c>
      <c r="L83">
        <v>1.8401784826594097E-3</v>
      </c>
      <c r="M83">
        <v>3494980.0038265595</v>
      </c>
      <c r="N83">
        <v>220.00382704914159</v>
      </c>
      <c r="O83">
        <v>3.8375271712058345</v>
      </c>
      <c r="P83">
        <v>1.5362131925839872E-3</v>
      </c>
      <c r="Q83">
        <v>-6.2924588430175982E-2</v>
      </c>
      <c r="R83">
        <v>1.3176892095833732E-3</v>
      </c>
      <c r="T83">
        <f t="shared" si="1"/>
        <v>4.1427436195618741E-2</v>
      </c>
      <c r="U83">
        <v>89000</v>
      </c>
    </row>
    <row r="84" spans="2:21" x14ac:dyDescent="0.35">
      <c r="B84">
        <v>9.7458933686451601E-2</v>
      </c>
      <c r="C84">
        <v>2.1720245892239379E-4</v>
      </c>
      <c r="D84">
        <v>3534160.1228026417</v>
      </c>
      <c r="E84">
        <v>622.75895746364961</v>
      </c>
      <c r="F84">
        <v>5.6618912523390614</v>
      </c>
      <c r="G84">
        <v>4.3458367454543853E-3</v>
      </c>
      <c r="H84">
        <v>3.9484565350725428E-4</v>
      </c>
      <c r="I84">
        <v>1.5327868876755394E-4</v>
      </c>
      <c r="T84" t="e">
        <f t="shared" si="1"/>
        <v>#DIV/0!</v>
      </c>
      <c r="U84">
        <v>90000</v>
      </c>
    </row>
    <row r="85" spans="2:21" x14ac:dyDescent="0.35">
      <c r="B85">
        <v>9.1897400413714359E-2</v>
      </c>
      <c r="C85">
        <v>2.1570367006087341E-4</v>
      </c>
      <c r="D85">
        <v>3573429.942570243</v>
      </c>
      <c r="E85">
        <v>663.1082690001075</v>
      </c>
      <c r="F85">
        <v>14.840045611018718</v>
      </c>
      <c r="G85">
        <v>4.601960182236668E-3</v>
      </c>
      <c r="H85">
        <v>1.8734478381231411E-4</v>
      </c>
      <c r="I85">
        <v>1.5267951076820228E-4</v>
      </c>
      <c r="T85" t="e">
        <f t="shared" si="1"/>
        <v>#DIV/0!</v>
      </c>
      <c r="U85">
        <v>91000</v>
      </c>
    </row>
    <row r="86" spans="2:21" x14ac:dyDescent="0.35">
      <c r="B86">
        <v>8.6805521740075595E-2</v>
      </c>
      <c r="C86">
        <v>2.1496747343892789E-4</v>
      </c>
      <c r="D86">
        <v>3612946.8456806531</v>
      </c>
      <c r="E86">
        <v>709.12618490619707</v>
      </c>
      <c r="F86">
        <v>24.013348518656692</v>
      </c>
      <c r="G86">
        <v>4.9075012186003148E-3</v>
      </c>
      <c r="H86">
        <v>2.057074408582476E-4</v>
      </c>
      <c r="I86">
        <v>1.5268370571250002E-4</v>
      </c>
      <c r="T86" t="e">
        <f t="shared" si="1"/>
        <v>#DIV/0!</v>
      </c>
      <c r="U86">
        <v>92000</v>
      </c>
    </row>
    <row r="87" spans="2:21" x14ac:dyDescent="0.35">
      <c r="B87">
        <v>8.2035199936709893E-2</v>
      </c>
      <c r="C87">
        <v>2.1668351009483737E-4</v>
      </c>
      <c r="D87">
        <v>3651856.9543287735</v>
      </c>
      <c r="E87">
        <v>765.98416573058569</v>
      </c>
      <c r="F87">
        <v>48.908323489189812</v>
      </c>
      <c r="G87">
        <v>5.3020787340792809E-3</v>
      </c>
      <c r="H87">
        <v>1.7520721551090242E-4</v>
      </c>
      <c r="I87">
        <v>1.5436471483581729E-4</v>
      </c>
      <c r="K87">
        <v>2.5025626332345201</v>
      </c>
      <c r="L87">
        <v>2.0581172048399808E-3</v>
      </c>
      <c r="M87">
        <v>3652144.8359031491</v>
      </c>
      <c r="N87">
        <v>229.69004886565463</v>
      </c>
      <c r="O87">
        <v>6.0244478326075868</v>
      </c>
      <c r="P87">
        <v>1.6159542241180581E-3</v>
      </c>
      <c r="Q87">
        <v>-6.2644317729586049E-2</v>
      </c>
      <c r="R87">
        <v>1.4477724095570039E-3</v>
      </c>
      <c r="T87">
        <f t="shared" si="1"/>
        <v>3.2780478237494012E-2</v>
      </c>
      <c r="U87">
        <v>93000</v>
      </c>
    </row>
    <row r="88" spans="2:21" x14ac:dyDescent="0.35">
      <c r="B88">
        <v>7.7782597580883989E-2</v>
      </c>
      <c r="C88">
        <v>2.1019658913751734E-4</v>
      </c>
      <c r="D88">
        <v>3691616.6364439162</v>
      </c>
      <c r="E88">
        <v>791.24041014743227</v>
      </c>
      <c r="F88">
        <v>1.5333466619668643</v>
      </c>
      <c r="G88">
        <v>5.4954558564563596E-3</v>
      </c>
      <c r="H88">
        <v>1.6431055891229934E-4</v>
      </c>
      <c r="I88">
        <v>1.5004779531623154E-4</v>
      </c>
      <c r="K88">
        <v>2.5039194849289408</v>
      </c>
      <c r="L88">
        <v>2.1061512297700395E-3</v>
      </c>
      <c r="M88">
        <v>3691289.0427605719</v>
      </c>
      <c r="N88">
        <v>231.33793994793479</v>
      </c>
      <c r="O88">
        <v>8.9229825770896269</v>
      </c>
      <c r="P88">
        <v>1.6312001147906804E-3</v>
      </c>
      <c r="Q88">
        <v>-6.3685406724428309E-2</v>
      </c>
      <c r="R88">
        <v>1.4763866161590828E-3</v>
      </c>
      <c r="T88">
        <f t="shared" si="1"/>
        <v>3.1064336552775136E-2</v>
      </c>
      <c r="U88">
        <v>94000</v>
      </c>
    </row>
    <row r="89" spans="2:21" x14ac:dyDescent="0.35">
      <c r="B89">
        <v>7.4013416877447794E-2</v>
      </c>
      <c r="C89">
        <v>2.0930932300157254E-4</v>
      </c>
      <c r="D89">
        <v>3730593.6023289538</v>
      </c>
      <c r="E89">
        <v>831.08944131486476</v>
      </c>
      <c r="F89">
        <v>1.2913514207019288</v>
      </c>
      <c r="G89">
        <v>5.8034941307471798E-3</v>
      </c>
      <c r="H89">
        <v>1.1207129721188106E-4</v>
      </c>
      <c r="I89">
        <v>1.4947019094062018E-4</v>
      </c>
      <c r="K89">
        <v>2.503517278238871</v>
      </c>
      <c r="L89">
        <v>2.1376202022214091E-3</v>
      </c>
      <c r="M89">
        <v>3730662.4388147979</v>
      </c>
      <c r="N89">
        <v>233.10991351379647</v>
      </c>
      <c r="O89">
        <v>8.6834229472107385</v>
      </c>
      <c r="P89">
        <v>1.646177939423082E-3</v>
      </c>
      <c r="Q89">
        <v>-6.2131041594461645E-2</v>
      </c>
      <c r="R89">
        <v>1.496240602715223E-3</v>
      </c>
      <c r="T89">
        <f t="shared" si="1"/>
        <v>2.9563773144602946E-2</v>
      </c>
      <c r="U89">
        <v>95000</v>
      </c>
    </row>
    <row r="90" spans="2:21" x14ac:dyDescent="0.35">
      <c r="B90">
        <v>7.0110329533994417E-2</v>
      </c>
      <c r="C90">
        <v>2.1211366781589605E-4</v>
      </c>
      <c r="D90">
        <v>3769961.4100203142</v>
      </c>
      <c r="E90">
        <v>886.60949811633964</v>
      </c>
      <c r="F90">
        <v>1.0489676433488564</v>
      </c>
      <c r="G90">
        <v>6.2306113189429585E-3</v>
      </c>
      <c r="H90">
        <v>3.2998378988313487E-4</v>
      </c>
      <c r="I90">
        <v>1.5126947538474718E-4</v>
      </c>
      <c r="K90">
        <v>2.5035251263663296</v>
      </c>
      <c r="L90">
        <v>2.1775925381857025E-3</v>
      </c>
      <c r="M90">
        <v>3769899.7956258128</v>
      </c>
      <c r="N90">
        <v>237.9581737331178</v>
      </c>
      <c r="O90">
        <v>8.4444662788375666</v>
      </c>
      <c r="P90">
        <v>1.6809132480196535E-3</v>
      </c>
      <c r="Q90">
        <v>-6.1755607168256586E-2</v>
      </c>
      <c r="R90">
        <v>1.5253755164362579E-3</v>
      </c>
      <c r="T90">
        <f t="shared" si="1"/>
        <v>2.8004643850231319E-2</v>
      </c>
      <c r="U90">
        <v>96000</v>
      </c>
    </row>
    <row r="91" spans="2:21" x14ac:dyDescent="0.35">
      <c r="B91">
        <v>6.6709073405024577E-2</v>
      </c>
      <c r="C91">
        <v>2.151047532723005E-4</v>
      </c>
      <c r="D91">
        <v>3809149.538465878</v>
      </c>
      <c r="E91">
        <v>936.84779008264661</v>
      </c>
      <c r="F91">
        <v>0.80899363446252126</v>
      </c>
      <c r="G91">
        <v>6.6222301759856494E-3</v>
      </c>
      <c r="H91">
        <v>1.2401369990116349E-4</v>
      </c>
      <c r="I91">
        <v>1.5298686776747219E-4</v>
      </c>
      <c r="K91">
        <v>2.5050993302857876</v>
      </c>
      <c r="L91">
        <v>2.1954940835315876E-3</v>
      </c>
      <c r="M91">
        <v>3809181.8051817319</v>
      </c>
      <c r="N91">
        <v>242.38119221947028</v>
      </c>
      <c r="O91">
        <v>8.2070157117666191</v>
      </c>
      <c r="P91">
        <v>1.7104683330815579E-3</v>
      </c>
      <c r="Q91">
        <v>-6.2763448723682475E-2</v>
      </c>
      <c r="R91">
        <v>1.5422294476982502E-3</v>
      </c>
      <c r="T91">
        <f t="shared" si="1"/>
        <v>2.662931269771816E-2</v>
      </c>
      <c r="U91">
        <v>97000</v>
      </c>
    </row>
    <row r="92" spans="2:21" x14ac:dyDescent="0.35">
      <c r="B92">
        <v>6.3534150834395495E-2</v>
      </c>
      <c r="C92">
        <v>2.1148322247548229E-4</v>
      </c>
      <c r="D92">
        <v>3848918.0756568997</v>
      </c>
      <c r="E92">
        <v>955.03882372436408</v>
      </c>
      <c r="F92">
        <v>9.9879705555154832</v>
      </c>
      <c r="G92">
        <v>6.7787738560106938E-3</v>
      </c>
      <c r="H92">
        <v>1.7960265198342513E-4</v>
      </c>
      <c r="I92">
        <v>1.4988985637888038E-4</v>
      </c>
      <c r="K92">
        <v>2.5050834484695157</v>
      </c>
      <c r="L92">
        <v>2.1862570774876301E-3</v>
      </c>
      <c r="M92">
        <v>3848362.4826277639</v>
      </c>
      <c r="N92">
        <v>245.56803866920163</v>
      </c>
      <c r="O92">
        <v>1.6816467861820883</v>
      </c>
      <c r="P92">
        <v>1.7297631112986123E-3</v>
      </c>
      <c r="Q92">
        <v>-6.0555844451921269E-2</v>
      </c>
      <c r="R92">
        <v>1.5423821906147147E-3</v>
      </c>
      <c r="T92">
        <f t="shared" si="1"/>
        <v>2.5362089583567275E-2</v>
      </c>
      <c r="U92">
        <v>98000</v>
      </c>
    </row>
    <row r="93" spans="2:21" x14ac:dyDescent="0.35">
      <c r="B93">
        <v>6.0503344377254631E-2</v>
      </c>
      <c r="C93">
        <v>2.1128573681456037E-4</v>
      </c>
      <c r="D93">
        <v>3887904.6845948817</v>
      </c>
      <c r="E93">
        <v>988.60701656638821</v>
      </c>
      <c r="F93">
        <v>0.32661311325981857</v>
      </c>
      <c r="G93">
        <v>7.0286260669744681E-3</v>
      </c>
      <c r="H93">
        <v>3.3671546590657679E-4</v>
      </c>
      <c r="I93">
        <v>1.4924832726829205E-4</v>
      </c>
      <c r="K93">
        <v>2.5058913740875077</v>
      </c>
      <c r="L93">
        <v>2.1994856108383813E-3</v>
      </c>
      <c r="M93">
        <v>3887708.189782999</v>
      </c>
      <c r="N93">
        <v>251.97377826347397</v>
      </c>
      <c r="O93">
        <v>1.4444236834930471</v>
      </c>
      <c r="P93">
        <v>1.7703277871182138E-3</v>
      </c>
      <c r="Q93">
        <v>-6.2173354541933137E-2</v>
      </c>
      <c r="R93">
        <v>1.5594953160400252E-3</v>
      </c>
      <c r="T93">
        <f t="shared" si="1"/>
        <v>2.4144440179210181E-2</v>
      </c>
      <c r="U93">
        <v>99000</v>
      </c>
    </row>
    <row r="94" spans="2:21" x14ac:dyDescent="0.35">
      <c r="B94">
        <v>5.7730517631839298E-2</v>
      </c>
      <c r="C94">
        <v>2.1669283627268065E-4</v>
      </c>
      <c r="D94">
        <v>3927182.8798383744</v>
      </c>
      <c r="E94">
        <v>1050.3120404150588</v>
      </c>
      <c r="F94">
        <v>28.357666190032354</v>
      </c>
      <c r="G94">
        <v>7.4584453786888686E-3</v>
      </c>
      <c r="H94">
        <v>3.1426985556565651E-4</v>
      </c>
      <c r="I94">
        <v>1.5266579123591711E-4</v>
      </c>
      <c r="K94">
        <v>2.5062975113232739</v>
      </c>
      <c r="L94">
        <v>2.2253635322222265E-3</v>
      </c>
      <c r="M94">
        <v>3927039.2007964593</v>
      </c>
      <c r="N94">
        <v>259.59630530125833</v>
      </c>
      <c r="O94">
        <v>1.2000858573285929</v>
      </c>
      <c r="P94">
        <v>1.8195763210718406E-3</v>
      </c>
      <c r="Q94">
        <v>-6.1546748724937345E-2</v>
      </c>
      <c r="R94">
        <v>1.5850719434372313E-3</v>
      </c>
      <c r="T94">
        <f>B94/K94</f>
        <v>2.3034183839315533E-2</v>
      </c>
      <c r="U94">
        <v>100000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Copper Solid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2024-06-23T10:00:44Z</dcterms:created>
  <dcterms:modified xsi:type="dcterms:W3CDTF">2024-06-23T12:50:12Z</dcterms:modified>
</cp:coreProperties>
</file>