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wen/Documents/research/hab_gl/data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1" l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73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58" i="1"/>
  <c r="E53" i="1"/>
  <c r="E54" i="1"/>
  <c r="E55" i="1"/>
  <c r="E56" i="1"/>
  <c r="E57" i="1"/>
  <c r="E52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<sst xmlns="http://schemas.openxmlformats.org/spreadsheetml/2006/main" count="208" uniqueCount="16">
  <si>
    <t>Experiment</t>
  </si>
  <si>
    <r>
      <t>Temp. (</t>
    </r>
    <r>
      <rPr>
        <sz val="11"/>
        <color theme="1"/>
        <rFont val="Calibri"/>
        <family val="2"/>
      </rPr>
      <t>°C)</t>
    </r>
  </si>
  <si>
    <t>Specific growth rate (d¯¹)</t>
  </si>
  <si>
    <t>Nitrogen</t>
  </si>
  <si>
    <t>high</t>
  </si>
  <si>
    <t>low</t>
  </si>
  <si>
    <t>Name</t>
  </si>
  <si>
    <t>Gobler-1h</t>
  </si>
  <si>
    <t>Gobler-2h</t>
  </si>
  <si>
    <t>Gobler-3h</t>
  </si>
  <si>
    <t>Gobler-4h</t>
  </si>
  <si>
    <t>Gobler-1l</t>
  </si>
  <si>
    <t>Gobler-2l</t>
  </si>
  <si>
    <t>Gobler-3l</t>
  </si>
  <si>
    <t>Gobler-4l</t>
  </si>
  <si>
    <t>Scaled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</si>
</sst>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E88" sqref="E88:E102"/>
    </sheetView>
  </sheetViews>
  <sheetFormatPr baseColWidth="10" defaultRowHeight="16" x14ac:dyDescent="0.2"/>
  <cols>
    <col min="2" max="2" width="10.5" style="1" bestFit="1" customWidth="1"/>
    <col min="3" max="4" width="31.83203125" style="1" customWidth="1"/>
    <col min="5" max="5" width="10.83203125" style="19"/>
  </cols>
  <sheetData>
    <row r="1" spans="1:6" x14ac:dyDescent="0.2">
      <c r="A1" t="s">
        <v>6</v>
      </c>
      <c r="B1" s="1" t="s">
        <v>0</v>
      </c>
      <c r="C1" s="1" t="s">
        <v>1</v>
      </c>
      <c r="D1" s="1" t="s">
        <v>2</v>
      </c>
      <c r="E1" s="18" t="s">
        <v>15</v>
      </c>
      <c r="F1" s="10" t="s">
        <v>3</v>
      </c>
    </row>
    <row r="2" spans="1:6" x14ac:dyDescent="0.2">
      <c r="A2" t="s">
        <v>7</v>
      </c>
      <c r="B2" s="12">
        <v>1</v>
      </c>
      <c r="C2" s="2">
        <v>22</v>
      </c>
      <c r="D2" s="3">
        <v>0.25014794372675803</v>
      </c>
      <c r="E2" s="19">
        <f>D2/MAX(D$2:D$7)</f>
        <v>0.7652540956377426</v>
      </c>
      <c r="F2" t="s">
        <v>4</v>
      </c>
    </row>
    <row r="3" spans="1:6" x14ac:dyDescent="0.2">
      <c r="A3" t="s">
        <v>7</v>
      </c>
      <c r="B3" s="13">
        <v>1</v>
      </c>
      <c r="C3" s="4">
        <v>22</v>
      </c>
      <c r="D3" s="5">
        <v>0.27960899316128401</v>
      </c>
      <c r="E3" s="19">
        <f t="shared" ref="E3:E7" si="0">D3/MAX(D$2:D$7)</f>
        <v>0.85538151545848518</v>
      </c>
      <c r="F3" t="s">
        <v>4</v>
      </c>
    </row>
    <row r="4" spans="1:6" x14ac:dyDescent="0.2">
      <c r="A4" t="s">
        <v>7</v>
      </c>
      <c r="B4" s="13">
        <v>1</v>
      </c>
      <c r="C4" s="4">
        <v>22</v>
      </c>
      <c r="D4" s="5">
        <v>0.28513425768949702</v>
      </c>
      <c r="E4" s="19">
        <f t="shared" si="0"/>
        <v>0.87228443797187394</v>
      </c>
      <c r="F4" t="s">
        <v>4</v>
      </c>
    </row>
    <row r="5" spans="1:6" x14ac:dyDescent="0.2">
      <c r="A5" t="s">
        <v>7</v>
      </c>
      <c r="B5" s="13">
        <v>1</v>
      </c>
      <c r="C5" s="4">
        <v>28</v>
      </c>
      <c r="D5" s="5">
        <v>0.32688220181074801</v>
      </c>
      <c r="E5" s="19">
        <f t="shared" si="0"/>
        <v>1</v>
      </c>
      <c r="F5" t="s">
        <v>4</v>
      </c>
    </row>
    <row r="6" spans="1:6" x14ac:dyDescent="0.2">
      <c r="A6" t="s">
        <v>7</v>
      </c>
      <c r="B6" s="13">
        <v>1</v>
      </c>
      <c r="C6" s="4">
        <v>28</v>
      </c>
      <c r="D6" s="5">
        <v>0.31068112509414902</v>
      </c>
      <c r="E6" s="19">
        <f t="shared" si="0"/>
        <v>0.95043756855878381</v>
      </c>
      <c r="F6" t="s">
        <v>4</v>
      </c>
    </row>
    <row r="7" spans="1:6" x14ac:dyDescent="0.2">
      <c r="A7" t="s">
        <v>7</v>
      </c>
      <c r="B7" s="13">
        <v>1</v>
      </c>
      <c r="C7" s="4">
        <v>28</v>
      </c>
      <c r="D7" s="5">
        <v>0.31235263232544203</v>
      </c>
      <c r="E7" s="19">
        <f t="shared" si="0"/>
        <v>0.95555105354522163</v>
      </c>
      <c r="F7" t="s">
        <v>4</v>
      </c>
    </row>
    <row r="8" spans="1:6" x14ac:dyDescent="0.2">
      <c r="A8" t="s">
        <v>8</v>
      </c>
      <c r="B8" s="14">
        <v>2</v>
      </c>
      <c r="C8" s="6">
        <v>15</v>
      </c>
      <c r="D8" s="5">
        <v>0.26652165308245351</v>
      </c>
      <c r="E8" s="19">
        <f>D8/MAX(D$8:D$22)</f>
        <v>0.86603644099569121</v>
      </c>
      <c r="F8" t="s">
        <v>4</v>
      </c>
    </row>
    <row r="9" spans="1:6" x14ac:dyDescent="0.2">
      <c r="A9" t="s">
        <v>8</v>
      </c>
      <c r="B9" s="14">
        <v>2</v>
      </c>
      <c r="C9" s="6">
        <v>15</v>
      </c>
      <c r="D9" s="5">
        <v>0.26029454461476598</v>
      </c>
      <c r="E9" s="19">
        <f t="shared" ref="E9:E22" si="1">D9/MAX(D$8:D$22)</f>
        <v>0.84580205180937673</v>
      </c>
      <c r="F9" t="s">
        <v>4</v>
      </c>
    </row>
    <row r="10" spans="1:6" x14ac:dyDescent="0.2">
      <c r="A10" t="s">
        <v>8</v>
      </c>
      <c r="B10" s="14">
        <v>2</v>
      </c>
      <c r="C10" s="6">
        <v>15</v>
      </c>
      <c r="D10" s="5">
        <v>0.25919210940387932</v>
      </c>
      <c r="E10" s="19">
        <f t="shared" si="1"/>
        <v>0.84221979477538922</v>
      </c>
      <c r="F10" t="s">
        <v>4</v>
      </c>
    </row>
    <row r="11" spans="1:6" x14ac:dyDescent="0.2">
      <c r="A11" t="s">
        <v>8</v>
      </c>
      <c r="B11" s="14">
        <v>2</v>
      </c>
      <c r="C11" s="6">
        <v>20</v>
      </c>
      <c r="D11" s="5">
        <v>0.27371420889849818</v>
      </c>
      <c r="E11" s="19">
        <f t="shared" si="1"/>
        <v>0.88940795835103015</v>
      </c>
      <c r="F11" t="s">
        <v>4</v>
      </c>
    </row>
    <row r="12" spans="1:6" x14ac:dyDescent="0.2">
      <c r="A12" t="s">
        <v>8</v>
      </c>
      <c r="B12" s="14">
        <v>2</v>
      </c>
      <c r="C12" s="6">
        <v>20</v>
      </c>
      <c r="D12" s="5">
        <v>0.30320033774991062</v>
      </c>
      <c r="E12" s="19">
        <f t="shared" si="1"/>
        <v>0.98522029402387523</v>
      </c>
      <c r="F12" t="s">
        <v>4</v>
      </c>
    </row>
    <row r="13" spans="1:6" x14ac:dyDescent="0.2">
      <c r="A13" t="s">
        <v>8</v>
      </c>
      <c r="B13" s="14">
        <v>2</v>
      </c>
      <c r="C13" s="6">
        <v>20</v>
      </c>
      <c r="D13" s="5">
        <v>0.29710592146214226</v>
      </c>
      <c r="E13" s="19">
        <f t="shared" si="1"/>
        <v>0.96541707529563092</v>
      </c>
      <c r="F13" t="s">
        <v>4</v>
      </c>
    </row>
    <row r="14" spans="1:6" x14ac:dyDescent="0.2">
      <c r="A14" t="s">
        <v>8</v>
      </c>
      <c r="B14" s="14">
        <v>2</v>
      </c>
      <c r="C14" s="6">
        <v>25</v>
      </c>
      <c r="D14" s="5">
        <v>0.30342606504812814</v>
      </c>
      <c r="E14" s="19">
        <f t="shared" si="1"/>
        <v>0.98595377313794696</v>
      </c>
      <c r="F14" t="s">
        <v>4</v>
      </c>
    </row>
    <row r="15" spans="1:6" x14ac:dyDescent="0.2">
      <c r="A15" t="s">
        <v>8</v>
      </c>
      <c r="B15" s="14">
        <v>2</v>
      </c>
      <c r="C15" s="6">
        <v>25</v>
      </c>
      <c r="D15" s="5">
        <v>0.29655901805280627</v>
      </c>
      <c r="E15" s="19">
        <f t="shared" si="1"/>
        <v>0.96363996534335539</v>
      </c>
      <c r="F15" t="s">
        <v>4</v>
      </c>
    </row>
    <row r="16" spans="1:6" x14ac:dyDescent="0.2">
      <c r="A16" t="s">
        <v>8</v>
      </c>
      <c r="B16" s="14">
        <v>2</v>
      </c>
      <c r="C16" s="6">
        <v>25</v>
      </c>
      <c r="D16" s="5">
        <v>0.2882925289635565</v>
      </c>
      <c r="E16" s="19">
        <f t="shared" si="1"/>
        <v>0.93677880525529011</v>
      </c>
      <c r="F16" t="s">
        <v>4</v>
      </c>
    </row>
    <row r="17" spans="1:6" x14ac:dyDescent="0.2">
      <c r="A17" t="s">
        <v>8</v>
      </c>
      <c r="B17" s="14">
        <v>2</v>
      </c>
      <c r="C17" s="6">
        <v>30</v>
      </c>
      <c r="D17" s="5">
        <v>0.30774877414630586</v>
      </c>
      <c r="E17" s="19">
        <f t="shared" si="1"/>
        <v>1</v>
      </c>
      <c r="F17" t="s">
        <v>4</v>
      </c>
    </row>
    <row r="18" spans="1:6" x14ac:dyDescent="0.2">
      <c r="A18" t="s">
        <v>8</v>
      </c>
      <c r="B18" s="14">
        <v>2</v>
      </c>
      <c r="C18" s="6">
        <v>30</v>
      </c>
      <c r="D18" s="5">
        <v>0.3018087024779299</v>
      </c>
      <c r="E18" s="19">
        <f t="shared" si="1"/>
        <v>0.98069830924638546</v>
      </c>
      <c r="F18" t="s">
        <v>4</v>
      </c>
    </row>
    <row r="19" spans="1:6" x14ac:dyDescent="0.2">
      <c r="A19" t="s">
        <v>8</v>
      </c>
      <c r="B19" s="14">
        <v>2</v>
      </c>
      <c r="C19" s="6">
        <v>30</v>
      </c>
      <c r="D19" s="5">
        <v>0.3009654214099941</v>
      </c>
      <c r="E19" s="19">
        <f t="shared" si="1"/>
        <v>0.97795814863884101</v>
      </c>
      <c r="F19" t="s">
        <v>4</v>
      </c>
    </row>
    <row r="20" spans="1:6" x14ac:dyDescent="0.2">
      <c r="A20" t="s">
        <v>8</v>
      </c>
      <c r="B20" s="14">
        <v>2</v>
      </c>
      <c r="C20" s="6">
        <v>35</v>
      </c>
      <c r="D20" s="5">
        <v>0.30609957207796573</v>
      </c>
      <c r="E20" s="19">
        <f t="shared" si="1"/>
        <v>0.99464107672592683</v>
      </c>
      <c r="F20" t="s">
        <v>4</v>
      </c>
    </row>
    <row r="21" spans="1:6" x14ac:dyDescent="0.2">
      <c r="A21" t="s">
        <v>8</v>
      </c>
      <c r="B21" s="14">
        <v>2</v>
      </c>
      <c r="C21" s="6">
        <v>35</v>
      </c>
      <c r="D21" s="5">
        <v>0.27786358520416554</v>
      </c>
      <c r="E21" s="19">
        <f t="shared" si="1"/>
        <v>0.90289095699879962</v>
      </c>
      <c r="F21" t="s">
        <v>4</v>
      </c>
    </row>
    <row r="22" spans="1:6" x14ac:dyDescent="0.2">
      <c r="A22" t="s">
        <v>8</v>
      </c>
      <c r="B22" s="15">
        <v>2</v>
      </c>
      <c r="C22" s="7">
        <v>35</v>
      </c>
      <c r="D22" s="5">
        <v>0.29503258427838502</v>
      </c>
      <c r="E22" s="19">
        <f t="shared" si="1"/>
        <v>0.95867996581563808</v>
      </c>
      <c r="F22" t="s">
        <v>4</v>
      </c>
    </row>
    <row r="23" spans="1:6" x14ac:dyDescent="0.2">
      <c r="A23" t="s">
        <v>9</v>
      </c>
      <c r="B23" s="16">
        <v>3</v>
      </c>
      <c r="C23" s="6">
        <v>15</v>
      </c>
      <c r="D23" s="5">
        <v>0.26935217008248002</v>
      </c>
      <c r="E23" s="19">
        <f>D23/MAX(D$23:D$37)</f>
        <v>0.66620361808804351</v>
      </c>
      <c r="F23" t="s">
        <v>4</v>
      </c>
    </row>
    <row r="24" spans="1:6" x14ac:dyDescent="0.2">
      <c r="A24" t="s">
        <v>9</v>
      </c>
      <c r="B24" s="14">
        <v>3</v>
      </c>
      <c r="C24" s="6">
        <v>15</v>
      </c>
      <c r="D24" s="5">
        <v>0.20915444448949</v>
      </c>
      <c r="E24" s="19">
        <f t="shared" ref="E24:E37" si="2">D24/MAX(D$23:D$37)</f>
        <v>0.51731325429984498</v>
      </c>
      <c r="F24" t="s">
        <v>4</v>
      </c>
    </row>
    <row r="25" spans="1:6" x14ac:dyDescent="0.2">
      <c r="A25" t="s">
        <v>9</v>
      </c>
      <c r="B25" s="14">
        <v>3</v>
      </c>
      <c r="C25" s="6">
        <v>15</v>
      </c>
      <c r="D25" s="5">
        <v>0.20621762607598401</v>
      </c>
      <c r="E25" s="19">
        <f t="shared" si="2"/>
        <v>0.51004945890459663</v>
      </c>
      <c r="F25" t="s">
        <v>4</v>
      </c>
    </row>
    <row r="26" spans="1:6" x14ac:dyDescent="0.2">
      <c r="A26" t="s">
        <v>9</v>
      </c>
      <c r="B26" s="14">
        <v>3</v>
      </c>
      <c r="C26" s="6">
        <v>20</v>
      </c>
      <c r="D26" s="5">
        <v>0.31471142698669141</v>
      </c>
      <c r="E26" s="19">
        <f t="shared" si="2"/>
        <v>0.77839317666526719</v>
      </c>
      <c r="F26" t="s">
        <v>4</v>
      </c>
    </row>
    <row r="27" spans="1:6" x14ac:dyDescent="0.2">
      <c r="A27" t="s">
        <v>9</v>
      </c>
      <c r="B27" s="14">
        <v>3</v>
      </c>
      <c r="C27" s="6">
        <v>20</v>
      </c>
      <c r="D27" s="5">
        <v>0.32121727150504853</v>
      </c>
      <c r="E27" s="19">
        <f t="shared" si="2"/>
        <v>0.79448444170137422</v>
      </c>
      <c r="F27" t="s">
        <v>4</v>
      </c>
    </row>
    <row r="28" spans="1:6" x14ac:dyDescent="0.2">
      <c r="A28" t="s">
        <v>9</v>
      </c>
      <c r="B28" s="14">
        <v>3</v>
      </c>
      <c r="C28" s="6">
        <v>20</v>
      </c>
      <c r="D28" s="5">
        <v>0.32340586879978567</v>
      </c>
      <c r="E28" s="19">
        <f t="shared" si="2"/>
        <v>0.79989762042514356</v>
      </c>
      <c r="F28" t="s">
        <v>4</v>
      </c>
    </row>
    <row r="29" spans="1:6" x14ac:dyDescent="0.2">
      <c r="A29" t="s">
        <v>9</v>
      </c>
      <c r="B29" s="14">
        <v>3</v>
      </c>
      <c r="C29" s="6">
        <v>25</v>
      </c>
      <c r="D29" s="5">
        <v>0.40430907723902998</v>
      </c>
      <c r="E29" s="19">
        <f t="shared" si="2"/>
        <v>1</v>
      </c>
      <c r="F29" t="s">
        <v>4</v>
      </c>
    </row>
    <row r="30" spans="1:6" x14ac:dyDescent="0.2">
      <c r="A30" t="s">
        <v>9</v>
      </c>
      <c r="B30" s="14">
        <v>3</v>
      </c>
      <c r="C30" s="6">
        <v>25</v>
      </c>
      <c r="D30" s="5">
        <v>0.35359661974608769</v>
      </c>
      <c r="E30" s="19">
        <f t="shared" si="2"/>
        <v>0.87457007436179635</v>
      </c>
      <c r="F30" t="s">
        <v>4</v>
      </c>
    </row>
    <row r="31" spans="1:6" x14ac:dyDescent="0.2">
      <c r="A31" t="s">
        <v>9</v>
      </c>
      <c r="B31" s="14">
        <v>3</v>
      </c>
      <c r="C31" s="6">
        <v>25</v>
      </c>
      <c r="D31" s="5">
        <v>0.36718834622561847</v>
      </c>
      <c r="E31" s="19">
        <f t="shared" si="2"/>
        <v>0.90818724311879473</v>
      </c>
      <c r="F31" t="s">
        <v>4</v>
      </c>
    </row>
    <row r="32" spans="1:6" x14ac:dyDescent="0.2">
      <c r="A32" t="s">
        <v>9</v>
      </c>
      <c r="B32" s="14">
        <v>3</v>
      </c>
      <c r="C32" s="6">
        <v>30</v>
      </c>
      <c r="D32" s="5">
        <v>0.4041864518511713</v>
      </c>
      <c r="E32" s="19">
        <f t="shared" si="2"/>
        <v>0.99969670384673015</v>
      </c>
      <c r="F32" t="s">
        <v>4</v>
      </c>
    </row>
    <row r="33" spans="1:6" x14ac:dyDescent="0.2">
      <c r="A33" t="s">
        <v>9</v>
      </c>
      <c r="B33" s="14">
        <v>3</v>
      </c>
      <c r="C33" s="6">
        <v>30</v>
      </c>
      <c r="D33" s="5">
        <v>0.38249643108301867</v>
      </c>
      <c r="E33" s="19">
        <f t="shared" si="2"/>
        <v>0.9460495759705253</v>
      </c>
      <c r="F33" t="s">
        <v>4</v>
      </c>
    </row>
    <row r="34" spans="1:6" x14ac:dyDescent="0.2">
      <c r="A34" t="s">
        <v>9</v>
      </c>
      <c r="B34" s="14">
        <v>3</v>
      </c>
      <c r="C34" s="6">
        <v>30</v>
      </c>
      <c r="D34" s="5">
        <v>0.36746665075333745</v>
      </c>
      <c r="E34" s="19">
        <f t="shared" si="2"/>
        <v>0.90887558909811206</v>
      </c>
      <c r="F34" t="s">
        <v>4</v>
      </c>
    </row>
    <row r="35" spans="1:6" x14ac:dyDescent="0.2">
      <c r="A35" t="s">
        <v>9</v>
      </c>
      <c r="B35" s="15">
        <v>3</v>
      </c>
      <c r="C35" s="6">
        <v>35</v>
      </c>
      <c r="D35" s="5">
        <v>0.3481833904875225</v>
      </c>
      <c r="E35" s="19">
        <f t="shared" si="2"/>
        <v>0.86118123507198518</v>
      </c>
      <c r="F35" t="s">
        <v>4</v>
      </c>
    </row>
    <row r="36" spans="1:6" x14ac:dyDescent="0.2">
      <c r="A36" t="s">
        <v>9</v>
      </c>
      <c r="B36" s="8">
        <v>3</v>
      </c>
      <c r="C36" s="6">
        <v>35</v>
      </c>
      <c r="D36" s="5">
        <v>0.30773766200613722</v>
      </c>
      <c r="E36" s="19">
        <f t="shared" si="2"/>
        <v>0.76114457807288072</v>
      </c>
      <c r="F36" t="s">
        <v>4</v>
      </c>
    </row>
    <row r="37" spans="1:6" x14ac:dyDescent="0.2">
      <c r="A37" t="s">
        <v>9</v>
      </c>
      <c r="B37" s="8">
        <v>3</v>
      </c>
      <c r="C37" s="7">
        <v>35</v>
      </c>
      <c r="D37" s="5">
        <v>0.30799572957385429</v>
      </c>
      <c r="E37" s="19">
        <f t="shared" si="2"/>
        <v>0.76178287085987273</v>
      </c>
      <c r="F37" t="s">
        <v>4</v>
      </c>
    </row>
    <row r="38" spans="1:6" x14ac:dyDescent="0.2">
      <c r="A38" t="s">
        <v>10</v>
      </c>
      <c r="B38" s="8">
        <v>4</v>
      </c>
      <c r="C38" s="6">
        <v>15</v>
      </c>
      <c r="D38" s="5">
        <v>6.9477091394726465E-2</v>
      </c>
      <c r="E38" s="19">
        <f>D38/MAX(D$38:D$51)</f>
        <v>0.2299244896494777</v>
      </c>
      <c r="F38" t="s">
        <v>4</v>
      </c>
    </row>
    <row r="39" spans="1:6" x14ac:dyDescent="0.2">
      <c r="A39" t="s">
        <v>10</v>
      </c>
      <c r="B39" s="8">
        <v>4</v>
      </c>
      <c r="C39" s="6">
        <v>15</v>
      </c>
      <c r="D39" s="5">
        <v>4.9950930405394341E-2</v>
      </c>
      <c r="E39" s="19">
        <f t="shared" ref="E39:E51" si="3">D39/MAX(D$38:D$51)</f>
        <v>0.16530545465305152</v>
      </c>
      <c r="F39" t="s">
        <v>4</v>
      </c>
    </row>
    <row r="40" spans="1:6" x14ac:dyDescent="0.2">
      <c r="A40" t="s">
        <v>10</v>
      </c>
      <c r="B40" s="8">
        <v>4</v>
      </c>
      <c r="C40" s="6">
        <v>15</v>
      </c>
      <c r="D40" s="5">
        <v>5.4042966792291515E-2</v>
      </c>
      <c r="E40" s="19">
        <f t="shared" si="3"/>
        <v>0.17884746337847493</v>
      </c>
      <c r="F40" t="s">
        <v>4</v>
      </c>
    </row>
    <row r="41" spans="1:6" x14ac:dyDescent="0.2">
      <c r="A41" t="s">
        <v>10</v>
      </c>
      <c r="B41" s="8">
        <v>4</v>
      </c>
      <c r="C41" s="6">
        <v>20</v>
      </c>
      <c r="D41" s="5">
        <v>0.12628893606373004</v>
      </c>
      <c r="E41" s="19">
        <f t="shared" si="3"/>
        <v>0.41793515804883918</v>
      </c>
      <c r="F41" t="s">
        <v>4</v>
      </c>
    </row>
    <row r="42" spans="1:6" x14ac:dyDescent="0.2">
      <c r="A42" t="s">
        <v>10</v>
      </c>
      <c r="B42" s="8">
        <v>4</v>
      </c>
      <c r="C42" s="6">
        <v>20</v>
      </c>
      <c r="D42" s="5">
        <v>0.17552235258552801</v>
      </c>
      <c r="E42" s="19">
        <f t="shared" si="3"/>
        <v>0.58086610320256482</v>
      </c>
      <c r="F42" t="s">
        <v>4</v>
      </c>
    </row>
    <row r="43" spans="1:6" x14ac:dyDescent="0.2">
      <c r="A43" t="s">
        <v>10</v>
      </c>
      <c r="B43" s="8">
        <v>4</v>
      </c>
      <c r="C43" s="6">
        <v>20</v>
      </c>
      <c r="D43" s="5">
        <v>0.13325516298260501</v>
      </c>
      <c r="E43" s="19">
        <f t="shared" si="3"/>
        <v>0.44098888895425176</v>
      </c>
      <c r="F43" t="s">
        <v>4</v>
      </c>
    </row>
    <row r="44" spans="1:6" x14ac:dyDescent="0.2">
      <c r="A44" t="s">
        <v>10</v>
      </c>
      <c r="B44" s="8">
        <v>4</v>
      </c>
      <c r="C44" s="6">
        <v>25</v>
      </c>
      <c r="D44" s="5">
        <v>0.23828144883635999</v>
      </c>
      <c r="E44" s="19">
        <f t="shared" si="3"/>
        <v>0.78855834947628067</v>
      </c>
      <c r="F44" t="s">
        <v>4</v>
      </c>
    </row>
    <row r="45" spans="1:6" x14ac:dyDescent="0.2">
      <c r="A45" t="s">
        <v>10</v>
      </c>
      <c r="B45" s="8">
        <v>4</v>
      </c>
      <c r="C45" s="6">
        <v>25</v>
      </c>
      <c r="D45" s="5">
        <v>0.27545801704316208</v>
      </c>
      <c r="E45" s="19">
        <f t="shared" si="3"/>
        <v>0.91158888083955492</v>
      </c>
      <c r="F45" t="s">
        <v>4</v>
      </c>
    </row>
    <row r="46" spans="1:6" x14ac:dyDescent="0.2">
      <c r="A46" t="s">
        <v>10</v>
      </c>
      <c r="B46" s="8">
        <v>4</v>
      </c>
      <c r="C46" s="6">
        <v>30</v>
      </c>
      <c r="D46" s="5">
        <v>0.291734616068966</v>
      </c>
      <c r="E46" s="19">
        <f t="shared" si="3"/>
        <v>0.96545395563054148</v>
      </c>
      <c r="F46" t="s">
        <v>4</v>
      </c>
    </row>
    <row r="47" spans="1:6" x14ac:dyDescent="0.2">
      <c r="A47" t="s">
        <v>10</v>
      </c>
      <c r="B47" s="8">
        <v>4</v>
      </c>
      <c r="C47" s="6">
        <v>30</v>
      </c>
      <c r="D47" s="5">
        <v>0.2954750511392108</v>
      </c>
      <c r="E47" s="19">
        <f t="shared" si="3"/>
        <v>0.97783239012353074</v>
      </c>
      <c r="F47" t="s">
        <v>4</v>
      </c>
    </row>
    <row r="48" spans="1:6" x14ac:dyDescent="0.2">
      <c r="A48" t="s">
        <v>10</v>
      </c>
      <c r="B48" s="8">
        <v>4</v>
      </c>
      <c r="C48" s="6">
        <v>30</v>
      </c>
      <c r="D48" s="5">
        <v>0.29811608220358199</v>
      </c>
      <c r="E48" s="19">
        <f t="shared" si="3"/>
        <v>0.98657250441780953</v>
      </c>
      <c r="F48" t="s">
        <v>4</v>
      </c>
    </row>
    <row r="49" spans="1:6" x14ac:dyDescent="0.2">
      <c r="A49" t="s">
        <v>10</v>
      </c>
      <c r="B49" s="8">
        <v>4</v>
      </c>
      <c r="C49" s="6">
        <v>35</v>
      </c>
      <c r="D49" s="5">
        <v>0.30217351575138873</v>
      </c>
      <c r="E49" s="19">
        <f t="shared" si="3"/>
        <v>1</v>
      </c>
      <c r="F49" t="s">
        <v>4</v>
      </c>
    </row>
    <row r="50" spans="1:6" x14ac:dyDescent="0.2">
      <c r="A50" t="s">
        <v>10</v>
      </c>
      <c r="B50" s="8">
        <v>4</v>
      </c>
      <c r="C50" s="6">
        <v>35</v>
      </c>
      <c r="D50" s="5">
        <v>0.29076321059778731</v>
      </c>
      <c r="E50" s="19">
        <f t="shared" si="3"/>
        <v>0.96223922826185349</v>
      </c>
      <c r="F50" t="s">
        <v>4</v>
      </c>
    </row>
    <row r="51" spans="1:6" x14ac:dyDescent="0.2">
      <c r="A51" t="s">
        <v>10</v>
      </c>
      <c r="B51" s="8">
        <v>4</v>
      </c>
      <c r="C51" s="7">
        <v>35</v>
      </c>
      <c r="D51" s="9">
        <v>0.19477354901426883</v>
      </c>
      <c r="E51" s="19">
        <f t="shared" si="3"/>
        <v>0.6445751823416499</v>
      </c>
      <c r="F51" t="s">
        <v>4</v>
      </c>
    </row>
    <row r="52" spans="1:6" x14ac:dyDescent="0.2">
      <c r="A52" t="s">
        <v>11</v>
      </c>
      <c r="B52" s="12">
        <v>1</v>
      </c>
      <c r="C52" s="2">
        <v>22</v>
      </c>
      <c r="D52" s="3">
        <v>0.26014794372675837</v>
      </c>
      <c r="E52" s="19">
        <f>D52/MAX(D$52:D$57)</f>
        <v>0.80702906580926315</v>
      </c>
      <c r="F52" t="s">
        <v>5</v>
      </c>
    </row>
    <row r="53" spans="1:6" x14ac:dyDescent="0.2">
      <c r="A53" t="s">
        <v>11</v>
      </c>
      <c r="B53" s="13">
        <v>1</v>
      </c>
      <c r="C53" s="4">
        <v>22</v>
      </c>
      <c r="D53" s="5">
        <v>0.25960899316128405</v>
      </c>
      <c r="E53" s="19">
        <f t="shared" ref="E53:E57" si="4">D53/MAX(D$52:D$57)</f>
        <v>0.80535713727067382</v>
      </c>
      <c r="F53" t="s">
        <v>5</v>
      </c>
    </row>
    <row r="54" spans="1:6" x14ac:dyDescent="0.2">
      <c r="A54" t="s">
        <v>11</v>
      </c>
      <c r="B54" s="12">
        <v>1</v>
      </c>
      <c r="C54" s="4">
        <v>22</v>
      </c>
      <c r="D54" s="5">
        <v>0.26513425768949667</v>
      </c>
      <c r="E54" s="19">
        <f t="shared" si="4"/>
        <v>0.82249757285003766</v>
      </c>
      <c r="F54" t="s">
        <v>5</v>
      </c>
    </row>
    <row r="55" spans="1:6" x14ac:dyDescent="0.2">
      <c r="A55" t="s">
        <v>11</v>
      </c>
      <c r="B55" s="13">
        <v>1</v>
      </c>
      <c r="C55" s="4">
        <v>28</v>
      </c>
      <c r="D55" s="5">
        <v>0.31688220181074833</v>
      </c>
      <c r="E55" s="19">
        <f t="shared" si="4"/>
        <v>0.98302967010000764</v>
      </c>
      <c r="F55" t="s">
        <v>5</v>
      </c>
    </row>
    <row r="56" spans="1:6" x14ac:dyDescent="0.2">
      <c r="A56" t="s">
        <v>11</v>
      </c>
      <c r="B56" s="12">
        <v>1</v>
      </c>
      <c r="C56" s="4">
        <v>28</v>
      </c>
      <c r="D56" s="5">
        <v>0.31668112509414903</v>
      </c>
      <c r="E56" s="19">
        <f t="shared" si="4"/>
        <v>0.98240589136692036</v>
      </c>
      <c r="F56" t="s">
        <v>5</v>
      </c>
    </row>
    <row r="57" spans="1:6" x14ac:dyDescent="0.2">
      <c r="A57" t="s">
        <v>11</v>
      </c>
      <c r="B57" s="13">
        <v>1</v>
      </c>
      <c r="C57" s="4">
        <v>28</v>
      </c>
      <c r="D57" s="5">
        <v>0.32235263232544203</v>
      </c>
      <c r="E57" s="19">
        <f t="shared" si="4"/>
        <v>1</v>
      </c>
      <c r="F57" t="s">
        <v>5</v>
      </c>
    </row>
    <row r="58" spans="1:6" x14ac:dyDescent="0.2">
      <c r="A58" t="s">
        <v>12</v>
      </c>
      <c r="B58" s="17">
        <v>2</v>
      </c>
      <c r="C58" s="11">
        <v>15</v>
      </c>
      <c r="D58" s="3">
        <v>0.21145608932643148</v>
      </c>
      <c r="E58" s="19">
        <f>D58/MAX(D$58:D$72)</f>
        <v>0.77289155383762698</v>
      </c>
      <c r="F58" t="s">
        <v>5</v>
      </c>
    </row>
    <row r="59" spans="1:6" x14ac:dyDescent="0.2">
      <c r="A59" t="s">
        <v>12</v>
      </c>
      <c r="B59" s="14">
        <v>2</v>
      </c>
      <c r="C59" s="6">
        <v>15</v>
      </c>
      <c r="D59" s="5">
        <v>0.20593245935156673</v>
      </c>
      <c r="E59" s="19">
        <f t="shared" ref="E59:E72" si="5">D59/MAX(D$58:D$72)</f>
        <v>0.7527021756660347</v>
      </c>
      <c r="F59" t="s">
        <v>5</v>
      </c>
    </row>
    <row r="60" spans="1:6" x14ac:dyDescent="0.2">
      <c r="A60" t="s">
        <v>12</v>
      </c>
      <c r="B60" s="17">
        <v>2</v>
      </c>
      <c r="C60" s="6">
        <v>15</v>
      </c>
      <c r="D60" s="5">
        <v>0.20257854895150063</v>
      </c>
      <c r="E60" s="19">
        <f t="shared" si="5"/>
        <v>0.74044332311278627</v>
      </c>
      <c r="F60" t="s">
        <v>5</v>
      </c>
    </row>
    <row r="61" spans="1:6" x14ac:dyDescent="0.2">
      <c r="A61" t="s">
        <v>12</v>
      </c>
      <c r="B61" s="14">
        <v>2</v>
      </c>
      <c r="C61" s="6">
        <v>20</v>
      </c>
      <c r="D61" s="5">
        <v>0.20548175434450111</v>
      </c>
      <c r="E61" s="19">
        <f t="shared" si="5"/>
        <v>0.75105480720129603</v>
      </c>
      <c r="F61" t="s">
        <v>5</v>
      </c>
    </row>
    <row r="62" spans="1:6" x14ac:dyDescent="0.2">
      <c r="A62" t="s">
        <v>12</v>
      </c>
      <c r="B62" s="17">
        <v>2</v>
      </c>
      <c r="C62" s="6">
        <v>20</v>
      </c>
      <c r="D62" s="5">
        <v>0.24058066246891641</v>
      </c>
      <c r="E62" s="19">
        <f t="shared" si="5"/>
        <v>0.87934456099696767</v>
      </c>
      <c r="F62" t="s">
        <v>5</v>
      </c>
    </row>
    <row r="63" spans="1:6" x14ac:dyDescent="0.2">
      <c r="A63" t="s">
        <v>12</v>
      </c>
      <c r="B63" s="14">
        <v>2</v>
      </c>
      <c r="C63" s="6">
        <v>20</v>
      </c>
      <c r="D63" s="5">
        <v>0.25392897980478213</v>
      </c>
      <c r="E63" s="19">
        <f t="shared" si="5"/>
        <v>0.9281338948000184</v>
      </c>
      <c r="F63" t="s">
        <v>5</v>
      </c>
    </row>
    <row r="64" spans="1:6" x14ac:dyDescent="0.2">
      <c r="A64" t="s">
        <v>12</v>
      </c>
      <c r="B64" s="17">
        <v>2</v>
      </c>
      <c r="C64" s="6">
        <v>25</v>
      </c>
      <c r="D64" s="5">
        <v>0.26209747728801142</v>
      </c>
      <c r="E64" s="19">
        <f t="shared" si="5"/>
        <v>0.95799050821059606</v>
      </c>
      <c r="F64" t="s">
        <v>5</v>
      </c>
    </row>
    <row r="65" spans="1:6" x14ac:dyDescent="0.2">
      <c r="A65" t="s">
        <v>12</v>
      </c>
      <c r="B65" s="14">
        <v>2</v>
      </c>
      <c r="C65" s="6">
        <v>25</v>
      </c>
      <c r="D65" s="5">
        <v>0.2579279804695952</v>
      </c>
      <c r="E65" s="19">
        <f t="shared" si="5"/>
        <v>0.94275061190412468</v>
      </c>
      <c r="F65" t="s">
        <v>5</v>
      </c>
    </row>
    <row r="66" spans="1:6" x14ac:dyDescent="0.2">
      <c r="A66" t="s">
        <v>12</v>
      </c>
      <c r="B66" s="17">
        <v>2</v>
      </c>
      <c r="C66" s="6">
        <v>25</v>
      </c>
      <c r="D66" s="5">
        <v>0.24603150860470885</v>
      </c>
      <c r="E66" s="19">
        <f t="shared" si="5"/>
        <v>0.8992679075084925</v>
      </c>
      <c r="F66" t="s">
        <v>5</v>
      </c>
    </row>
    <row r="67" spans="1:6" x14ac:dyDescent="0.2">
      <c r="A67" t="s">
        <v>12</v>
      </c>
      <c r="B67" s="14">
        <v>2</v>
      </c>
      <c r="C67" s="6">
        <v>30</v>
      </c>
      <c r="D67" s="5">
        <v>0.2642291317725039</v>
      </c>
      <c r="E67" s="19">
        <f t="shared" si="5"/>
        <v>0.965781902405071</v>
      </c>
      <c r="F67" t="s">
        <v>5</v>
      </c>
    </row>
    <row r="68" spans="1:6" x14ac:dyDescent="0.2">
      <c r="A68" t="s">
        <v>12</v>
      </c>
      <c r="B68" s="17">
        <v>2</v>
      </c>
      <c r="C68" s="6">
        <v>30</v>
      </c>
      <c r="D68" s="5">
        <v>0.27213487984222984</v>
      </c>
      <c r="E68" s="19">
        <f t="shared" si="5"/>
        <v>0.99467814242030494</v>
      </c>
      <c r="F68" t="s">
        <v>5</v>
      </c>
    </row>
    <row r="69" spans="1:6" x14ac:dyDescent="0.2">
      <c r="A69" t="s">
        <v>12</v>
      </c>
      <c r="B69" s="14">
        <v>2</v>
      </c>
      <c r="C69" s="6">
        <v>30</v>
      </c>
      <c r="D69" s="5">
        <v>0.26965703935847996</v>
      </c>
      <c r="E69" s="19">
        <f t="shared" si="5"/>
        <v>0.98562140639653961</v>
      </c>
      <c r="F69" t="s">
        <v>5</v>
      </c>
    </row>
    <row r="70" spans="1:6" x14ac:dyDescent="0.2">
      <c r="A70" t="s">
        <v>12</v>
      </c>
      <c r="B70" s="17">
        <v>2</v>
      </c>
      <c r="C70" s="6">
        <v>35</v>
      </c>
      <c r="D70" s="5">
        <v>0.25911157702838911</v>
      </c>
      <c r="E70" s="19">
        <f t="shared" si="5"/>
        <v>0.94707676674013375</v>
      </c>
      <c r="F70" t="s">
        <v>5</v>
      </c>
    </row>
    <row r="71" spans="1:6" x14ac:dyDescent="0.2">
      <c r="A71" t="s">
        <v>12</v>
      </c>
      <c r="B71" s="14">
        <v>2</v>
      </c>
      <c r="C71" s="6">
        <v>35</v>
      </c>
      <c r="D71" s="5">
        <v>0.27359089160243982</v>
      </c>
      <c r="E71" s="19">
        <f t="shared" si="5"/>
        <v>1</v>
      </c>
      <c r="F71" t="s">
        <v>5</v>
      </c>
    </row>
    <row r="72" spans="1:6" x14ac:dyDescent="0.2">
      <c r="A72" t="s">
        <v>12</v>
      </c>
      <c r="B72" s="17">
        <v>2</v>
      </c>
      <c r="C72" s="6">
        <v>35</v>
      </c>
      <c r="D72" s="5">
        <v>0.26604321585876056</v>
      </c>
      <c r="E72" s="19">
        <f t="shared" si="5"/>
        <v>0.97241254743726291</v>
      </c>
      <c r="F72" t="s">
        <v>5</v>
      </c>
    </row>
    <row r="73" spans="1:6" x14ac:dyDescent="0.2">
      <c r="A73" t="s">
        <v>13</v>
      </c>
      <c r="B73" s="17">
        <v>3</v>
      </c>
      <c r="C73" s="11">
        <v>15</v>
      </c>
      <c r="D73" s="3">
        <v>0.21467910997796652</v>
      </c>
      <c r="E73" s="19">
        <f>D73/MAX(D$73:D$87)</f>
        <v>0.58537500432435041</v>
      </c>
      <c r="F73" t="s">
        <v>5</v>
      </c>
    </row>
    <row r="74" spans="1:6" x14ac:dyDescent="0.2">
      <c r="A74" t="s">
        <v>13</v>
      </c>
      <c r="B74" s="14">
        <v>3</v>
      </c>
      <c r="C74" s="6">
        <v>15</v>
      </c>
      <c r="D74" s="5">
        <v>0.20960228158208241</v>
      </c>
      <c r="E74" s="19">
        <f t="shared" ref="E74:E87" si="6">D74/MAX(D$73:D$87)</f>
        <v>0.57153179226473427</v>
      </c>
      <c r="F74" t="s">
        <v>5</v>
      </c>
    </row>
    <row r="75" spans="1:6" x14ac:dyDescent="0.2">
      <c r="A75" t="s">
        <v>13</v>
      </c>
      <c r="B75" s="17">
        <v>3</v>
      </c>
      <c r="C75" s="6">
        <v>15</v>
      </c>
      <c r="D75" s="5">
        <v>0.21168051418556777</v>
      </c>
      <c r="E75" s="19">
        <f t="shared" si="6"/>
        <v>0.57719860083021191</v>
      </c>
      <c r="F75" t="s">
        <v>5</v>
      </c>
    </row>
    <row r="76" spans="1:6" x14ac:dyDescent="0.2">
      <c r="A76" t="s">
        <v>13</v>
      </c>
      <c r="B76" s="14">
        <v>3</v>
      </c>
      <c r="C76" s="6">
        <v>20</v>
      </c>
      <c r="D76" s="5">
        <v>0.24656747094529652</v>
      </c>
      <c r="E76" s="19">
        <f t="shared" si="6"/>
        <v>0.67232640560910095</v>
      </c>
      <c r="F76" t="s">
        <v>5</v>
      </c>
    </row>
    <row r="77" spans="1:6" x14ac:dyDescent="0.2">
      <c r="A77" t="s">
        <v>13</v>
      </c>
      <c r="B77" s="17">
        <v>3</v>
      </c>
      <c r="C77" s="6">
        <v>20</v>
      </c>
      <c r="D77" s="5">
        <v>0.25509545345025264</v>
      </c>
      <c r="E77" s="19">
        <f t="shared" si="6"/>
        <v>0.69558003189919049</v>
      </c>
      <c r="F77" t="s">
        <v>5</v>
      </c>
    </row>
    <row r="78" spans="1:6" x14ac:dyDescent="0.2">
      <c r="A78" t="s">
        <v>13</v>
      </c>
      <c r="B78" s="14">
        <v>3</v>
      </c>
      <c r="C78" s="6">
        <v>20</v>
      </c>
      <c r="D78" s="5">
        <v>0.25768077524397509</v>
      </c>
      <c r="E78" s="19">
        <f t="shared" si="6"/>
        <v>0.70262954294074198</v>
      </c>
      <c r="F78" t="s">
        <v>5</v>
      </c>
    </row>
    <row r="79" spans="1:6" x14ac:dyDescent="0.2">
      <c r="A79" t="s">
        <v>13</v>
      </c>
      <c r="B79" s="17">
        <v>3</v>
      </c>
      <c r="C79" s="6">
        <v>25</v>
      </c>
      <c r="D79" s="5">
        <v>0.26673577348435046</v>
      </c>
      <c r="E79" s="19">
        <f t="shared" si="6"/>
        <v>0.72732020629713812</v>
      </c>
      <c r="F79" t="s">
        <v>5</v>
      </c>
    </row>
    <row r="80" spans="1:6" x14ac:dyDescent="0.2">
      <c r="A80" t="s">
        <v>13</v>
      </c>
      <c r="B80" s="14">
        <v>3</v>
      </c>
      <c r="C80" s="6">
        <v>25</v>
      </c>
      <c r="D80" s="5">
        <v>0.26779989407824167</v>
      </c>
      <c r="E80" s="19">
        <f t="shared" si="6"/>
        <v>0.730221790886876</v>
      </c>
      <c r="F80" t="s">
        <v>5</v>
      </c>
    </row>
    <row r="81" spans="1:6" x14ac:dyDescent="0.2">
      <c r="A81" t="s">
        <v>13</v>
      </c>
      <c r="B81" s="17">
        <v>3</v>
      </c>
      <c r="C81" s="6">
        <v>25</v>
      </c>
      <c r="D81" s="5">
        <v>0.27209526306426923</v>
      </c>
      <c r="E81" s="19">
        <f t="shared" si="6"/>
        <v>0.74193416308288807</v>
      </c>
      <c r="F81" t="s">
        <v>5</v>
      </c>
    </row>
    <row r="82" spans="1:6" x14ac:dyDescent="0.2">
      <c r="A82" t="s">
        <v>13</v>
      </c>
      <c r="B82" s="14">
        <v>3</v>
      </c>
      <c r="C82" s="6">
        <v>30</v>
      </c>
      <c r="D82" s="5">
        <v>0.3428368376140884</v>
      </c>
      <c r="E82" s="19">
        <f t="shared" si="6"/>
        <v>0.93482833668115706</v>
      </c>
      <c r="F82" t="s">
        <v>5</v>
      </c>
    </row>
    <row r="83" spans="1:6" x14ac:dyDescent="0.2">
      <c r="A83" t="s">
        <v>13</v>
      </c>
      <c r="B83" s="17">
        <v>3</v>
      </c>
      <c r="C83" s="6">
        <v>30</v>
      </c>
      <c r="D83" s="5">
        <v>0.35894047131808693</v>
      </c>
      <c r="E83" s="19">
        <f t="shared" si="6"/>
        <v>0.97873882545709523</v>
      </c>
      <c r="F83" t="s">
        <v>5</v>
      </c>
    </row>
    <row r="84" spans="1:6" x14ac:dyDescent="0.2">
      <c r="A84" t="s">
        <v>13</v>
      </c>
      <c r="B84" s="14">
        <v>3</v>
      </c>
      <c r="C84" s="6">
        <v>30</v>
      </c>
      <c r="D84" s="5">
        <v>0.36673774655915264</v>
      </c>
      <c r="E84" s="19">
        <f t="shared" si="6"/>
        <v>1</v>
      </c>
      <c r="F84" t="s">
        <v>5</v>
      </c>
    </row>
    <row r="85" spans="1:6" x14ac:dyDescent="0.2">
      <c r="A85" t="s">
        <v>13</v>
      </c>
      <c r="B85" s="17">
        <v>3</v>
      </c>
      <c r="C85" s="6">
        <v>35</v>
      </c>
      <c r="D85" s="5">
        <v>0.2931188589917551</v>
      </c>
      <c r="E85" s="19">
        <f t="shared" si="6"/>
        <v>0.79926013000267138</v>
      </c>
      <c r="F85" t="s">
        <v>5</v>
      </c>
    </row>
    <row r="86" spans="1:6" x14ac:dyDescent="0.2">
      <c r="A86" t="s">
        <v>13</v>
      </c>
      <c r="B86" s="14">
        <v>3</v>
      </c>
      <c r="C86" s="6">
        <v>35</v>
      </c>
      <c r="D86" s="5">
        <v>0.29522542901275239</v>
      </c>
      <c r="E86" s="19">
        <f t="shared" si="6"/>
        <v>0.8050042074551883</v>
      </c>
      <c r="F86" t="s">
        <v>5</v>
      </c>
    </row>
    <row r="87" spans="1:6" x14ac:dyDescent="0.2">
      <c r="A87" t="s">
        <v>13</v>
      </c>
      <c r="B87" s="17">
        <v>3</v>
      </c>
      <c r="C87" s="6">
        <v>35</v>
      </c>
      <c r="D87" s="5">
        <v>0.31121182272669479</v>
      </c>
      <c r="E87" s="19">
        <f t="shared" si="6"/>
        <v>0.84859501277569782</v>
      </c>
      <c r="F87" t="s">
        <v>5</v>
      </c>
    </row>
    <row r="88" spans="1:6" x14ac:dyDescent="0.2">
      <c r="A88" t="s">
        <v>14</v>
      </c>
      <c r="B88" s="17">
        <v>4</v>
      </c>
      <c r="C88" s="11">
        <v>15</v>
      </c>
      <c r="D88" s="3">
        <v>0.18676614360489807</v>
      </c>
      <c r="E88" s="19">
        <f>D88/MAX(D$88:D$102)</f>
        <v>0.46875554499819339</v>
      </c>
      <c r="F88" t="s">
        <v>5</v>
      </c>
    </row>
    <row r="89" spans="1:6" x14ac:dyDescent="0.2">
      <c r="A89" t="s">
        <v>14</v>
      </c>
      <c r="B89" s="14">
        <v>4</v>
      </c>
      <c r="C89" s="6">
        <v>15</v>
      </c>
      <c r="D89" s="5">
        <v>0.20141523622058116</v>
      </c>
      <c r="E89" s="19">
        <f t="shared" ref="E89:E102" si="7">D89/MAX(D$88:D$102)</f>
        <v>0.50552261241336838</v>
      </c>
      <c r="F89" t="s">
        <v>5</v>
      </c>
    </row>
    <row r="90" spans="1:6" x14ac:dyDescent="0.2">
      <c r="A90" t="s">
        <v>14</v>
      </c>
      <c r="B90" s="14">
        <v>4</v>
      </c>
      <c r="C90" s="6">
        <v>15</v>
      </c>
      <c r="D90" s="5">
        <v>0.19350703579706574</v>
      </c>
      <c r="E90" s="19">
        <f t="shared" si="7"/>
        <v>0.48567419273767992</v>
      </c>
      <c r="F90" t="s">
        <v>5</v>
      </c>
    </row>
    <row r="91" spans="1:6" x14ac:dyDescent="0.2">
      <c r="A91" t="s">
        <v>14</v>
      </c>
      <c r="B91" s="14">
        <v>4</v>
      </c>
      <c r="C91" s="6">
        <v>20</v>
      </c>
      <c r="D91" s="5">
        <v>0.28549206225136869</v>
      </c>
      <c r="E91" s="19">
        <f t="shared" si="7"/>
        <v>0.71654307708149745</v>
      </c>
      <c r="F91" t="s">
        <v>5</v>
      </c>
    </row>
    <row r="92" spans="1:6" x14ac:dyDescent="0.2">
      <c r="A92" t="s">
        <v>14</v>
      </c>
      <c r="B92" s="14">
        <v>4</v>
      </c>
      <c r="C92" s="6">
        <v>20</v>
      </c>
      <c r="D92" s="5">
        <v>0.26330780035043455</v>
      </c>
      <c r="E92" s="19">
        <f t="shared" si="7"/>
        <v>0.66086384327050207</v>
      </c>
      <c r="F92" t="s">
        <v>5</v>
      </c>
    </row>
    <row r="93" spans="1:6" x14ac:dyDescent="0.2">
      <c r="A93" t="s">
        <v>14</v>
      </c>
      <c r="B93" s="14">
        <v>4</v>
      </c>
      <c r="C93" s="6">
        <v>20</v>
      </c>
      <c r="D93" s="5">
        <v>0.25556144496316346</v>
      </c>
      <c r="E93" s="19">
        <f t="shared" si="7"/>
        <v>0.64142163082651871</v>
      </c>
      <c r="F93" t="s">
        <v>5</v>
      </c>
    </row>
    <row r="94" spans="1:6" x14ac:dyDescent="0.2">
      <c r="A94" t="s">
        <v>14</v>
      </c>
      <c r="B94" s="14">
        <v>4</v>
      </c>
      <c r="C94" s="6">
        <v>25</v>
      </c>
      <c r="D94" s="5">
        <v>0.37824272289159727</v>
      </c>
      <c r="E94" s="19">
        <f t="shared" si="7"/>
        <v>0.94933359059838418</v>
      </c>
      <c r="F94" t="s">
        <v>5</v>
      </c>
    </row>
    <row r="95" spans="1:6" x14ac:dyDescent="0.2">
      <c r="A95" t="s">
        <v>14</v>
      </c>
      <c r="B95" s="14">
        <v>4</v>
      </c>
      <c r="C95" s="6">
        <v>25</v>
      </c>
      <c r="D95" s="5">
        <v>0.38029426142185468</v>
      </c>
      <c r="E95" s="19">
        <f t="shared" si="7"/>
        <v>0.95448265050439152</v>
      </c>
      <c r="F95" t="s">
        <v>5</v>
      </c>
    </row>
    <row r="96" spans="1:6" x14ac:dyDescent="0.2">
      <c r="A96" t="s">
        <v>14</v>
      </c>
      <c r="B96" s="14">
        <v>4</v>
      </c>
      <c r="C96" s="6">
        <v>25</v>
      </c>
      <c r="D96" s="5">
        <v>0.39842972653393971</v>
      </c>
      <c r="E96" s="19">
        <f t="shared" si="7"/>
        <v>1</v>
      </c>
      <c r="F96" t="s">
        <v>5</v>
      </c>
    </row>
    <row r="97" spans="1:6" x14ac:dyDescent="0.2">
      <c r="A97" t="s">
        <v>14</v>
      </c>
      <c r="B97" s="14">
        <v>4</v>
      </c>
      <c r="C97" s="6">
        <v>30</v>
      </c>
      <c r="D97" s="5">
        <v>0.34304696499662984</v>
      </c>
      <c r="E97" s="19">
        <f t="shared" si="7"/>
        <v>0.86099741598323698</v>
      </c>
      <c r="F97" t="s">
        <v>5</v>
      </c>
    </row>
    <row r="98" spans="1:6" x14ac:dyDescent="0.2">
      <c r="A98" t="s">
        <v>14</v>
      </c>
      <c r="B98" s="14">
        <v>4</v>
      </c>
      <c r="C98" s="6">
        <v>30</v>
      </c>
      <c r="D98" s="5">
        <v>0.34647598940125462</v>
      </c>
      <c r="E98" s="19">
        <f t="shared" si="7"/>
        <v>0.86960376278987439</v>
      </c>
      <c r="F98" t="s">
        <v>5</v>
      </c>
    </row>
    <row r="99" spans="1:6" x14ac:dyDescent="0.2">
      <c r="A99" t="s">
        <v>14</v>
      </c>
      <c r="B99" s="14">
        <v>4</v>
      </c>
      <c r="C99" s="6">
        <v>30</v>
      </c>
      <c r="D99" s="5">
        <v>0.36081532685179174</v>
      </c>
      <c r="E99" s="19">
        <f t="shared" si="7"/>
        <v>0.90559339030908415</v>
      </c>
      <c r="F99" t="s">
        <v>5</v>
      </c>
    </row>
    <row r="100" spans="1:6" x14ac:dyDescent="0.2">
      <c r="A100" t="s">
        <v>14</v>
      </c>
      <c r="B100" s="14">
        <v>4</v>
      </c>
      <c r="C100" s="6">
        <v>35</v>
      </c>
      <c r="D100" s="5">
        <v>0.24307538351366406</v>
      </c>
      <c r="E100" s="19">
        <f t="shared" si="7"/>
        <v>0.61008345343167558</v>
      </c>
      <c r="F100" t="s">
        <v>5</v>
      </c>
    </row>
    <row r="101" spans="1:6" x14ac:dyDescent="0.2">
      <c r="A101" t="s">
        <v>14</v>
      </c>
      <c r="B101" s="14">
        <v>4</v>
      </c>
      <c r="C101" s="6">
        <v>35</v>
      </c>
      <c r="D101" s="5">
        <v>0.25314951593279034</v>
      </c>
      <c r="E101" s="19">
        <f t="shared" si="7"/>
        <v>0.63536804378281275</v>
      </c>
      <c r="F101" t="s">
        <v>5</v>
      </c>
    </row>
    <row r="102" spans="1:6" x14ac:dyDescent="0.2">
      <c r="A102" t="s">
        <v>14</v>
      </c>
      <c r="B102" s="14">
        <v>4</v>
      </c>
      <c r="C102" s="6">
        <v>35</v>
      </c>
      <c r="D102" s="5">
        <v>0.26092769756074952</v>
      </c>
      <c r="E102" s="19">
        <f t="shared" si="7"/>
        <v>0.65489013540891694</v>
      </c>
      <c r="F10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2018-03-14T16:31:30Z</dcterms:created>
  <dcterms:modified xsi:type="dcterms:W3CDTF">2018-03-14T19:51:13Z</dcterms:modified>
</cp:coreProperties>
</file>