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文件资料\RIKEN\code\catana gain\fit function\CATANA-Amplifier-gain-for-all-detectors-main\"/>
    </mc:Choice>
  </mc:AlternateContent>
  <xr:revisionPtr revIDLastSave="0" documentId="13_ncr:1_{7AEB466D-ACBF-4B9A-8534-1EF0F5F016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" i="1"/>
</calcChain>
</file>

<file path=xl/sharedStrings.xml><?xml version="1.0" encoding="utf-8"?>
<sst xmlns="http://schemas.openxmlformats.org/spreadsheetml/2006/main" count="3" uniqueCount="3">
  <si>
    <t>A</t>
    <phoneticPr fontId="1" type="noConversion"/>
  </si>
  <si>
    <t>n</t>
    <phoneticPr fontId="1" type="noConversion"/>
  </si>
  <si>
    <t>voltage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</si>
</sst>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="110" zoomScaleNormal="110" workbookViewId="0">
      <selection activeCell="K3" sqref="K3:K54"/>
    </sheetView>
  </sheetViews>
  <sheetFormatPr defaultRowHeight="14.25" x14ac:dyDescent="0.2"/>
  <cols>
    <col min="8" max="8" width="9" customWidth="1"/>
    <col min="11" max="11" width="9.875" style="3" bestFit="1" customWidth="1"/>
  </cols>
  <sheetData>
    <row r="1" spans="1:11" x14ac:dyDescent="0.2">
      <c r="C1">
        <v>1440</v>
      </c>
      <c r="D1">
        <v>1460</v>
      </c>
      <c r="E1">
        <v>1480</v>
      </c>
      <c r="F1">
        <v>1500</v>
      </c>
      <c r="K1"/>
    </row>
    <row r="2" spans="1:11" x14ac:dyDescent="0.2">
      <c r="H2" t="s">
        <v>0</v>
      </c>
      <c r="I2" t="s">
        <v>1</v>
      </c>
      <c r="K2" t="s">
        <v>2</v>
      </c>
    </row>
    <row r="3" spans="1:11" x14ac:dyDescent="0.2">
      <c r="A3">
        <v>0</v>
      </c>
      <c r="B3">
        <v>8</v>
      </c>
      <c r="C3">
        <v>23.299499999999998</v>
      </c>
      <c r="D3">
        <v>25.592400000000001</v>
      </c>
      <c r="E3">
        <v>30.1</v>
      </c>
      <c r="F3">
        <v>33.701700000000002</v>
      </c>
      <c r="H3" s="1">
        <v>7.9700000000000004E-29</v>
      </c>
      <c r="I3">
        <v>9.3278999999999996</v>
      </c>
      <c r="K3" s="3">
        <f>POWER(((40*1.33/4)/H3),1/I3)</f>
        <v>1357.6707036327739</v>
      </c>
    </row>
    <row r="4" spans="1:11" x14ac:dyDescent="0.2">
      <c r="A4">
        <v>0</v>
      </c>
      <c r="B4">
        <v>12</v>
      </c>
      <c r="C4">
        <v>93.012100000000004</v>
      </c>
      <c r="D4">
        <v>120.133</v>
      </c>
      <c r="E4">
        <v>154.619</v>
      </c>
      <c r="F4">
        <v>195.93799999999999</v>
      </c>
      <c r="H4" s="2">
        <v>1.6852E-56</v>
      </c>
      <c r="I4">
        <v>18.283000000000001</v>
      </c>
      <c r="K4" s="3">
        <f t="shared" ref="K4:K54" si="0">POWER(((40*1.33/4)/H4),1/I4)</f>
        <v>1294.2780234463598</v>
      </c>
    </row>
    <row r="5" spans="1:11" x14ac:dyDescent="0.2">
      <c r="A5">
        <v>0</v>
      </c>
      <c r="B5">
        <v>13</v>
      </c>
      <c r="C5">
        <v>78.439700000000002</v>
      </c>
      <c r="D5">
        <v>100.89100000000001</v>
      </c>
      <c r="E5">
        <v>129.27199999999999</v>
      </c>
      <c r="F5">
        <v>164.47300000000001</v>
      </c>
      <c r="H5" s="1">
        <v>3.83E-56</v>
      </c>
      <c r="I5">
        <v>18.146000000000001</v>
      </c>
      <c r="K5" s="3">
        <f t="shared" si="0"/>
        <v>1305.7925299889075</v>
      </c>
    </row>
    <row r="6" spans="1:11" x14ac:dyDescent="0.2">
      <c r="A6">
        <v>1</v>
      </c>
      <c r="B6">
        <v>0</v>
      </c>
      <c r="C6">
        <v>76.126000000000005</v>
      </c>
      <c r="D6">
        <v>83.712800000000001</v>
      </c>
      <c r="E6">
        <v>92.244500000000002</v>
      </c>
      <c r="F6">
        <v>101.054</v>
      </c>
      <c r="H6" s="1">
        <v>7.9999999999999993E-21</v>
      </c>
      <c r="I6">
        <v>6.9585999999999997</v>
      </c>
      <c r="K6" s="3">
        <f t="shared" si="0"/>
        <v>1120.9169274885498</v>
      </c>
    </row>
    <row r="7" spans="1:11" x14ac:dyDescent="0.2">
      <c r="A7">
        <v>1</v>
      </c>
      <c r="B7">
        <v>1</v>
      </c>
      <c r="C7">
        <v>22.395800000000001</v>
      </c>
      <c r="D7">
        <v>23.5</v>
      </c>
      <c r="E7">
        <v>24.914400000000001</v>
      </c>
      <c r="F7">
        <v>26.5</v>
      </c>
      <c r="H7" s="1">
        <v>2E-12</v>
      </c>
      <c r="I7">
        <v>4.1379000000000001</v>
      </c>
      <c r="K7" s="3">
        <f t="shared" si="0"/>
        <v>1255.6592659863234</v>
      </c>
    </row>
    <row r="8" spans="1:11" x14ac:dyDescent="0.2">
      <c r="K8" s="3" t="e">
        <f t="shared" si="0"/>
        <v>#DIV/0!</v>
      </c>
    </row>
    <row r="9" spans="1:11" x14ac:dyDescent="0.2">
      <c r="A9">
        <v>1</v>
      </c>
      <c r="B9">
        <v>7</v>
      </c>
      <c r="C9">
        <v>87.438599999999994</v>
      </c>
      <c r="D9">
        <v>96.522400000000005</v>
      </c>
      <c r="E9">
        <v>106.354</v>
      </c>
      <c r="F9">
        <v>116.828</v>
      </c>
      <c r="H9" s="1">
        <v>2.9999999999999999E-21</v>
      </c>
      <c r="I9">
        <v>7.1016000000000004</v>
      </c>
      <c r="K9" s="3">
        <f t="shared" si="0"/>
        <v>1117.2448437303719</v>
      </c>
    </row>
    <row r="10" spans="1:11" x14ac:dyDescent="0.2">
      <c r="A10">
        <v>1</v>
      </c>
      <c r="B10">
        <v>9</v>
      </c>
      <c r="C10">
        <v>94.5792</v>
      </c>
      <c r="D10">
        <v>104.61</v>
      </c>
      <c r="E10">
        <v>115.247</v>
      </c>
      <c r="F10">
        <v>126.746</v>
      </c>
      <c r="H10" s="1">
        <v>1.9999999999999998E-21</v>
      </c>
      <c r="I10">
        <v>7.1661999999999999</v>
      </c>
      <c r="K10" s="3">
        <f t="shared" si="0"/>
        <v>1109.7960523251322</v>
      </c>
    </row>
    <row r="11" spans="1:11" x14ac:dyDescent="0.2">
      <c r="A11">
        <v>1</v>
      </c>
      <c r="B11">
        <v>10</v>
      </c>
      <c r="C11">
        <v>32.039200000000001</v>
      </c>
      <c r="D11">
        <v>38.394100000000002</v>
      </c>
      <c r="E11">
        <v>41.984400000000001</v>
      </c>
      <c r="F11">
        <v>45.834200000000003</v>
      </c>
      <c r="H11" s="1">
        <v>3.0000000000000001E-26</v>
      </c>
      <c r="I11">
        <v>8.5603999999999996</v>
      </c>
      <c r="K11" s="3">
        <f t="shared" si="0"/>
        <v>1296.5531818148927</v>
      </c>
    </row>
    <row r="12" spans="1:11" x14ac:dyDescent="0.2">
      <c r="A12">
        <v>1</v>
      </c>
      <c r="B12">
        <v>12</v>
      </c>
      <c r="C12">
        <v>197.50899999999999</v>
      </c>
      <c r="D12">
        <v>265.41300000000001</v>
      </c>
      <c r="E12">
        <v>335.73</v>
      </c>
      <c r="F12">
        <v>439.5</v>
      </c>
      <c r="H12" s="1">
        <v>1.39E-59</v>
      </c>
      <c r="I12">
        <v>19.36</v>
      </c>
      <c r="K12" s="3">
        <f t="shared" si="0"/>
        <v>1253.6714077737572</v>
      </c>
    </row>
    <row r="13" spans="1:11" x14ac:dyDescent="0.2">
      <c r="A13">
        <v>1</v>
      </c>
      <c r="B13">
        <v>13</v>
      </c>
      <c r="C13">
        <v>87.978800000000007</v>
      </c>
      <c r="D13">
        <v>115.684</v>
      </c>
      <c r="E13">
        <v>151.19800000000001</v>
      </c>
      <c r="F13">
        <v>196.797</v>
      </c>
      <c r="H13" s="1">
        <v>4.9999999999999999E-61</v>
      </c>
      <c r="I13">
        <v>19.718</v>
      </c>
      <c r="K13" s="3">
        <f t="shared" si="0"/>
        <v>1303.6708352568494</v>
      </c>
    </row>
    <row r="14" spans="1:11" x14ac:dyDescent="0.2">
      <c r="H14" s="1"/>
      <c r="K14" s="3" t="e">
        <f t="shared" si="0"/>
        <v>#DIV/0!</v>
      </c>
    </row>
    <row r="15" spans="1:11" x14ac:dyDescent="0.2">
      <c r="A15">
        <v>2</v>
      </c>
      <c r="B15">
        <v>8</v>
      </c>
      <c r="C15">
        <v>21.878900000000002</v>
      </c>
      <c r="D15">
        <v>22.5</v>
      </c>
      <c r="E15">
        <v>24.162600000000001</v>
      </c>
      <c r="F15">
        <v>25.5</v>
      </c>
      <c r="H15" s="1">
        <v>9.9999999999999994E-12</v>
      </c>
      <c r="I15">
        <v>3.8978000000000002</v>
      </c>
      <c r="K15" s="3">
        <f t="shared" si="0"/>
        <v>1289.5390915261364</v>
      </c>
    </row>
    <row r="16" spans="1:11" x14ac:dyDescent="0.2">
      <c r="A16">
        <v>2</v>
      </c>
      <c r="B16">
        <v>11</v>
      </c>
      <c r="C16">
        <v>22.5</v>
      </c>
      <c r="D16">
        <v>28.7972</v>
      </c>
      <c r="E16">
        <v>33.307899999999997</v>
      </c>
      <c r="F16">
        <v>37.551699999999997</v>
      </c>
      <c r="H16" s="1">
        <v>1.9999999999999999E-38</v>
      </c>
      <c r="I16">
        <v>12.374000000000001</v>
      </c>
      <c r="K16" s="3">
        <f t="shared" si="0"/>
        <v>1372.3068783021693</v>
      </c>
    </row>
    <row r="17" spans="1:11" x14ac:dyDescent="0.2">
      <c r="A17">
        <v>2</v>
      </c>
      <c r="B17">
        <v>12</v>
      </c>
      <c r="C17">
        <v>108.696</v>
      </c>
      <c r="D17">
        <v>142.541</v>
      </c>
      <c r="E17">
        <v>184.87899999999999</v>
      </c>
      <c r="F17">
        <v>206.5</v>
      </c>
      <c r="H17" s="1">
        <v>1.9999999999999999E-49</v>
      </c>
      <c r="I17">
        <v>16.074999999999999</v>
      </c>
      <c r="K17" s="3">
        <f t="shared" si="0"/>
        <v>1257.1813364654554</v>
      </c>
    </row>
    <row r="18" spans="1:11" x14ac:dyDescent="0.2">
      <c r="A18">
        <v>2</v>
      </c>
      <c r="B18">
        <v>13</v>
      </c>
      <c r="C18">
        <v>178.49299999999999</v>
      </c>
      <c r="D18">
        <v>238.5</v>
      </c>
      <c r="E18">
        <v>301.64100000000002</v>
      </c>
      <c r="F18">
        <v>383.5</v>
      </c>
      <c r="H18" s="1">
        <v>3.45E-57</v>
      </c>
      <c r="I18">
        <v>18.591999999999999</v>
      </c>
      <c r="K18" s="3">
        <f t="shared" si="0"/>
        <v>1251.2827314498111</v>
      </c>
    </row>
    <row r="19" spans="1:11" x14ac:dyDescent="0.2">
      <c r="A19">
        <v>3</v>
      </c>
      <c r="B19">
        <v>1</v>
      </c>
      <c r="C19">
        <v>50.3904</v>
      </c>
      <c r="D19">
        <v>55.460599999999999</v>
      </c>
      <c r="E19">
        <v>58.815899999999999</v>
      </c>
      <c r="F19">
        <v>66.765000000000001</v>
      </c>
      <c r="H19" s="1">
        <v>5.6860000000000003E-20</v>
      </c>
      <c r="I19">
        <v>6.6319999999999997</v>
      </c>
      <c r="K19" s="3">
        <f t="shared" si="0"/>
        <v>1178.4946667453155</v>
      </c>
    </row>
    <row r="20" spans="1:11" x14ac:dyDescent="0.2">
      <c r="C20">
        <v>1440</v>
      </c>
      <c r="D20">
        <v>1460</v>
      </c>
      <c r="E20">
        <v>1480</v>
      </c>
      <c r="F20">
        <v>1500</v>
      </c>
      <c r="K20" s="3" t="e">
        <f t="shared" si="0"/>
        <v>#DIV/0!</v>
      </c>
    </row>
    <row r="21" spans="1:11" x14ac:dyDescent="0.2">
      <c r="A21">
        <v>3</v>
      </c>
      <c r="B21">
        <v>12</v>
      </c>
      <c r="C21">
        <v>70.827799999999996</v>
      </c>
      <c r="D21">
        <v>90.958200000000005</v>
      </c>
      <c r="E21">
        <v>116.85299999999999</v>
      </c>
      <c r="F21">
        <v>148.39599999999999</v>
      </c>
      <c r="H21" s="1">
        <v>3.3989999999999998E-56</v>
      </c>
      <c r="I21">
        <v>18.148</v>
      </c>
      <c r="K21" s="3">
        <f t="shared" si="0"/>
        <v>1313.3719217390528</v>
      </c>
    </row>
    <row r="22" spans="1:11" x14ac:dyDescent="0.2">
      <c r="A22">
        <v>3</v>
      </c>
      <c r="B22">
        <v>13</v>
      </c>
      <c r="C22">
        <v>65.756100000000004</v>
      </c>
      <c r="D22">
        <v>85.1584</v>
      </c>
      <c r="E22">
        <v>109.31</v>
      </c>
      <c r="F22">
        <v>139.453</v>
      </c>
      <c r="H22" s="1">
        <v>4.7060000000000002E-57</v>
      </c>
      <c r="I22">
        <v>18.41</v>
      </c>
      <c r="K22" s="3">
        <f t="shared" si="0"/>
        <v>1320.2367098226694</v>
      </c>
    </row>
    <row r="23" spans="1:11" x14ac:dyDescent="0.2">
      <c r="A23">
        <v>4</v>
      </c>
      <c r="B23">
        <v>0</v>
      </c>
      <c r="C23">
        <v>124.233</v>
      </c>
      <c r="D23">
        <v>137.06200000000001</v>
      </c>
      <c r="E23">
        <v>151.15899999999999</v>
      </c>
      <c r="F23">
        <v>166.28100000000001</v>
      </c>
      <c r="H23" s="1">
        <v>3.329E-21</v>
      </c>
      <c r="I23">
        <v>7.1467000000000001</v>
      </c>
      <c r="K23" s="3">
        <f t="shared" si="0"/>
        <v>1053.389889006397</v>
      </c>
    </row>
    <row r="24" spans="1:11" x14ac:dyDescent="0.2">
      <c r="A24">
        <v>4</v>
      </c>
      <c r="B24">
        <v>1</v>
      </c>
      <c r="C24">
        <v>83.7149</v>
      </c>
      <c r="D24">
        <v>92.308899999999994</v>
      </c>
      <c r="E24">
        <v>102.214</v>
      </c>
      <c r="F24">
        <v>111.82599999999999</v>
      </c>
      <c r="H24" s="1">
        <v>2.4819999999999999E-21</v>
      </c>
      <c r="I24">
        <v>7.1329000000000002</v>
      </c>
      <c r="K24" s="3">
        <f t="shared" si="0"/>
        <v>1112.5346397599362</v>
      </c>
    </row>
    <row r="25" spans="1:11" x14ac:dyDescent="0.2">
      <c r="A25">
        <v>4</v>
      </c>
      <c r="B25">
        <v>2</v>
      </c>
      <c r="C25">
        <v>109.426</v>
      </c>
      <c r="D25">
        <v>120.941</v>
      </c>
      <c r="E25">
        <v>133.34</v>
      </c>
      <c r="F25">
        <v>146.77699999999999</v>
      </c>
      <c r="H25" s="1">
        <v>2.1120000000000001E-21</v>
      </c>
      <c r="I25">
        <v>7.1919000000000004</v>
      </c>
      <c r="K25" s="3">
        <f t="shared" si="0"/>
        <v>1074.1643880100917</v>
      </c>
    </row>
    <row r="26" spans="1:11" x14ac:dyDescent="0.2">
      <c r="A26">
        <v>4</v>
      </c>
      <c r="B26">
        <v>5</v>
      </c>
      <c r="C26">
        <v>26.104800000000001</v>
      </c>
      <c r="D26">
        <v>28.900200000000002</v>
      </c>
      <c r="E26">
        <v>32.090299999999999</v>
      </c>
      <c r="F26">
        <v>37.765999999999998</v>
      </c>
      <c r="H26" s="1">
        <v>1.9300000000000001E-27</v>
      </c>
      <c r="I26">
        <v>8.9048999999999996</v>
      </c>
      <c r="K26" s="3">
        <f t="shared" si="0"/>
        <v>1337.1406315591478</v>
      </c>
    </row>
    <row r="27" spans="1:11" x14ac:dyDescent="0.2">
      <c r="C27">
        <v>1440</v>
      </c>
      <c r="D27">
        <v>1460</v>
      </c>
      <c r="E27">
        <v>1480</v>
      </c>
      <c r="F27">
        <v>1500</v>
      </c>
      <c r="K27" s="3" t="e">
        <f t="shared" si="0"/>
        <v>#DIV/0!</v>
      </c>
    </row>
    <row r="28" spans="1:11" x14ac:dyDescent="0.2">
      <c r="A28">
        <v>4</v>
      </c>
      <c r="B28">
        <v>12</v>
      </c>
      <c r="C28">
        <v>157.756</v>
      </c>
      <c r="D28">
        <v>205.65</v>
      </c>
      <c r="E28">
        <v>268.09399999999999</v>
      </c>
      <c r="F28">
        <v>342.81099999999998</v>
      </c>
      <c r="H28" s="1">
        <v>9.9099999999999993E-59</v>
      </c>
      <c r="I28">
        <v>19.059999999999999</v>
      </c>
      <c r="K28" s="3">
        <f t="shared" si="0"/>
        <v>1265.2953719840957</v>
      </c>
    </row>
    <row r="29" spans="1:11" x14ac:dyDescent="0.2">
      <c r="A29">
        <v>4</v>
      </c>
      <c r="B29">
        <v>13</v>
      </c>
      <c r="C29">
        <v>102.42</v>
      </c>
      <c r="D29">
        <v>133.03100000000001</v>
      </c>
      <c r="E29">
        <v>171.99700000000001</v>
      </c>
      <c r="F29">
        <v>224.01599999999999</v>
      </c>
      <c r="H29" s="1">
        <v>3.5690000000000001E-59</v>
      </c>
      <c r="I29">
        <v>19.141999999999999</v>
      </c>
      <c r="K29" s="3">
        <f t="shared" si="0"/>
        <v>1294.4139797586517</v>
      </c>
    </row>
    <row r="30" spans="1:11" x14ac:dyDescent="0.2">
      <c r="C30">
        <v>1440</v>
      </c>
      <c r="D30">
        <v>1460</v>
      </c>
      <c r="E30">
        <v>1480</v>
      </c>
      <c r="F30">
        <v>1500</v>
      </c>
      <c r="K30" s="3" t="e">
        <f t="shared" si="0"/>
        <v>#DIV/0!</v>
      </c>
    </row>
    <row r="31" spans="1:11" x14ac:dyDescent="0.2">
      <c r="A31">
        <v>5</v>
      </c>
      <c r="B31">
        <v>7</v>
      </c>
      <c r="C31">
        <v>116.92400000000001</v>
      </c>
      <c r="D31">
        <v>128.90799999999999</v>
      </c>
      <c r="E31">
        <v>142.12100000000001</v>
      </c>
      <c r="F31">
        <v>156.03100000000001</v>
      </c>
      <c r="H31" s="1">
        <v>5.1439999999999998E-21</v>
      </c>
      <c r="I31">
        <v>7.0785999999999998</v>
      </c>
      <c r="K31" s="3">
        <f t="shared" si="0"/>
        <v>1059.179881426229</v>
      </c>
    </row>
    <row r="32" spans="1:11" x14ac:dyDescent="0.2">
      <c r="A32">
        <v>5</v>
      </c>
      <c r="B32">
        <v>11</v>
      </c>
      <c r="C32">
        <v>28.2332</v>
      </c>
      <c r="D32">
        <v>31.3124</v>
      </c>
      <c r="E32">
        <v>37.1</v>
      </c>
      <c r="F32">
        <v>41.583799999999997</v>
      </c>
      <c r="H32" s="1">
        <v>3.5619999999999999E-30</v>
      </c>
      <c r="I32">
        <v>9.7819000000000003</v>
      </c>
      <c r="K32" s="3">
        <f t="shared" si="0"/>
        <v>1334.689725628383</v>
      </c>
    </row>
    <row r="33" spans="1:11" x14ac:dyDescent="0.2">
      <c r="A33">
        <v>5</v>
      </c>
      <c r="B33">
        <v>12</v>
      </c>
      <c r="C33">
        <v>177.65700000000001</v>
      </c>
      <c r="D33">
        <v>224.86199999999999</v>
      </c>
      <c r="E33">
        <v>296.52499999999998</v>
      </c>
      <c r="F33">
        <v>380.5</v>
      </c>
      <c r="H33" s="1">
        <v>6.2600000000000002E-58</v>
      </c>
      <c r="I33">
        <v>18.823</v>
      </c>
      <c r="K33" s="3">
        <f t="shared" si="0"/>
        <v>1255.2312955318557</v>
      </c>
    </row>
    <row r="34" spans="1:11" x14ac:dyDescent="0.2">
      <c r="A34">
        <v>5</v>
      </c>
      <c r="B34">
        <v>13</v>
      </c>
      <c r="C34">
        <v>73.765199999999993</v>
      </c>
      <c r="D34">
        <v>95.173199999999994</v>
      </c>
      <c r="E34">
        <v>122.49299999999999</v>
      </c>
      <c r="F34">
        <v>155.54</v>
      </c>
      <c r="H34" s="1">
        <v>1.151E-56</v>
      </c>
      <c r="I34">
        <v>18.303000000000001</v>
      </c>
      <c r="K34" s="3">
        <f t="shared" si="0"/>
        <v>1311.2134765023463</v>
      </c>
    </row>
    <row r="35" spans="1:11" x14ac:dyDescent="0.2">
      <c r="A35">
        <v>6</v>
      </c>
      <c r="B35">
        <v>0</v>
      </c>
      <c r="C35">
        <v>50.2791</v>
      </c>
      <c r="D35">
        <v>55.379600000000003</v>
      </c>
      <c r="E35">
        <v>58.572699999999998</v>
      </c>
      <c r="F35">
        <v>66.955799999999996</v>
      </c>
      <c r="H35" s="1">
        <v>2.9180000000000002E-20</v>
      </c>
      <c r="I35">
        <v>6.7233000000000001</v>
      </c>
      <c r="K35" s="3">
        <f t="shared" si="0"/>
        <v>1182.2580024487565</v>
      </c>
    </row>
    <row r="36" spans="1:11" x14ac:dyDescent="0.2">
      <c r="C36">
        <v>1440</v>
      </c>
      <c r="D36">
        <v>1460</v>
      </c>
      <c r="E36">
        <v>1480</v>
      </c>
      <c r="F36">
        <v>1500</v>
      </c>
      <c r="K36" s="3" t="e">
        <f t="shared" si="0"/>
        <v>#DIV/0!</v>
      </c>
    </row>
    <row r="37" spans="1:11" x14ac:dyDescent="0.2">
      <c r="A37">
        <v>6</v>
      </c>
      <c r="B37">
        <v>9</v>
      </c>
      <c r="C37">
        <v>136.30699999999999</v>
      </c>
      <c r="D37">
        <v>148.04599999999999</v>
      </c>
      <c r="E37">
        <v>159.96899999999999</v>
      </c>
      <c r="F37">
        <v>175.26</v>
      </c>
      <c r="H37" s="1">
        <v>6.8599999999999997E-18</v>
      </c>
      <c r="I37">
        <v>6.11</v>
      </c>
      <c r="K37" s="3">
        <f t="shared" si="0"/>
        <v>984.12144314181648</v>
      </c>
    </row>
    <row r="38" spans="1:11" x14ac:dyDescent="0.2">
      <c r="A38">
        <v>6</v>
      </c>
      <c r="B38">
        <v>12</v>
      </c>
      <c r="C38">
        <v>68.960099999999997</v>
      </c>
      <c r="D38">
        <v>88.607500000000002</v>
      </c>
      <c r="E38">
        <v>113.251</v>
      </c>
      <c r="F38">
        <v>143.578</v>
      </c>
      <c r="H38" s="1">
        <v>1.191E-55</v>
      </c>
      <c r="I38">
        <v>17.972000000000001</v>
      </c>
      <c r="K38" s="3">
        <f t="shared" si="0"/>
        <v>1314.0915818187575</v>
      </c>
    </row>
    <row r="39" spans="1:11" x14ac:dyDescent="0.2">
      <c r="A39">
        <v>6</v>
      </c>
      <c r="B39">
        <v>13</v>
      </c>
      <c r="C39">
        <v>123.26</v>
      </c>
      <c r="D39">
        <v>163.553</v>
      </c>
      <c r="E39">
        <v>207.62100000000001</v>
      </c>
      <c r="F39">
        <v>238.71199999999999</v>
      </c>
      <c r="H39" s="1">
        <v>3.1529999999999999E-50</v>
      </c>
      <c r="I39">
        <v>16.338999999999999</v>
      </c>
      <c r="K39" s="3">
        <f t="shared" si="0"/>
        <v>1254.3613085573779</v>
      </c>
    </row>
    <row r="40" spans="1:11" x14ac:dyDescent="0.2">
      <c r="A40">
        <v>7</v>
      </c>
      <c r="B40">
        <v>0</v>
      </c>
      <c r="C40">
        <v>92.305899999999994</v>
      </c>
      <c r="D40">
        <v>101.81</v>
      </c>
      <c r="E40">
        <v>112.20699999999999</v>
      </c>
      <c r="F40">
        <v>123.41</v>
      </c>
      <c r="H40" s="1">
        <v>3.0649999999999999E-21</v>
      </c>
      <c r="I40">
        <v>7.1172000000000004</v>
      </c>
      <c r="K40" s="3">
        <f t="shared" si="0"/>
        <v>1096.8802443910349</v>
      </c>
    </row>
    <row r="41" spans="1:11" x14ac:dyDescent="0.2">
      <c r="A41">
        <v>7</v>
      </c>
      <c r="B41">
        <v>1</v>
      </c>
      <c r="C41">
        <v>40.903599999999997</v>
      </c>
      <c r="D41">
        <v>44.883499999999998</v>
      </c>
      <c r="E41">
        <v>47.753100000000003</v>
      </c>
      <c r="F41">
        <v>53.761699999999998</v>
      </c>
      <c r="H41" s="1">
        <v>1.4039999999999999E-19</v>
      </c>
      <c r="I41">
        <v>6.4790999999999999</v>
      </c>
      <c r="K41" s="3">
        <f t="shared" si="0"/>
        <v>1211.2088846930324</v>
      </c>
    </row>
    <row r="42" spans="1:11" x14ac:dyDescent="0.2">
      <c r="C42">
        <v>1440</v>
      </c>
      <c r="D42">
        <v>1460</v>
      </c>
      <c r="E42">
        <v>1480</v>
      </c>
      <c r="F42">
        <v>1500</v>
      </c>
      <c r="K42" s="3" t="e">
        <f t="shared" si="0"/>
        <v>#DIV/0!</v>
      </c>
    </row>
    <row r="43" spans="1:11" x14ac:dyDescent="0.2">
      <c r="A43">
        <v>7</v>
      </c>
      <c r="B43">
        <v>12</v>
      </c>
      <c r="C43">
        <v>129.625</v>
      </c>
      <c r="D43">
        <v>168.803</v>
      </c>
      <c r="E43">
        <v>218.82300000000001</v>
      </c>
      <c r="F43">
        <v>241.5</v>
      </c>
      <c r="H43" s="1">
        <v>5.3099999999999999E-48</v>
      </c>
      <c r="I43">
        <v>15.641999999999999</v>
      </c>
      <c r="K43" s="3">
        <f t="shared" si="0"/>
        <v>1242.0927192741276</v>
      </c>
    </row>
    <row r="44" spans="1:11" x14ac:dyDescent="0.2">
      <c r="A44">
        <v>7</v>
      </c>
      <c r="B44">
        <v>13</v>
      </c>
      <c r="C44">
        <v>141.107</v>
      </c>
      <c r="D44">
        <v>183.56</v>
      </c>
      <c r="E44">
        <v>236.55799999999999</v>
      </c>
      <c r="F44">
        <v>306.89400000000001</v>
      </c>
      <c r="H44" s="1">
        <v>1.44E-58</v>
      </c>
      <c r="I44">
        <v>18.994</v>
      </c>
      <c r="K44" s="3">
        <f t="shared" si="0"/>
        <v>1271.8243708284533</v>
      </c>
    </row>
    <row r="45" spans="1:11" x14ac:dyDescent="0.2">
      <c r="K45" s="3" t="e">
        <f t="shared" si="0"/>
        <v>#DIV/0!</v>
      </c>
    </row>
    <row r="46" spans="1:11" x14ac:dyDescent="0.2">
      <c r="A46">
        <v>8</v>
      </c>
      <c r="B46">
        <v>7</v>
      </c>
      <c r="C46">
        <v>70.575800000000001</v>
      </c>
      <c r="D46">
        <v>77.674599999999998</v>
      </c>
      <c r="E46">
        <v>85.473799999999997</v>
      </c>
      <c r="F46">
        <v>93.886600000000001</v>
      </c>
      <c r="H46" s="1">
        <v>5.6830000000000001E-21</v>
      </c>
      <c r="I46">
        <v>6.9954000000000001</v>
      </c>
      <c r="K46" s="3">
        <f t="shared" si="0"/>
        <v>1134.3859546762142</v>
      </c>
    </row>
    <row r="47" spans="1:11" x14ac:dyDescent="0.2">
      <c r="A47">
        <v>8</v>
      </c>
      <c r="B47">
        <v>11</v>
      </c>
      <c r="C47">
        <v>103.07899999999999</v>
      </c>
      <c r="D47">
        <v>113.49299999999999</v>
      </c>
      <c r="E47">
        <v>125.124</v>
      </c>
      <c r="F47">
        <v>137.352</v>
      </c>
      <c r="H47" s="1">
        <v>5.7560000000000002E-21</v>
      </c>
      <c r="I47">
        <v>7.0457000000000001</v>
      </c>
      <c r="K47" s="3">
        <f t="shared" si="0"/>
        <v>1076.8763507752749</v>
      </c>
    </row>
    <row r="48" spans="1:11" x14ac:dyDescent="0.2">
      <c r="A48">
        <v>8</v>
      </c>
      <c r="B48">
        <v>12</v>
      </c>
      <c r="C48">
        <v>142.654</v>
      </c>
      <c r="D48">
        <v>186.55</v>
      </c>
      <c r="E48">
        <v>243.392</v>
      </c>
      <c r="F48">
        <v>314.67700000000002</v>
      </c>
      <c r="H48" s="1">
        <v>7.7899999999999996E-60</v>
      </c>
      <c r="I48">
        <v>19.396999999999998</v>
      </c>
      <c r="K48" s="3">
        <f t="shared" si="0"/>
        <v>1274.2030919655374</v>
      </c>
    </row>
    <row r="49" spans="1:11" x14ac:dyDescent="0.2">
      <c r="A49">
        <v>8</v>
      </c>
      <c r="B49">
        <v>13</v>
      </c>
      <c r="C49">
        <v>104.276</v>
      </c>
      <c r="D49">
        <v>136.077</v>
      </c>
      <c r="E49">
        <v>176.01300000000001</v>
      </c>
      <c r="F49">
        <v>199.5</v>
      </c>
      <c r="H49" s="1">
        <v>6.8899999999999998E-50</v>
      </c>
      <c r="I49">
        <v>16.207999999999998</v>
      </c>
      <c r="K49" s="3">
        <f t="shared" si="0"/>
        <v>1266.2494671361333</v>
      </c>
    </row>
    <row r="50" spans="1:11" x14ac:dyDescent="0.2">
      <c r="K50" s="3" t="e">
        <f t="shared" si="0"/>
        <v>#DIV/0!</v>
      </c>
    </row>
    <row r="51" spans="1:11" x14ac:dyDescent="0.2">
      <c r="A51">
        <v>9</v>
      </c>
      <c r="B51">
        <v>7</v>
      </c>
      <c r="C51">
        <v>99.198700000000002</v>
      </c>
      <c r="D51">
        <v>109.497</v>
      </c>
      <c r="E51">
        <v>120.857</v>
      </c>
      <c r="F51">
        <v>132.78</v>
      </c>
      <c r="H51" s="1">
        <v>2.52E-21</v>
      </c>
      <c r="I51">
        <v>7.1539000000000001</v>
      </c>
      <c r="K51" s="3">
        <f t="shared" si="0"/>
        <v>1087.5489268223798</v>
      </c>
    </row>
    <row r="52" spans="1:11" x14ac:dyDescent="0.2">
      <c r="A52">
        <v>9</v>
      </c>
      <c r="B52">
        <v>10</v>
      </c>
      <c r="C52">
        <v>30.3581</v>
      </c>
      <c r="D52">
        <v>36.499299999999998</v>
      </c>
      <c r="E52">
        <v>40.228200000000001</v>
      </c>
      <c r="F52">
        <v>44.176600000000001</v>
      </c>
      <c r="H52" s="1">
        <v>1.22E-27</v>
      </c>
      <c r="I52">
        <v>8.9941999999999993</v>
      </c>
      <c r="K52" s="3">
        <f t="shared" si="0"/>
        <v>1310.0437071452923</v>
      </c>
    </row>
    <row r="53" spans="1:11" x14ac:dyDescent="0.2">
      <c r="A53">
        <v>9</v>
      </c>
      <c r="B53">
        <v>12</v>
      </c>
      <c r="C53">
        <v>113.649</v>
      </c>
      <c r="D53">
        <v>148.39500000000001</v>
      </c>
      <c r="E53">
        <v>191.751</v>
      </c>
      <c r="F53">
        <v>215.5</v>
      </c>
      <c r="H53" s="1">
        <v>3.3E-49</v>
      </c>
      <c r="I53">
        <v>16.004999999999999</v>
      </c>
      <c r="K53" s="3">
        <f t="shared" si="0"/>
        <v>1257.0861881505905</v>
      </c>
    </row>
    <row r="54" spans="1:11" x14ac:dyDescent="0.2">
      <c r="A54">
        <v>9</v>
      </c>
      <c r="B54">
        <v>13</v>
      </c>
      <c r="C54">
        <v>101.29900000000001</v>
      </c>
      <c r="D54">
        <v>130.971</v>
      </c>
      <c r="E54">
        <v>167.94499999999999</v>
      </c>
      <c r="F54">
        <v>213.398</v>
      </c>
      <c r="H54" s="1">
        <v>2.2399999999999999E-56</v>
      </c>
      <c r="I54">
        <v>18.254999999999999</v>
      </c>
      <c r="K54" s="3">
        <f t="shared" si="0"/>
        <v>1288.3395144698434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2015-06-05T18:19:34Z</dcterms:created>
  <dcterms:modified xsi:type="dcterms:W3CDTF">2022-11-28T02:31:52Z</dcterms:modified>
</cp:coreProperties>
</file>