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E:\Users\Mark Zeagler\Documents\GitHub\CS3502_Group_Project\Yeezus\resources\"/>
    </mc:Choice>
  </mc:AlternateContent>
  <bookViews>
    <workbookView windowHeight="12210" windowWidth="28800" xWindow="0" yWindow="0"/>
  </bookViews>
  <sheets>
    <sheet name="Template" r:id="rId1" sheetId="1"/>
    <sheet name="FCFS-1" r:id="rId6" sheetId="2"/>
    <sheet name="FCFS-4" r:id="rId7" sheetId="3"/>
    <sheet name="Priority-1" r:id="rId8" sheetId="4"/>
    <sheet name="Priority-4" r:id="rId9" sheetId="5"/>
    <sheet name="SJF-1" r:id="rId10" sheetId="6"/>
    <sheet name="SJF-4" r:id="rId11" sheetId="7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H32"/>
  <c i="1" l="1" r="I32"/>
  <c i="1" l="1" r="M3"/>
  <c i="1" r="L3"/>
  <c i="1" r="C32"/>
  <c i="1" r="E32"/>
  <c i="1" r="F32"/>
  <c i="1" r="B32"/>
  <c i="1" l="1" r="D3"/>
  <c i="1" r="D4"/>
  <c i="1" r="D5"/>
  <c i="1" r="D6"/>
  <c i="1" r="D7"/>
  <c i="1" r="D8"/>
  <c i="1" r="D9"/>
  <c i="1" r="D10"/>
  <c i="1" r="D11"/>
  <c i="1" r="D12"/>
  <c i="1" r="D13"/>
  <c i="1" r="D14"/>
  <c i="1" r="D15"/>
  <c i="1" r="D16"/>
  <c i="1" r="D17"/>
  <c i="1" r="D18"/>
  <c i="1" r="D19"/>
  <c i="1" r="D20"/>
  <c i="1" r="D21"/>
  <c i="1" r="D22"/>
  <c i="1" r="D23"/>
  <c i="1" r="D24"/>
  <c i="1" r="D25"/>
  <c i="1" r="D26"/>
  <c i="1" r="D27"/>
  <c i="1" r="D28"/>
  <c i="1" r="D29"/>
  <c i="1" r="D30"/>
  <c i="1" r="D31"/>
  <c i="1" l="1" r="D2"/>
  <c i="1" r="D32" s="1"/>
</calcChain>
</file>

<file path=xl/sharedStrings.xml><?xml version="1.0" encoding="utf-8"?>
<sst xmlns="http://schemas.openxmlformats.org/spreadsheetml/2006/main" count="42148" uniqueCount="413">
  <si>
    <t>Process ID:</t>
  </si>
  <si>
    <t>Execution Count:</t>
  </si>
  <si>
    <t>I/O Count:</t>
  </si>
  <si>
    <t>CPU ID:</t>
  </si>
  <si>
    <t>Average</t>
  </si>
  <si>
    <t>Wait Time (ms):</t>
  </si>
  <si>
    <t>Run Time (ms):</t>
  </si>
  <si>
    <t>Completion Time (ms):</t>
  </si>
  <si>
    <t>Busy Time (ms):</t>
  </si>
  <si>
    <t>Idle Time (ms):</t>
  </si>
  <si>
    <t>CPU</t>
  </si>
  <si>
    <t>% of RAM</t>
  </si>
  <si>
    <t>% of Cache</t>
  </si>
  <si>
    <t/>
  </si>
  <si>
    <t xml:space="preserve">
CPU: 0 received 803</t>
  </si>
  <si>
    <t xml:space="preserve">
CPU: 0 received 685</t>
  </si>
  <si>
    <t xml:space="preserve">
CPU: 0 received 544
CPU: 1 received 744
CPU: 2 received 771
CPU: 3 received 323</t>
  </si>
  <si>
    <t xml:space="preserve">
CPU: 0 received 781</t>
  </si>
  <si>
    <t xml:space="preserve">
CPU: 0 received 942</t>
  </si>
  <si>
    <t xml:space="preserve">
CPU: 0 received 795</t>
  </si>
  <si>
    <t xml:space="preserve">
CPU: 0 received 761</t>
  </si>
  <si>
    <t xml:space="preserve">
CPU: 0 received 870</t>
  </si>
  <si>
    <t xml:space="preserve">
CPU: 0 received 789</t>
  </si>
  <si>
    <t xml:space="preserve">
CPU: 0 received 693</t>
  </si>
  <si>
    <t xml:space="preserve">
CPU: 0 received 805</t>
  </si>
  <si>
    <t xml:space="preserve">
CPU: 0 received 863</t>
  </si>
  <si>
    <t xml:space="preserve">
CPU: 0 received 1057</t>
  </si>
  <si>
    <t xml:space="preserve">
CPU: 0 received 895
CPU: 1 received 326
CPU: 2 received 463
CPU: 3 received 403</t>
  </si>
  <si>
    <t xml:space="preserve">
CPU: 0 received 1039</t>
  </si>
  <si>
    <t xml:space="preserve">
CPU: 0 received 833</t>
  </si>
  <si>
    <t xml:space="preserve">
CPU: 0 received 628
CPU: 1 received 597
CPU: 2 received 356
CPU: 3 received 197</t>
  </si>
  <si>
    <t xml:space="preserve">
CPU: 0 received 755</t>
  </si>
  <si>
    <t xml:space="preserve">
CPU: 0 received 913</t>
  </si>
  <si>
    <t xml:space="preserve">
CPU: 0 received 777
CPU: 1 received 332
CPU: 2 received 231
CPU: 3 received 236</t>
  </si>
  <si>
    <t xml:space="preserve">
CPU: 0 received 1113</t>
  </si>
  <si>
    <t xml:space="preserve">
CPU: 0 received 749</t>
  </si>
  <si>
    <t xml:space="preserve">
CPU: 0 received 487
CPU: 1 received 397
CPU: 2 received 217
CPU: 3 received 220</t>
  </si>
  <si>
    <t xml:space="preserve">
CPU: 0 received 1522</t>
  </si>
  <si>
    <t xml:space="preserve">
CPU: 0 received 1093
CPU: 1 received 406
CPU: 2 received 371
CPU: 3 received 297</t>
  </si>
  <si>
    <t xml:space="preserve">
CPU: 0 received 886</t>
  </si>
  <si>
    <t xml:space="preserve">
CPU: 0 received 804</t>
  </si>
  <si>
    <t xml:space="preserve">
CPU: 0 received 435
CPU: 1 received 334
CPU: 2 received 222
CPU: 3 received 255</t>
  </si>
  <si>
    <t xml:space="preserve">
CPU: 0 received 668
CPU: 1 received 399
CPU: 2 received 375
CPU: 3 received 384</t>
  </si>
  <si>
    <t xml:space="preserve">
CPU: 0 received 1107</t>
  </si>
  <si>
    <t xml:space="preserve">
CPU: 0 received 694</t>
  </si>
  <si>
    <t xml:space="preserve">
CPU: 0 received 515
CPU: 1 received 334
CPU: 2 received 243
CPU: 3 received 189</t>
  </si>
  <si>
    <t xml:space="preserve">
CPU: 0 received 1985</t>
  </si>
  <si>
    <t xml:space="preserve">
CPU: 0 received 640
CPU: 1 received 408
CPU: 2 received 269
CPU: 3 received 335</t>
  </si>
  <si>
    <t xml:space="preserve">
CPU: 0 received 1138</t>
  </si>
  <si>
    <t xml:space="preserve">
CPU: 0 received 694
CPU: 1 received 336
CPU: 2 received 291
CPU: 3 received 252</t>
  </si>
  <si>
    <t xml:space="preserve">
CPU: 0 received 790</t>
  </si>
  <si>
    <t xml:space="preserve">
CPU: 0 received 489
CPU: 1 received 254
CPU: 2 received 241
CPU: 3 received 259</t>
  </si>
  <si>
    <t xml:space="preserve">
CPU: 0 received 919</t>
  </si>
  <si>
    <t xml:space="preserve">
CPU: 0 received 688
CPU: 1 received 414
CPU: 2 received 305
CPU: 3 received 409</t>
  </si>
  <si>
    <t xml:space="preserve">
CPU: 0 received 1278</t>
  </si>
  <si>
    <t xml:space="preserve">
CPU: 0 received 641
CPU: 1 received 383
CPU: 2 received 225
CPU: 3 received 218</t>
  </si>
  <si>
    <t xml:space="preserve">
CPU: 0 received 814</t>
  </si>
  <si>
    <t xml:space="preserve">
CPU: 0 received 768</t>
  </si>
  <si>
    <t xml:space="preserve">
CPU: 0 received 491
CPU: 1 received 327
CPU: 2 received 207
CPU: 3 received 231</t>
  </si>
  <si>
    <t xml:space="preserve">
CPU: 0 received 1521</t>
  </si>
  <si>
    <t xml:space="preserve">
CPU: 0 received 607
CPU: 1 received 471
CPU: 2 received 328
CPU: 3 received 341</t>
  </si>
  <si>
    <t xml:space="preserve">
CPU: 0 received 878</t>
  </si>
  <si>
    <t xml:space="preserve">
CPU: 0 received 746
CPU: 1 received 358
CPU: 2 received 220
CPU: 3 received 164</t>
  </si>
  <si>
    <t xml:space="preserve">
CPU: 0 received 678</t>
  </si>
  <si>
    <t xml:space="preserve">
CPU: 0 received 888</t>
  </si>
  <si>
    <t xml:space="preserve">
CPU: 0 received 461
CPU: 1 received 300
CPU: 2 received 266
CPU: 3 received 261</t>
  </si>
  <si>
    <t xml:space="preserve">
CPU: 0 received 893</t>
  </si>
  <si>
    <t xml:space="preserve">
CPU: 0 received 430
CPU: 1 received 299
CPU: 2 received 277
CPU: 3 received 294</t>
  </si>
  <si>
    <t xml:space="preserve">
CPU: 0 received 1145</t>
  </si>
  <si>
    <t xml:space="preserve">
CPU: 0 received 419
CPU: 1 received 270
CPU: 2 received 227
CPU: 3 received 221</t>
  </si>
  <si>
    <t xml:space="preserve">
CPU: 0 received 651</t>
  </si>
  <si>
    <t xml:space="preserve">
CPU: 0 received 554
CPU: 1 received 353
CPU: 2 received 228
CPU: 3 received 236</t>
  </si>
  <si>
    <t xml:space="preserve">
CPU: 0 received 1256</t>
  </si>
  <si>
    <t xml:space="preserve">
CPU: 0 received 848</t>
  </si>
  <si>
    <t xml:space="preserve">
CPU: 0 received 579
CPU: 1 received 268
CPU: 2 received 210
CPU: 3 received 209</t>
  </si>
  <si>
    <t xml:space="preserve">
CPU: 0 received 999</t>
  </si>
  <si>
    <t xml:space="preserve">
CPU: 0 received 420
CPU: 1 received 337
CPU: 2 received 287
CPU: 3 received 303</t>
  </si>
  <si>
    <t xml:space="preserve">
CPU: 0 received 1096</t>
  </si>
  <si>
    <t xml:space="preserve">
CPU: 0 received 347
CPU: 1 received 264
CPU: 2 received 226
CPU: 3 received 211</t>
  </si>
  <si>
    <t xml:space="preserve">
CPU: 0 received 880</t>
  </si>
  <si>
    <t xml:space="preserve">
CPU: 0 received 456
CPU: 1 received 294
CPU: 2 received 238
CPU: 3 received 209</t>
  </si>
  <si>
    <t xml:space="preserve">
CPU: 0 received 1114</t>
  </si>
  <si>
    <t xml:space="preserve">
CPU: 0 received 659</t>
  </si>
  <si>
    <t xml:space="preserve">
CPU: 0 received 706</t>
  </si>
  <si>
    <t xml:space="preserve">
CPU: 0 received 491
CPU: 1 received 369
CPU: 2 received 187
CPU: 3 received 189</t>
  </si>
  <si>
    <t xml:space="preserve">
CPU: 0 received 563
CPU: 1 received 407
CPU: 2 received 352
CPU: 3 received 323</t>
  </si>
  <si>
    <t xml:space="preserve">
CPU: 0 received 1568</t>
  </si>
  <si>
    <t xml:space="preserve">
CPU: 0 received 721</t>
  </si>
  <si>
    <t xml:space="preserve">
CPU: 0 received 703
CPU: 1 received 409
CPU: 2 received 299
CPU: 3 received 274</t>
  </si>
  <si>
    <t xml:space="preserve">
CPU: 0 received 751</t>
  </si>
  <si>
    <t xml:space="preserve">
CPU: 0 received 749
CPU: 1 received 450
CPU: 2 received 338
CPU: 3 received 468</t>
  </si>
  <si>
    <t xml:space="preserve">
CPU: 0 received 782</t>
  </si>
  <si>
    <t xml:space="preserve">
CPU: 0 received 593
CPU: 1 received 312
CPU: 2 received 267
CPU: 3 received 233</t>
  </si>
  <si>
    <t xml:space="preserve">
CPU: 0 received 798</t>
  </si>
  <si>
    <t xml:space="preserve">
CPU: 0 received 726</t>
  </si>
  <si>
    <t xml:space="preserve">
CPU: 0 received 894</t>
  </si>
  <si>
    <t xml:space="preserve">
CPU: 0 received 835</t>
  </si>
  <si>
    <t xml:space="preserve">
CPU: 0 received 917
CPU: 1 received 320
CPU: 2 received 310
CPU: 3 received 302</t>
  </si>
  <si>
    <t xml:space="preserve">
CPU: 0 received 1201</t>
  </si>
  <si>
    <t xml:space="preserve">
CPU: 0 received 666
CPU: 1 received 463
CPU: 2 received 456
CPU: 3 received 250</t>
  </si>
  <si>
    <t xml:space="preserve">
CPU: 0 received 1064</t>
  </si>
  <si>
    <t xml:space="preserve">
CPU: 0 received 643
CPU: 1 received 362
CPU: 2 received 268
CPU: 3 received 222</t>
  </si>
  <si>
    <t xml:space="preserve">
CPU: 0 received 682</t>
  </si>
  <si>
    <t xml:space="preserve">
CPU: 0 received 746</t>
  </si>
  <si>
    <t xml:space="preserve">
CPU: 0 received 488
CPU: 1 received 412
CPU: 2 received 246
CPU: 3 received 192</t>
  </si>
  <si>
    <t xml:space="preserve">
CPU: 0 received 1225</t>
  </si>
  <si>
    <t xml:space="preserve">
CPU: 0 received 695
CPU: 1 received 444
CPU: 2 received 363
CPU: 3 received 342</t>
  </si>
  <si>
    <t xml:space="preserve">
CPU: 0 received 1163</t>
  </si>
  <si>
    <t xml:space="preserve">
CPU: 0 received 681</t>
  </si>
  <si>
    <t xml:space="preserve">
CPU: 0 received 758</t>
  </si>
  <si>
    <t xml:space="preserve">
CPU: 0 received 798
CPU: 1 received 399
CPU: 2 received 373
CPU: 3 received 284</t>
  </si>
  <si>
    <t xml:space="preserve">
CPU: 0 received 1679</t>
  </si>
  <si>
    <t xml:space="preserve">
CPU: 0 received 936
CPU: 1 received 507
CPU: 2 received 378
CPU: 3 received 267</t>
  </si>
  <si>
    <t xml:space="preserve">
CPU: 0 received 813</t>
  </si>
  <si>
    <t xml:space="preserve">
CPU: 0 received 602
CPU: 1 received 273
CPU: 2 received 292
CPU: 3 received 210</t>
  </si>
  <si>
    <t xml:space="preserve">
CPU: 0 received 866</t>
  </si>
  <si>
    <t xml:space="preserve">
CPU: 0 received 390
CPU: 1 received 542
CPU: 2 received 512
CPU: 3 received 159</t>
  </si>
  <si>
    <t xml:space="preserve">
CPU: 0 received 834</t>
  </si>
  <si>
    <t xml:space="preserve">
CPU: 0 received 807
CPU: 1 received 409
CPU: 2 received 356
CPU: 3 received 323</t>
  </si>
  <si>
    <t xml:space="preserve">
CPU: 0 received 1248</t>
  </si>
  <si>
    <t xml:space="preserve">
CPU: 0 received 346
CPU: 1 received 294
CPU: 2 received 239
CPU: 3 received 170</t>
  </si>
  <si>
    <t xml:space="preserve">
CPU: 0 received 664
CPU: 1 received 362
CPU: 2 received 262
CPU: 3 received 328</t>
  </si>
  <si>
    <t xml:space="preserve">
CPU: 0 received 1350</t>
  </si>
  <si>
    <t xml:space="preserve">
CPU: 0 received 777</t>
  </si>
  <si>
    <t xml:space="preserve">
CPU: 0 received 486
CPU: 1 received 348
CPU: 2 received 308
CPU: 3 received 259</t>
  </si>
  <si>
    <t xml:space="preserve">
CPU: 0 received 1143</t>
  </si>
  <si>
    <t xml:space="preserve">
CPU: 0 received 625
CPU: 1 received 354
CPU: 2 received 296
CPU: 3 received 239</t>
  </si>
  <si>
    <t xml:space="preserve">
CPU: 0 received 1205</t>
  </si>
  <si>
    <t xml:space="preserve">
CPU: 0 received 620
CPU: 1 received 376
CPU: 2 received 275
CPU: 3 received 230</t>
  </si>
  <si>
    <t xml:space="preserve">
CPU: 0 received 745</t>
  </si>
  <si>
    <t xml:space="preserve">
CPU: 0 received 424
CPU: 1 received 318
CPU: 2 received 240
CPU: 3 received 211</t>
  </si>
  <si>
    <t xml:space="preserve">
CPU: 0 received 1416</t>
  </si>
  <si>
    <t xml:space="preserve">
CPU: 0 received 459
CPU: 1 received 436
CPU: 2 received 324
CPU: 3 received 312</t>
  </si>
  <si>
    <t xml:space="preserve">
CPU: 0 received 953</t>
  </si>
  <si>
    <t xml:space="preserve">
CPU: 0 received 512
CPU: 1 received 281
CPU: 2 received 252
CPU: 3 received 231</t>
  </si>
  <si>
    <t xml:space="preserve">
CPU: 0 received 920</t>
  </si>
  <si>
    <t xml:space="preserve">
CPU: 0 received 500
CPU: 1 received 397
CPU: 2 received 342
CPU: 3 received 205</t>
  </si>
  <si>
    <t xml:space="preserve">
CPU: 0 received 980</t>
  </si>
  <si>
    <t xml:space="preserve">
CPU: 0 received 644</t>
  </si>
  <si>
    <t xml:space="preserve">
CPU: 0 received 591
CPU: 1 received 322
CPU: 2 received 285
CPU: 3 received 338</t>
  </si>
  <si>
    <t xml:space="preserve">
CPU: 0 received 1242</t>
  </si>
  <si>
    <t xml:space="preserve">
CPU: 0 received 577
CPU: 1 received 341
CPU: 2 received 329
CPU: 3 received 276</t>
  </si>
  <si>
    <t xml:space="preserve">
CPU: 0 received 1592</t>
  </si>
  <si>
    <t xml:space="preserve">
CPU: 0 received 991</t>
  </si>
  <si>
    <t xml:space="preserve">
CPU: 0 received 495
CPU: 1 received 289
CPU: 2 received 251
CPU: 3 received 213</t>
  </si>
  <si>
    <t xml:space="preserve">
CPU: 0 received 1437</t>
  </si>
  <si>
    <t xml:space="preserve">
CPU: 0 received 673</t>
  </si>
  <si>
    <t xml:space="preserve">
CPU: 0 received 709</t>
  </si>
  <si>
    <t xml:space="preserve">
CPU: 0 received 728</t>
  </si>
  <si>
    <t xml:space="preserve">
CPU: 0 received 574
CPU: 1 received 549
CPU: 2 received 298
CPU: 3 received 188</t>
  </si>
  <si>
    <t xml:space="preserve">
CPU: 0 received 1709</t>
  </si>
  <si>
    <t xml:space="preserve">
CPU: 0 received 608
CPU: 1 received 429
CPU: 2 received 352
CPU: 3 received 311</t>
  </si>
  <si>
    <t xml:space="preserve">
CPU: 0 received 1958</t>
  </si>
  <si>
    <t xml:space="preserve">
CPU: 0 received 758
CPU: 1 received 376
CPU: 2 received 299
CPU: 3 received 354</t>
  </si>
  <si>
    <t xml:space="preserve">
CPU: 0 received 720</t>
  </si>
  <si>
    <t xml:space="preserve">
CPU: 0 received 1079
CPU: 1 received 495
CPU: 2 received 483
CPU: 3 received 336</t>
  </si>
  <si>
    <t xml:space="preserve">
CPU: 0 received 1120</t>
  </si>
  <si>
    <t xml:space="preserve">
CPU: 0 received 684
CPU: 1 received 419
CPU: 2 received 313
CPU: 3 received 306</t>
  </si>
  <si>
    <t xml:space="preserve">
CPU: 0 received 1288</t>
  </si>
  <si>
    <t xml:space="preserve">
CPU: 0 received 589
CPU: 1 received 432
CPU: 2 received 277
CPU: 3 received 259</t>
  </si>
  <si>
    <t xml:space="preserve">
CPU: 0 received 779</t>
  </si>
  <si>
    <t xml:space="preserve">
CPU: 0 received 1264
CPU: 1 received 920
CPU: 2 received 606
CPU: 3 received 245</t>
  </si>
  <si>
    <t xml:space="preserve">
CPU: 0 received 1158</t>
  </si>
  <si>
    <t xml:space="preserve">
CPU: 0 received 683</t>
  </si>
  <si>
    <t xml:space="preserve">
CPU: 0 received 1031</t>
  </si>
  <si>
    <t xml:space="preserve">
CPU: 0 received 613
CPU: 1 received 304
CPU: 2 received 297
CPU: 3 received 215</t>
  </si>
  <si>
    <t xml:space="preserve">
CPU: 0 received 1527</t>
  </si>
  <si>
    <t xml:space="preserve">
CPU: 0 received 798
CPU: 1 received 394
CPU: 2 received 167
CPU: 3 received 339</t>
  </si>
  <si>
    <t xml:space="preserve">
CPU: 0 received 973</t>
  </si>
  <si>
    <t xml:space="preserve">
CPU: 0 received 549
CPU: 1 received 258
CPU: 2 received 247
CPU: 3 received 318</t>
  </si>
  <si>
    <t xml:space="preserve">
CPU: 0 received 907</t>
  </si>
  <si>
    <t xml:space="preserve">
CPU: 0 received 865</t>
  </si>
  <si>
    <t xml:space="preserve">
CPU: 0 received 437
CPU: 1 received 447
CPU: 2 received 394
CPU: 3 received 178</t>
  </si>
  <si>
    <t xml:space="preserve">
CPU: 0 received 671</t>
  </si>
  <si>
    <t xml:space="preserve">
CPU: 0 received 1001
CPU: 1 received 426
CPU: 2 received 382
CPU: 3 received 438</t>
  </si>
  <si>
    <t xml:space="preserve">
CPU: 0 received 914</t>
  </si>
  <si>
    <t xml:space="preserve">
CPU: 0 received 426
CPU: 1 received 268
CPU: 2 received 205
CPU: 3 received 198</t>
  </si>
  <si>
    <t xml:space="preserve">
CPU: 0 received 838</t>
  </si>
  <si>
    <t xml:space="preserve">
CPU: 0 received 898</t>
  </si>
  <si>
    <t xml:space="preserve">
CPU: 0 received 766</t>
  </si>
  <si>
    <t xml:space="preserve">
CPU: 0 received 607
CPU: 1 received 283
CPU: 2 received 305
CPU: 3 received 289</t>
  </si>
  <si>
    <t xml:space="preserve">
CPU: 0 received 1203</t>
  </si>
  <si>
    <t xml:space="preserve">
CPU: 0 received 613
CPU: 1 received 431
CPU: 2 received 297
CPU: 3 received 263</t>
  </si>
  <si>
    <t xml:space="preserve">
CPU: 0 received 584
CPU: 1 received 388
CPU: 2 received 263
CPU: 3 received 288</t>
  </si>
  <si>
    <t xml:space="preserve">
CPU: 0 received 740</t>
  </si>
  <si>
    <t xml:space="preserve">
CPU: 0 received 592
CPU: 1 received 290
CPU: 2 received 253
CPU: 3 received 259</t>
  </si>
  <si>
    <t xml:space="preserve">
CPU: 0 received 1506</t>
  </si>
  <si>
    <t xml:space="preserve">
CPU: 0 received 984</t>
  </si>
  <si>
    <t xml:space="preserve">
CPU: 0 received 612
CPU: 1 received 480
CPU: 2 received 415
CPU: 3 received 190</t>
  </si>
  <si>
    <t xml:space="preserve">
CPU: 0 received 725</t>
  </si>
  <si>
    <t xml:space="preserve">
CPU: 0 received 615
CPU: 1 received 446
CPU: 2 received 473
CPU: 3 received 305</t>
  </si>
  <si>
    <t xml:space="preserve">
CPU: 0 received 842</t>
  </si>
  <si>
    <t xml:space="preserve">
CPU: 0 received 536
CPU: 1 received 365
CPU: 2 received 313
CPU: 3 received 260</t>
  </si>
  <si>
    <t xml:space="preserve">
CPU: 0 received 730</t>
  </si>
  <si>
    <t xml:space="preserve">
CPU: 0 received 616
CPU: 1 received 517
CPU: 2 received 383
CPU: 3 received 318</t>
  </si>
  <si>
    <t xml:space="preserve">
CPU: 0 received 996</t>
  </si>
  <si>
    <t xml:space="preserve">
CPU: 0 received 542
CPU: 1 received 341
CPU: 2 received 360
CPU: 3 received 355</t>
  </si>
  <si>
    <t xml:space="preserve">
CPU: 0 received 1335</t>
  </si>
  <si>
    <t xml:space="preserve">
CPU: 0 received 450
CPU: 1 received 291
CPU: 2 received 227
CPU: 3 received 240</t>
  </si>
  <si>
    <t xml:space="preserve">
CPU: 0 received 466
CPU: 1 received 471
CPU: 2 received 284
CPU: 3 received 275</t>
  </si>
  <si>
    <t xml:space="preserve">
CPU: 0 received 1027</t>
  </si>
  <si>
    <t xml:space="preserve">
CPU: 0 received 369
CPU: 1 received 256
CPU: 2 received 892
CPU: 3 received 682</t>
  </si>
  <si>
    <t xml:space="preserve">
CPU: 0 received 773</t>
  </si>
  <si>
    <t xml:space="preserve">
CPU: 0 received 448
CPU: 1 received 274
CPU: 2 received 224
CPU: 3 received 221</t>
  </si>
  <si>
    <t xml:space="preserve">
CPU: 0 received 767</t>
  </si>
  <si>
    <t xml:space="preserve">
CPU: 0 received 775
CPU: 1 received 402
CPU: 2 received 262
CPU: 3 received 209</t>
  </si>
  <si>
    <t xml:space="preserve">
CPU: 0 received 769</t>
  </si>
  <si>
    <t xml:space="preserve">
CPU: 0 received 707</t>
  </si>
  <si>
    <t xml:space="preserve">
CPU: 0 received 754</t>
  </si>
  <si>
    <t xml:space="preserve">
CPU: 0 received 495
CPU: 1 received 367
CPU: 2 received 243
CPU: 3 received 247</t>
  </si>
  <si>
    <t xml:space="preserve">
CPU: 0 received 931</t>
  </si>
  <si>
    <t xml:space="preserve">
CPU: 0 received 518
CPU: 1 received 357
CPU: 2 received 341
CPU: 3 received 303</t>
  </si>
  <si>
    <t xml:space="preserve">
CPU: 0 received 1127</t>
  </si>
  <si>
    <t xml:space="preserve">
CPU: 0 received 270
CPU: 1 received 255
CPU: 2 received 208
CPU: 3 received 153</t>
  </si>
  <si>
    <t xml:space="preserve">
CPU: 0 received 962</t>
  </si>
  <si>
    <t xml:space="preserve">
CPU: 0 received 509
CPU: 1 received 308
CPU: 2 received 210
CPU: 3 received 220</t>
  </si>
  <si>
    <t xml:space="preserve">
CPU: 0 received 1253</t>
  </si>
  <si>
    <t xml:space="preserve">
CPU: 0 received 610
CPU: 1 received 378
CPU: 2 received 257
CPU: 3 received 243</t>
  </si>
  <si>
    <t xml:space="preserve">
CPU: 0 received 1128</t>
  </si>
  <si>
    <t xml:space="preserve">
CPU: 0 received 499
CPU: 1 received 285
CPU: 2 received 230
CPU: 3 received 199</t>
  </si>
  <si>
    <t xml:space="preserve">
CPU: 0 received 666</t>
  </si>
  <si>
    <t xml:space="preserve">
CPU: 0 received 619
CPU: 1 received 371
CPU: 2 received 214
CPU: 3 received 257</t>
  </si>
  <si>
    <t xml:space="preserve">
CPU: 0 received 2057</t>
  </si>
  <si>
    <t xml:space="preserve">
CPU: 0 received 739</t>
  </si>
  <si>
    <t xml:space="preserve">
CPU: 0 received 517
CPU: 1 received 313
CPU: 2 received 247
CPU: 3 received 255</t>
  </si>
  <si>
    <t xml:space="preserve">
CPU: 0 received 1073</t>
  </si>
  <si>
    <t xml:space="preserve">
CPU: 0 received 667
CPU: 1 received 348
CPU: 2 received 389
CPU: 3 received 334</t>
  </si>
  <si>
    <t xml:space="preserve">
CPU: 0 received 1724</t>
  </si>
  <si>
    <t xml:space="preserve">
CPU: 0 received 537
CPU: 1 received 318
CPU: 2 received 317
CPU: 3 received 244</t>
  </si>
  <si>
    <t xml:space="preserve">
CPU: 0 received 862</t>
  </si>
  <si>
    <t xml:space="preserve">
CPU: 0 received 776
CPU: 1 received 290
CPU: 2 received 346
CPU: 3 received 309</t>
  </si>
  <si>
    <t xml:space="preserve">
CPU: 0 received 1587</t>
  </si>
  <si>
    <t xml:space="preserve">
CPU: 0 received 855</t>
  </si>
  <si>
    <t xml:space="preserve">
CPU: 0 received 793
CPU: 1 received 379
CPU: 2 received 352
CPU: 3 received 377</t>
  </si>
  <si>
    <t xml:space="preserve">
CPU: 0 received 1461</t>
  </si>
  <si>
    <t xml:space="preserve">
CPU: 0 received 558
CPU: 1 received 338
CPU: 2 received 301
CPU: 3 received 311</t>
  </si>
  <si>
    <t xml:space="preserve">
CPU: 0 received 1583</t>
  </si>
  <si>
    <t xml:space="preserve">
CPU: 0 received 344
CPU: 1 received 221
CPU: 2 received 190
CPU: 3 received 173</t>
  </si>
  <si>
    <t xml:space="preserve">
CPU: 0 received 184
CPU: 1 received 723
CPU: 2 received 576
CPU: 3 received 157</t>
  </si>
  <si>
    <t xml:space="preserve">
CPU: 0 received 594
CPU: 1 received 454
CPU: 2 received 292
CPU: 3 received 353</t>
  </si>
  <si>
    <t xml:space="preserve">
CPU: 0 received 1376</t>
  </si>
  <si>
    <t xml:space="preserve">
CPU: 0 received 564
CPU: 1 received 427
CPU: 2 received 308
CPU: 3 received 231</t>
  </si>
  <si>
    <t xml:space="preserve">
CPU: 0 received 792</t>
  </si>
  <si>
    <t xml:space="preserve">
CPU: 0 received 677
CPU: 1 received 476
CPU: 2 received 321
CPU: 3 received 185</t>
  </si>
  <si>
    <t xml:space="preserve">
CPU: 0 received 605
CPU: 1 received 429
CPU: 2 received 316
CPU: 3 received 286</t>
  </si>
  <si>
    <t xml:space="preserve">
CPU: 0 received 817</t>
  </si>
  <si>
    <t xml:space="preserve">
CPU: 0 received 384
CPU: 1 received 343
CPU: 2 received 286
CPU: 3 received 207</t>
  </si>
  <si>
    <t xml:space="preserve">
CPU: 0 received 713</t>
  </si>
  <si>
    <t xml:space="preserve">
CPU: 0 received 497
CPU: 1 received 538
CPU: 2 received 431
CPU: 3 received 221</t>
  </si>
  <si>
    <t xml:space="preserve">
CPU: 0 received 1065</t>
  </si>
  <si>
    <t xml:space="preserve">
CPU: 0 received 738</t>
  </si>
  <si>
    <t xml:space="preserve">
CPU: 0 received 462
CPU: 1 received 476
CPU: 2 received 420
CPU: 3 received 186</t>
  </si>
  <si>
    <t xml:space="preserve">
CPU: 0 received 1488</t>
  </si>
  <si>
    <t xml:space="preserve">
CPU: 0 received 650
CPU: 1 received 433
CPU: 2 received 410
CPU: 3 received 371</t>
  </si>
  <si>
    <t xml:space="preserve">
CPU: 0 received 2051</t>
  </si>
  <si>
    <t xml:space="preserve">
CPU: 0 received 519
CPU: 1 received 262
CPU: 2 received 217
CPU: 3 received 273</t>
  </si>
  <si>
    <t xml:space="preserve">
CPU: 0 received 821</t>
  </si>
  <si>
    <t xml:space="preserve">
CPU: 0 received 742</t>
  </si>
  <si>
    <t xml:space="preserve">
CPU: 0 received 748</t>
  </si>
  <si>
    <t xml:space="preserve">
CPU: 0 received 704</t>
  </si>
  <si>
    <t xml:space="preserve">
CPU: 0 received 718</t>
  </si>
  <si>
    <t xml:space="preserve">
CPU: 0 received 911</t>
  </si>
  <si>
    <t xml:space="preserve">
CPU: 0 received 461
CPU: 1 received 320
CPU: 2 received 231
CPU: 3 received 203</t>
  </si>
  <si>
    <t xml:space="preserve">
CPU: 0 received 1340</t>
  </si>
  <si>
    <t xml:space="preserve">
CPU: 0 received 791</t>
  </si>
  <si>
    <t xml:space="preserve">
CPU: 0 received 378
CPU: 1 received 297
CPU: 2 received 252
CPU: 3 received 172</t>
  </si>
  <si>
    <t xml:space="preserve">
CPU: 0 received 680</t>
  </si>
  <si>
    <t xml:space="preserve">
CPU: 0 received 515
CPU: 1 received 288
CPU: 2 received 337
CPU: 3 received 404</t>
  </si>
  <si>
    <t xml:space="preserve">
CPU: 0 received 1434</t>
  </si>
  <si>
    <t xml:space="preserve">
CPU: 0 received 634
CPU: 1 received 334
CPU: 2 received 251
CPU: 3 received 208</t>
  </si>
  <si>
    <t xml:space="preserve">
CPU: 0 received 626</t>
  </si>
  <si>
    <t xml:space="preserve">
CPU: 0 received 896
CPU: 1 received 465
CPU: 2 received 336
CPU: 3 received 235</t>
  </si>
  <si>
    <t xml:space="preserve">
CPU: 0 received 1283</t>
  </si>
  <si>
    <t xml:space="preserve">
CPU: 0 received 569
CPU: 1 received 425
CPU: 2 received 368
CPU: 3 received 337</t>
  </si>
  <si>
    <t xml:space="preserve">
CPU: 0 received 2011</t>
  </si>
  <si>
    <t xml:space="preserve">
CPU: 0 received 659
CPU: 1 received 451
CPU: 2 received 300
CPU: 3 received 274</t>
  </si>
  <si>
    <t xml:space="preserve">
CPU: 0 received 716</t>
  </si>
  <si>
    <t xml:space="preserve">
CPU: 0 received 1220
CPU: 1 received 390
CPU: 2 received 326
CPU: 3 received 268</t>
  </si>
  <si>
    <t xml:space="preserve">
CPU: 0 received 1571</t>
  </si>
  <si>
    <t xml:space="preserve">
CPU: 0 received 770</t>
  </si>
  <si>
    <t xml:space="preserve">
CPU: 0 received 599
CPU: 1 received 158
CPU: 2 received 789
CPU: 3 received 711</t>
  </si>
  <si>
    <t xml:space="preserve">
CPU: 0 received 1325</t>
  </si>
  <si>
    <t xml:space="preserve">
CPU: 0 received 501
CPU: 1 received 326
CPU: 2 received 302
CPU: 3 received 316</t>
  </si>
  <si>
    <t xml:space="preserve">
CPU: 0 received 2113</t>
  </si>
  <si>
    <t xml:space="preserve">
CPU: 0 received 777
CPU: 1 received 424
CPU: 2 received 332
CPU: 3 received 287</t>
  </si>
  <si>
    <t xml:space="preserve">
CPU: 0 received 363
CPU: 1 received 251
CPU: 2 received 246
CPU: 3 received 237</t>
  </si>
  <si>
    <t xml:space="preserve">
CPU: 0 received 987</t>
  </si>
  <si>
    <t xml:space="preserve">
CPU: 0 received 521
CPU: 1 received 294
CPU: 2 received 319
CPU: 3 received 411</t>
  </si>
  <si>
    <t xml:space="preserve">
CPU: 0 received 818</t>
  </si>
  <si>
    <t xml:space="preserve">
CPU: 0 received 844</t>
  </si>
  <si>
    <t xml:space="preserve">
CPU: 0 received 626
CPU: 1 received 413
CPU: 2 received 268
CPU: 3 received 269</t>
  </si>
  <si>
    <t xml:space="preserve">
CPU: 0 received 837</t>
  </si>
  <si>
    <t xml:space="preserve">
CPU: 0 received 613
CPU: 1 received 400
CPU: 2 received 330
CPU: 3 received 276</t>
  </si>
  <si>
    <t xml:space="preserve">
CPU: 0 received 638</t>
  </si>
  <si>
    <t xml:space="preserve">
CPU: 0 received 566
CPU: 1 received 476
CPU: 2 received 204
CPU: 3 received 242</t>
  </si>
  <si>
    <t xml:space="preserve">
CPU: 0 received 729</t>
  </si>
  <si>
    <t xml:space="preserve">
CPU: 0 received 895
CPU: 1 received 423
CPU: 2 received 169
CPU: 3 received 131</t>
  </si>
  <si>
    <t xml:space="preserve">
CPU: 0 received 1615</t>
  </si>
  <si>
    <t xml:space="preserve">
CPU: 0 received 538
CPU: 1 received 377
CPU: 2 received 319
CPU: 3 received 330</t>
  </si>
  <si>
    <t xml:space="preserve">
CPU: 0 received 1386</t>
  </si>
  <si>
    <t xml:space="preserve">
CPU: 0 received 630
CPU: 1 received 376
CPU: 2 received 312
CPU: 3 received 286</t>
  </si>
  <si>
    <t xml:space="preserve">
CPU: 0 received 315
CPU: 1 received 181
CPU: 2 received 478
CPU: 3 received 312</t>
  </si>
  <si>
    <t xml:space="preserve">
CPU: 0 received 1162
CPU: 1 received 356
CPU: 2 received 266
CPU: 3 received 174</t>
  </si>
  <si>
    <t xml:space="preserve">
CPU: 0 received 1832</t>
  </si>
  <si>
    <t xml:space="preserve">
CPU: 0 received 485
CPU: 1 received 272
CPU: 2 received 435
CPU: 3 received 350</t>
  </si>
  <si>
    <t xml:space="preserve">
CPU: 0 received 2893</t>
  </si>
  <si>
    <t xml:space="preserve">
CPU: 0 received 645</t>
  </si>
  <si>
    <t xml:space="preserve">
CPU: 0 received 432
CPU: 1 received 299
CPU: 2 received 255
CPU: 3 received 255</t>
  </si>
  <si>
    <t xml:space="preserve">
CPU: 0 received 2106</t>
  </si>
  <si>
    <t xml:space="preserve">
CPU: 0 received 502
CPU: 1 received 410
CPU: 2 received 318
CPU: 3 received 316</t>
  </si>
  <si>
    <t xml:space="preserve">
CPU: 0 received 1185</t>
  </si>
  <si>
    <t xml:space="preserve">
CPU: 0 received 601
CPU: 1 received 342
CPU: 2 received 268
CPU: 3 received 256</t>
  </si>
  <si>
    <t xml:space="preserve">
CPU: 0 received 797</t>
  </si>
  <si>
    <t xml:space="preserve">
CPU: 0 received 531
CPU: 1 received 308
CPU: 2 received 233
CPU: 3 received 266</t>
  </si>
  <si>
    <t xml:space="preserve">
CPU: 0 received 2092</t>
  </si>
  <si>
    <t xml:space="preserve">
CPU: 0 received 955</t>
  </si>
  <si>
    <t xml:space="preserve">
CPU: 0 received 840</t>
  </si>
  <si>
    <t xml:space="preserve">
CPU: 0 received 275
CPU: 1 received 1035
CPU: 2 received 929
CPU: 3 received 91</t>
  </si>
  <si>
    <t xml:space="preserve">
CPU: 0 received 580
CPU: 1 received 410
CPU: 2 received 321
CPU: 3 received 308</t>
  </si>
  <si>
    <t xml:space="preserve">
CPU: 0 received 1068</t>
  </si>
  <si>
    <t xml:space="preserve">
CPU: 0 received 457
CPU: 1 received 263
CPU: 2 received 226
CPU: 3 received 212</t>
  </si>
  <si>
    <t xml:space="preserve">
CPU: 0 received 409
CPU: 1 received 294
CPU: 2 received 251
CPU: 3 received 208</t>
  </si>
  <si>
    <t xml:space="preserve">
CPU: 0 received 1380</t>
  </si>
  <si>
    <t xml:space="preserve">
CPU: 0 received 1182
CPU: 1 received 503
CPU: 2 received 288
CPU: 3 received 488</t>
  </si>
  <si>
    <t xml:space="preserve">
CPU: 0 received 2771</t>
  </si>
  <si>
    <t xml:space="preserve">
CPU: 0 received 554
CPU: 1 received 323
CPU: 2 received 286
CPU: 3 received 323</t>
  </si>
  <si>
    <t xml:space="preserve">
CPU: 0 received 1195</t>
  </si>
  <si>
    <t xml:space="preserve">
CPU: 0 received 768
CPU: 1 received 416
CPU: 2 received 258
CPU: 3 received 325</t>
  </si>
  <si>
    <t xml:space="preserve">
CPU: 0 received 459
CPU: 1 received 393
CPU: 2 received 327
CPU: 3 received 188</t>
  </si>
  <si>
    <t xml:space="preserve">
CPU: 0 received 887</t>
  </si>
  <si>
    <t xml:space="preserve">
CPU: 0 received 614
CPU: 1 received 269
CPU: 2 received 248
CPU: 3 received 272</t>
  </si>
  <si>
    <t xml:space="preserve">
CPU: 0 received 1589</t>
  </si>
  <si>
    <t xml:space="preserve">
CPU: 0 received 647
CPU: 1 received 421
CPU: 2 received 289
CPU: 3 received 269</t>
  </si>
  <si>
    <t xml:space="preserve">
CPU: 0 received 2334</t>
  </si>
  <si>
    <t xml:space="preserve">
CPU: 0 received 861
CPU: 1 received 437
CPU: 2 received 271
CPU: 3 received 312</t>
  </si>
  <si>
    <t xml:space="preserve">
CPU: 0 received 826</t>
  </si>
  <si>
    <t xml:space="preserve">
CPU: 0 received 699
CPU: 1 received 440
CPU: 2 received 320
CPU: 3 received 316</t>
  </si>
  <si>
    <t xml:space="preserve">
CPU: 0 received 480
CPU: 1 received 331
CPU: 2 received 272
CPU: 3 received 388</t>
  </si>
  <si>
    <t xml:space="preserve">
CPU: 0 received 1552</t>
  </si>
  <si>
    <t xml:space="preserve">
CPU: 0 received 663</t>
  </si>
  <si>
    <t xml:space="preserve">
CPU: 0 received 601
CPU: 1 received 303
CPU: 2 received 304
CPU: 3 received 335</t>
  </si>
  <si>
    <t xml:space="preserve">
CPU: 0 received 1054</t>
  </si>
  <si>
    <t xml:space="preserve">
CPU: 0 received 688
CPU: 1 received 482
CPU: 2 received 420
CPU: 3 received 371</t>
  </si>
  <si>
    <t xml:space="preserve">
CPU: 0 received 1816</t>
  </si>
  <si>
    <t xml:space="preserve">
CPU: 0 received 733</t>
  </si>
  <si>
    <t xml:space="preserve">
CPU: 0 received 532
CPU: 1 received 348
CPU: 2 received 214
CPU: 3 received 299</t>
  </si>
  <si>
    <t xml:space="preserve">
CPU: 0 received 828</t>
  </si>
  <si>
    <t xml:space="preserve">
CPU: 0 received 696</t>
  </si>
  <si>
    <t xml:space="preserve">
CPU: 0 received 783
CPU: 1 received 554
CPU: 2 received 529
CPU: 3 received 235</t>
  </si>
  <si>
    <t xml:space="preserve">
CPU: 0 received 1974</t>
  </si>
  <si>
    <t xml:space="preserve">
CPU: 0 received 594
CPU: 1 received 403
CPU: 2 received 356
CPU: 3 received 312</t>
  </si>
  <si>
    <t xml:space="preserve">
CPU: 0 received 1009</t>
  </si>
  <si>
    <t xml:space="preserve">
CPU: 0 received 566
CPU: 1 received 358
CPU: 2 received 298
CPU: 3 received 255</t>
  </si>
  <si>
    <t xml:space="preserve">
CPU: 0 received 927</t>
  </si>
  <si>
    <t xml:space="preserve">
CPU: 0 received 513
CPU: 1 received 270
CPU: 2 received 246
CPU: 3 received 235</t>
  </si>
  <si>
    <t xml:space="preserve">
CPU: 0 received 1629</t>
  </si>
  <si>
    <t xml:space="preserve">
CPU: 0 received 643
CPU: 1 received 510
CPU: 2 received 330
CPU: 3 received 273</t>
  </si>
  <si>
    <t xml:space="preserve">
CPU: 0 received 1038</t>
  </si>
  <si>
    <t xml:space="preserve">
CPU: 0 received 680
CPU: 1 received 449
CPU: 2 received 349
CPU: 3 received 319</t>
  </si>
  <si>
    <t xml:space="preserve">
CPU: 0 received 937</t>
  </si>
  <si>
    <t xml:space="preserve">
CPU: 0 received 540
CPU: 1 received 306
CPU: 2 received 251
CPU: 3 received 228</t>
  </si>
  <si>
    <t xml:space="preserve">
CPU: 0 received 889</t>
  </si>
  <si>
    <t xml:space="preserve">
CPU: 0 received 568
CPU: 1 received 293
CPU: 2 received 396
CPU: 3 received 220</t>
  </si>
  <si>
    <t xml:space="preserve">
CPU: 0 received 717</t>
  </si>
  <si>
    <t xml:space="preserve">
CPU: 0 received 635
CPU: 1 received 405
CPU: 2 received 294
CPU: 3 received 231</t>
  </si>
  <si>
    <t xml:space="preserve">
CPU: 0 received 1370</t>
  </si>
  <si>
    <t xml:space="preserve">
CPU: 0 received 432
CPU: 1 received 322
CPU: 2 received 204
CPU: 3 received 241</t>
  </si>
  <si>
    <t xml:space="preserve">
CPU: 0 received 1513</t>
  </si>
  <si>
    <t xml:space="preserve">
CPU: 0 received 703</t>
  </si>
  <si>
    <t xml:space="preserve">
CPU: 0 received 570
CPU: 1 received 343
CPU: 2 received 260
CPU: 3 received 195</t>
  </si>
  <si>
    <t xml:space="preserve">
CPU: 0 received 1349</t>
  </si>
  <si>
    <t xml:space="preserve">
CPU: 0 received 492
CPU: 1 received 307
CPU: 2 received 297
CPU: 3 received 278</t>
  </si>
  <si>
    <t xml:space="preserve">
CPU: 0 received 1322</t>
  </si>
  <si>
    <t xml:space="preserve">
CPU: 0 received 600
CPU: 1 received 338
CPU: 2 received 252
CPU: 3 received 203</t>
  </si>
  <si>
    <t xml:space="preserve">
CPU: 0 received 1447</t>
  </si>
  <si>
    <t xml:space="preserve">
CPU: 0 received 798
CPU: 1 received 390
CPU: 2 received 283
CPU: 3 received 238</t>
  </si>
  <si>
    <t xml:space="preserve">
CPU: 0 received 808</t>
  </si>
  <si>
    <t xml:space="preserve">
CPU: 0 received 656
CPU: 1 received 399
CPU: 2 received 325
CPU: 3 received 230</t>
  </si>
  <si>
    <t xml:space="preserve">
CPU: 0 received 690</t>
  </si>
  <si>
    <t xml:space="preserve">
CPU: 0 received 515
CPU: 1 received 266
CPU: 2 received 291
CPU: 3 received 272</t>
  </si>
  <si>
    <t xml:space="preserve">
CPU: 0 received 1774</t>
  </si>
  <si>
    <t xml:space="preserve">
CPU: 0 received 462
CPU: 1 received 483
CPU: 2 received 415
CPU: 3 received 203</t>
  </si>
  <si>
    <t xml:space="preserve">
CPU: 0 received 2060</t>
  </si>
  <si>
    <t xml:space="preserve">
CPU: 0 received 821
CPU: 1 received 494
CPU: 2 received 501
CPU: 3 received 370</t>
  </si>
  <si>
    <t xml:space="preserve">
CPU: 0 received 909</t>
  </si>
  <si>
    <t xml:space="preserve">
CPU: 0 received 820
CPU: 1 received 316
CPU: 2 received 264
CPU: 3 received 232</t>
  </si>
  <si>
    <t xml:space="preserve">
CPU: 0 received 1071</t>
  </si>
  <si>
    <t xml:space="preserve">
CPU: 0 received 652
CPU: 1 received 403
CPU: 2 received 292
CPU: 3 received 250</t>
  </si>
  <si>
    <t xml:space="preserve">
CPU: 0 received 1230</t>
  </si>
  <si>
    <t xml:space="preserve">
CPU: 0 received 469
CPU: 1 received 387
CPU: 2 received 307
CPU: 3 received 222</t>
  </si>
  <si>
    <t xml:space="preserve">
CPU: 0 received 925</t>
  </si>
  <si>
    <t xml:space="preserve">
CPU: 0 received 8471</t>
  </si>
  <si>
    <t xml:space="preserve">
CPU: 0 received 1740
CPU: 1 received 959
CPU: 2 received 891
CPU: 3 received 818</t>
  </si>
  <si>
    <t xml:space="preserve">
CPU: 0 received 59720</t>
  </si>
  <si>
    <t xml:space="preserve">
CPU: 0 received 1305
CPU: 1 received 1014
CPU: 2 received 839
CPU: 3 received 826</t>
  </si>
  <si>
    <t xml:space="preserve">
CPU: 0 received 28184</t>
  </si>
  <si>
    <t xml:space="preserve">
CPU: 0 received 4799
CPU: 1 received 1064
CPU: 2 received 702
CPU: 3 received 641</t>
  </si>
  <si>
    <t xml:space="preserve">
CPU: 0 received 13667</t>
  </si>
  <si>
    <t xml:space="preserve">
CPU: 0 received 12485</t>
  </si>
  <si>
    <t xml:space="preserve">
CPU: 0 received 1464
CPU: 1 received 914
CPU: 2 received 679
CPU: 3 received 718</t>
  </si>
  <si>
    <t xml:space="preserve">
CPU: 0 received 40400</t>
  </si>
  <si>
    <t xml:space="preserve">
CPU: 0 received 11241</t>
  </si>
  <si>
    <t xml:space="preserve">
CPU: 0 received 996
CPU: 1 received 699
CPU: 2 received 695
CPU: 3 received 645</t>
  </si>
  <si>
    <t xml:space="preserve">
CPU: 0 received 55066</t>
  </si>
  <si>
    <t xml:space="preserve">
CPU: 0 received 963
CPU: 1 received 694
CPU: 2 received 594
CPU: 3 received 578</t>
  </si>
  <si>
    <t xml:space="preserve">
CPU: 0 received 25311</t>
  </si>
  <si>
    <t xml:space="preserve">
CPU: 0 received 3831
CPU: 1 received 864
CPU: 2 received 467
CPU: 3 received 591</t>
  </si>
  <si>
    <t xml:space="preserve">
CPU: 0 received 6626</t>
  </si>
  <si>
    <t xml:space="preserve">
CPU: 0 received 1343
CPU: 1 received 907
CPU: 2 received 1064
CPU: 3 received 969</t>
  </si>
  <si>
    <t xml:space="preserve">
CPU: 0 received 40843</t>
  </si>
  <si>
    <t xml:space="preserve">
CPU: 0 received 1749
CPU: 1 received 1370
CPU: 2 received 1279
CPU: 3 received 1285</t>
  </si>
  <si>
    <t xml:space="preserve">
CPU: 0 received 30269</t>
  </si>
  <si>
    <t xml:space="preserve">
CPU: 0 received 2392
CPU: 1 received 988
CPU: 2 received 622
CPU: 3 received 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</si>
</sst>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6.xml" Type="http://schemas.openxmlformats.org/officeDocument/2006/relationships/worksheet"/><Relationship Id="rId11" Target="worksheets/sheet7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tables/table1.xml><?xml version="1.0" encoding="utf-8"?>
<table xmlns="http://schemas.openxmlformats.org/spreadsheetml/2006/main" displayName="Process_Table" id="1" name="Process_Table" ref="A1:F32" totalsRowCount="1">
  <autoFilter ref="A1:F32"/>
  <tableColumns count="9">
    <tableColumn id="1" name="Process ID:" totalsRowDxfId="0" totalsRowLabel="Average"/>
    <tableColumn id="2" name="Wait Time (ms):" totalsRowFunction="custom">
      <totalsRowFormula>AVERAGE(Process_Table[Wait Time (ms):])</totalsRowFormula>
    </tableColumn>
    <tableColumn id="3" name="Run Time (ms):" totalsRowFunction="custom">
      <totalsRowFormula>AVERAGE(Process_Table[Run Time (ms):])</totalsRowFormula>
    </tableColumn>
    <tableColumn id="4" name="Completion Time (ms):" totalsRowFunction="custom">
      <calculatedColumnFormula>Process_Table[Run Time (ms):]+Process_Table[Wait Time (ms):]</calculatedColumnFormula>
      <totalsRowFormula>AVERAGE(Process_Table[Completion Time (ms):])</totalsRowFormula>
    </tableColumn>
    <tableColumn id="5" name="Execution Count:" totalsRowFunction="custom">
      <totalsRowFormula>AVERAGE(Process_Table[Execution Count:])</totalsRowFormula>
    </tableColumn>
    <tableColumn id="6" name="I/O Count:" totalsRowFunction="custom">
      <totalsRowFormula>AVERAGE(Process_Table[I/O Count:])</totalsRowFormula>
    </tableColumn>
    <tableColumn id="8" name="CPU"/>
    <tableColumn id="9" name="% of Cache" totalsRowFunction="custom">
      <totalsRowFormula>AVERAGE(Process_Table[% of Cache])</totalsRowFormula>
    </tableColumn>
    <tableColumn id="7" name="% of RAM" totalsRowFunction="custom">
      <totalsRowFormula>AVERAGE(Process_Table[% of RAM])</totalsRowFormula>
    </tableColumn>
  </tableColumns>
  <tableStyleInfo name="TableStyleLight1" showColumnStripes="0" showFirstColumn="0" showLastColumn="0" showRowStripes="1"/>
</table>
</file>

<file path=xl/tables/table2.xml><?xml version="1.0" encoding="utf-8"?>
<table xmlns="http://schemas.openxmlformats.org/spreadsheetml/2006/main" displayName="CPU_Table" id="2" insertRow="1" name="CPU_Table" ref="K1:M6" totalsRowCount="1">
  <autoFilter ref="K1:M6"/>
  <tableColumns count="3">
    <tableColumn id="1" name="CPU ID:" totalsRowLabel="Average"/>
    <tableColumn id="2" name="Busy Time (ms):" totalsRowFunction="custom">
      <totalsRowFormula>AVERAGE(CPU_Table[Busy Time (ms):])</totalsRowFormula>
    </tableColumn>
    <tableColumn id="3" name="Idle Time (ms):" totalsRowFunction="custom">
      <totalsRowFormula>AVERAGE(CPU_Table[Idle Time (ms):])</totalsRowFormula>
    </tableColumn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2"/>
  <sheetViews>
    <sheetView tabSelected="1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 spans="1:13" x14ac:dyDescent="0.25">
      <c r="D2">
        <f>Template!C2:C31+Template!B2:B31</f>
        <v>0</v>
      </c>
    </row>
    <row r="3" spans="1:13" x14ac:dyDescent="0.25">
      <c r="D3">
        <f>Template!C2:C31+Template!B2:B31</f>
        <v>0</v>
      </c>
      <c r="K3" t="s">
        <v>4</v>
      </c>
      <c r="L3" t="e">
        <f>AVERAGE(Template!L2:L2)</f>
        <v>#DIV/0!</v>
      </c>
      <c r="M3" t="e">
        <f>AVERAGE(Template!M2:M2)</f>
        <v>#DIV/0!</v>
      </c>
    </row>
    <row r="4" spans="1:13" x14ac:dyDescent="0.25">
      <c r="D4">
        <f>Template!C2:C31+Template!B2:B31</f>
        <v>0</v>
      </c>
    </row>
    <row r="5" spans="1:13" x14ac:dyDescent="0.25">
      <c r="D5">
        <f>Template!C2:C31+Template!B2:B31</f>
        <v>0</v>
      </c>
    </row>
    <row r="6" spans="1:13" x14ac:dyDescent="0.25">
      <c r="D6">
        <f>Template!C2:C31+Template!B2:B31</f>
        <v>0</v>
      </c>
    </row>
    <row r="7" spans="1:13" x14ac:dyDescent="0.25">
      <c r="D7">
        <f>Template!C2:C31+Template!B2:B31</f>
        <v>0</v>
      </c>
    </row>
    <row r="8" spans="1:13" x14ac:dyDescent="0.25">
      <c r="D8">
        <f>Template!C2:C31+Template!B2:B31</f>
        <v>0</v>
      </c>
    </row>
    <row r="9" spans="1:13" x14ac:dyDescent="0.25">
      <c r="D9">
        <f>Template!C2:C31+Template!B2:B31</f>
        <v>0</v>
      </c>
    </row>
    <row r="10" spans="1:13" x14ac:dyDescent="0.25">
      <c r="D10">
        <f>Template!C2:C31+Template!B2:B31</f>
        <v>0</v>
      </c>
    </row>
    <row r="11" spans="1:13" x14ac:dyDescent="0.25">
      <c r="D11">
        <f>Template!C2:C31+Template!B2:B31</f>
        <v>0</v>
      </c>
    </row>
    <row r="12" spans="1:13" x14ac:dyDescent="0.25">
      <c r="D12">
        <f>Template!C2:C31+Template!B2:B31</f>
        <v>0</v>
      </c>
    </row>
    <row r="13" spans="1:13" x14ac:dyDescent="0.25">
      <c r="D13">
        <f>Template!C2:C31+Template!B2:B31</f>
        <v>0</v>
      </c>
    </row>
    <row r="14" spans="1:13" x14ac:dyDescent="0.25">
      <c r="D14">
        <f>Template!C2:C31+Template!B2:B31</f>
        <v>0</v>
      </c>
    </row>
    <row r="15" spans="1:13" x14ac:dyDescent="0.25">
      <c r="D15">
        <f>Template!C2:C31+Template!B2:B31</f>
        <v>0</v>
      </c>
    </row>
    <row r="16" spans="1:13" x14ac:dyDescent="0.25">
      <c r="D16">
        <f>Template!C2:C31+Template!B2:B31</f>
        <v>0</v>
      </c>
    </row>
    <row r="17" spans="1:9" x14ac:dyDescent="0.25">
      <c r="D17">
        <f>Template!C2:C31+Template!B2:B31</f>
        <v>0</v>
      </c>
    </row>
    <row r="18" spans="1:9" x14ac:dyDescent="0.25">
      <c r="D18">
        <f>Template!C2:C31+Template!B2:B31</f>
        <v>0</v>
      </c>
    </row>
    <row r="19" spans="1:9" x14ac:dyDescent="0.25">
      <c r="D19">
        <f>Template!C2:C31+Template!B2:B31</f>
        <v>0</v>
      </c>
    </row>
    <row r="20" spans="1:9" x14ac:dyDescent="0.25">
      <c r="D20">
        <f>Template!C2:C31+Template!B2:B31</f>
        <v>0</v>
      </c>
    </row>
    <row r="21" spans="1:9" x14ac:dyDescent="0.25">
      <c r="D21">
        <f>Template!C2:C31+Template!B2:B31</f>
        <v>0</v>
      </c>
    </row>
    <row r="22" spans="1:9" x14ac:dyDescent="0.25">
      <c r="D22">
        <f>Template!C2:C31+Template!B2:B31</f>
        <v>0</v>
      </c>
    </row>
    <row r="23" spans="1:9" x14ac:dyDescent="0.25">
      <c r="D23">
        <f>Template!C2:C31+Template!B2:B31</f>
        <v>0</v>
      </c>
    </row>
    <row r="24" spans="1:9" x14ac:dyDescent="0.25">
      <c r="D24">
        <f>Template!C2:C31+Template!B2:B31</f>
        <v>0</v>
      </c>
    </row>
    <row r="25" spans="1:9" x14ac:dyDescent="0.25">
      <c r="D25">
        <f>Template!C2:C31+Template!B2:B31</f>
        <v>0</v>
      </c>
    </row>
    <row r="26" spans="1:9" x14ac:dyDescent="0.25">
      <c r="D26">
        <f>Template!C2:C31+Template!B2:B31</f>
        <v>0</v>
      </c>
    </row>
    <row r="27" spans="1:9" x14ac:dyDescent="0.25">
      <c r="D27">
        <f>Template!C2:C31+Template!B2:B31</f>
        <v>0</v>
      </c>
    </row>
    <row r="28" spans="1:9" x14ac:dyDescent="0.25">
      <c r="D28">
        <f>Template!C2:C31+Template!B2:B31</f>
        <v>0</v>
      </c>
    </row>
    <row r="29" spans="1:9" x14ac:dyDescent="0.25">
      <c r="D29">
        <f>Template!C2:C31+Template!B2:B31</f>
        <v>0</v>
      </c>
    </row>
    <row r="30" spans="1:9" x14ac:dyDescent="0.25">
      <c r="D30">
        <f>Template!C2:C31+Template!B2:B31</f>
        <v>0</v>
      </c>
    </row>
    <row r="31" spans="1:9" x14ac:dyDescent="0.25">
      <c r="D31">
        <f>Template!C2:C31+Template!B2:B31</f>
        <v>0</v>
      </c>
    </row>
    <row r="32" spans="1:9" x14ac:dyDescent="0.25">
      <c r="A32" s="1" t="s">
        <v>4</v>
      </c>
      <c r="B32" t="e">
        <f>AVERAGE(Template!B2:B31)</f>
        <v>#DIV/0!</v>
      </c>
      <c r="C32" t="e">
        <f>AVERAGE(Template!C2:C31)</f>
        <v>#DIV/0!</v>
      </c>
      <c r="D32">
        <f>AVERAGE(Template!D2:D31)</f>
        <v>0</v>
      </c>
      <c r="E32" t="e">
        <f>AVERAGE(Template!E2:E31)</f>
        <v>#DIV/0!</v>
      </c>
      <c r="F32" t="e">
        <f>AVERAGE(Template!F2:F31)</f>
        <v>#DIV/0!</v>
      </c>
      <c r="H32" t="e">
        <f>AVERAGE(Template!H2:H31)</f>
        <v>#DIV/0!</v>
      </c>
      <c r="I32" t="e">
        <f>AVERAGE(Template!I2:I31)</f>
        <v>#DIV/0!</v>
      </c>
    </row>
  </sheetData>
  <pageMargins bottom="0.75" footer="0.3" header="0.3" left="0.7" right="0.7" top="0.75"/>
  <pageSetup horizontalDpi="1200" orientation="portrait" r:id="rId1" verticalDpi="120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115.0</v>
      </c>
      <c r="C2" t="n">
        <v>63.0</v>
      </c>
      <c r="D2">
        <f>$B$2+$C$2</f>
      </c>
      <c r="E2" t="n">
        <v>143.0</v>
      </c>
      <c r="F2" t="n">
        <v>14.0</v>
      </c>
      <c r="G2" t="n">
        <v>0.0</v>
      </c>
      <c r="H2" t="n">
        <v>3.35</v>
      </c>
      <c r="I2" t="n">
        <v>0.0654296875</v>
      </c>
      <c r="K2" t="n">
        <v>0.0</v>
      </c>
      <c r="L2" t="n">
        <v>665.0</v>
      </c>
      <c r="M2" t="n">
        <v>887.0</v>
      </c>
      <c r="N2" t="s">
        <v>407</v>
      </c>
    </row>
    <row r="3">
      <c r="A3" t="n">
        <v>2.0</v>
      </c>
      <c r="B3" t="n">
        <v>207.0</v>
      </c>
      <c r="C3" t="n">
        <v>32.0</v>
      </c>
      <c r="D3">
        <f>$B$3+$C$3</f>
      </c>
      <c r="E3" t="n">
        <v>146.0</v>
      </c>
      <c r="F3" t="n">
        <v>12.0</v>
      </c>
      <c r="G3" t="n">
        <v>0.0</v>
      </c>
      <c r="H3" t="n">
        <v>3.6</v>
      </c>
      <c r="I3" t="n">
        <v>0.0703125</v>
      </c>
      <c r="K3" t="s">
        <v>4</v>
      </c>
      <c r="L3">
        <f>AVERAGE($L$2:$L$2)</f>
      </c>
      <c r="M3">
        <f>AVERAGE($M$2:$M$2)</f>
      </c>
    </row>
    <row r="4">
      <c r="A4" t="n">
        <v>3.0</v>
      </c>
      <c r="B4" t="n">
        <v>274.0</v>
      </c>
      <c r="C4" t="n">
        <v>21.0</v>
      </c>
      <c r="D4">
        <f>$B$4+$C$4</f>
      </c>
      <c r="E4" t="n">
        <v>143.0</v>
      </c>
      <c r="F4" t="n">
        <v>12.0</v>
      </c>
      <c r="G4" t="n">
        <v>0.0</v>
      </c>
      <c r="H4" t="n">
        <v>3.4</v>
      </c>
      <c r="I4" t="n">
        <v>0.06640625</v>
      </c>
      <c r="K4" t="s">
        <v>13</v>
      </c>
      <c r="L4" t="s">
        <v>13</v>
      </c>
      <c r="M4" t="s">
        <v>13</v>
      </c>
    </row>
    <row r="5">
      <c r="A5" t="n">
        <v>4.0</v>
      </c>
      <c r="B5" t="n">
        <v>374.0</v>
      </c>
      <c r="C5" t="n">
        <v>38.0</v>
      </c>
      <c r="D5">
        <f>$B$5+$C$5</f>
      </c>
      <c r="E5" t="n">
        <v>290.0</v>
      </c>
      <c r="F5" t="n">
        <v>211.0</v>
      </c>
      <c r="G5" t="n">
        <v>0.0</v>
      </c>
      <c r="H5" t="n">
        <v>3.15</v>
      </c>
      <c r="I5" t="n">
        <v>0.0615234375</v>
      </c>
      <c r="K5" t="s">
        <v>13</v>
      </c>
      <c r="L5" t="s">
        <v>13</v>
      </c>
      <c r="M5" t="s">
        <v>13</v>
      </c>
    </row>
    <row r="6">
      <c r="A6" t="n">
        <v>5.0</v>
      </c>
      <c r="B6" t="n">
        <v>416.0</v>
      </c>
      <c r="C6" t="n">
        <v>4.0</v>
      </c>
      <c r="D6">
        <f>$B$6+$C$6</f>
      </c>
      <c r="E6" t="n">
        <v>146.0</v>
      </c>
      <c r="F6" t="n">
        <v>12.0</v>
      </c>
      <c r="G6" t="n">
        <v>0.0</v>
      </c>
      <c r="H6" t="n">
        <v>3.6</v>
      </c>
      <c r="I6" t="n">
        <v>0.0703125</v>
      </c>
      <c r="K6" t="s">
        <v>13</v>
      </c>
      <c r="L6" t="s">
        <v>13</v>
      </c>
      <c r="M6" t="s">
        <v>13</v>
      </c>
    </row>
    <row r="7">
      <c r="A7" t="n">
        <v>6.0</v>
      </c>
      <c r="B7" t="n">
        <v>427.0</v>
      </c>
      <c r="C7" t="n">
        <v>7.0</v>
      </c>
      <c r="D7">
        <f>$B$7+$C$7</f>
      </c>
      <c r="E7" t="n">
        <v>145.0</v>
      </c>
      <c r="F7" t="n">
        <v>14.0</v>
      </c>
      <c r="G7" t="n">
        <v>0.0</v>
      </c>
      <c r="H7" t="n">
        <v>3.4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480.0</v>
      </c>
      <c r="C8" t="n">
        <v>5.0</v>
      </c>
      <c r="D8">
        <f>$B$8+$C$8</f>
      </c>
      <c r="E8" t="n">
        <v>109.0</v>
      </c>
      <c r="F8" t="n">
        <v>30.0</v>
      </c>
      <c r="G8" t="n">
        <v>0.0</v>
      </c>
      <c r="H8" t="n">
        <v>3.15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641.0</v>
      </c>
      <c r="C9" t="n">
        <v>198.0</v>
      </c>
      <c r="D9">
        <f>$B$9+$C$9</f>
      </c>
      <c r="E9" t="n">
        <v>145.0</v>
      </c>
      <c r="F9" t="n">
        <v>66.0</v>
      </c>
      <c r="G9" t="n">
        <v>0.0</v>
      </c>
      <c r="H9" t="n">
        <v>3.15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838.0</v>
      </c>
      <c r="C10" t="n">
        <v>4.0</v>
      </c>
      <c r="D10">
        <f>$B$10+$C$10</f>
      </c>
      <c r="E10" t="n">
        <v>150.0</v>
      </c>
      <c r="F10" t="n">
        <v>19.0</v>
      </c>
      <c r="G10" t="n">
        <v>0.0</v>
      </c>
      <c r="H10" t="n">
        <v>3.4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857.0</v>
      </c>
      <c r="C11" t="n">
        <v>27.0</v>
      </c>
      <c r="D11">
        <f>$B$11+$C$11</f>
      </c>
      <c r="E11" t="n">
        <v>477.0</v>
      </c>
      <c r="F11" t="n">
        <v>343.0</v>
      </c>
      <c r="G11" t="n">
        <v>0.0</v>
      </c>
      <c r="H11" t="n">
        <v>3.6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887.0</v>
      </c>
      <c r="C12" t="n">
        <v>3.0</v>
      </c>
      <c r="D12">
        <f>$B$12+$C$12</f>
      </c>
      <c r="E12" t="n">
        <v>165.0</v>
      </c>
      <c r="F12" t="n">
        <v>36.0</v>
      </c>
      <c r="G12" t="n">
        <v>0.0</v>
      </c>
      <c r="H12" t="n">
        <v>3.35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898.0</v>
      </c>
      <c r="C13" t="n">
        <v>26.0</v>
      </c>
      <c r="D13">
        <f>$B$13+$C$13</f>
      </c>
      <c r="E13" t="n">
        <v>318.0</v>
      </c>
      <c r="F13" t="n">
        <v>183.0</v>
      </c>
      <c r="G13" t="n">
        <v>0.0</v>
      </c>
      <c r="H13" t="n">
        <v>3.6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927.0</v>
      </c>
      <c r="C14" t="n">
        <v>35.0</v>
      </c>
      <c r="D14">
        <f>$B$14+$C$14</f>
      </c>
      <c r="E14" t="n">
        <v>219.0</v>
      </c>
      <c r="F14" t="n">
        <v>88.0</v>
      </c>
      <c r="G14" t="n">
        <v>0.0</v>
      </c>
      <c r="H14" t="n">
        <v>3.4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975.0</v>
      </c>
      <c r="C15" t="n">
        <v>19.0</v>
      </c>
      <c r="D15">
        <f>$B$15+$C$15</f>
      </c>
      <c r="E15" t="n">
        <v>332.0</v>
      </c>
      <c r="F15" t="n">
        <v>267.0</v>
      </c>
      <c r="G15" t="n">
        <v>0.0</v>
      </c>
      <c r="H15" t="n">
        <v>3.15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1014.0</v>
      </c>
      <c r="C16" t="n">
        <v>10.0</v>
      </c>
      <c r="D16">
        <f>$B$16+$C$16</f>
      </c>
      <c r="E16" t="n">
        <v>205.0</v>
      </c>
      <c r="F16" t="n">
        <v>86.0</v>
      </c>
      <c r="G16" t="n">
        <v>0.0</v>
      </c>
      <c r="H16" t="n">
        <v>3.4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1074.0</v>
      </c>
      <c r="C17" t="n">
        <v>84.0</v>
      </c>
      <c r="D17">
        <f>$B$17+$C$17</f>
      </c>
      <c r="E17" t="n">
        <v>1252.0</v>
      </c>
      <c r="F17" t="n">
        <v>1222.0</v>
      </c>
      <c r="G17" t="n">
        <v>0.0</v>
      </c>
      <c r="H17" t="n">
        <v>3.15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1163.0</v>
      </c>
      <c r="C18" t="n">
        <v>13.0</v>
      </c>
      <c r="D18">
        <f>$B$18+$C$18</f>
      </c>
      <c r="E18" t="n">
        <v>349.0</v>
      </c>
      <c r="F18" t="n">
        <v>212.0</v>
      </c>
      <c r="G18" t="n">
        <v>0.0</v>
      </c>
      <c r="H18" t="n">
        <v>3.6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1178.0</v>
      </c>
      <c r="C19" t="n">
        <v>6.0</v>
      </c>
      <c r="D19">
        <f>$B$19+$C$19</f>
      </c>
      <c r="E19" t="n">
        <v>196.0</v>
      </c>
      <c r="F19" t="n">
        <v>65.0</v>
      </c>
      <c r="G19" t="n">
        <v>0.0</v>
      </c>
      <c r="H19" t="n">
        <v>3.4</v>
      </c>
      <c r="I19" t="n">
        <v>0.06640625</v>
      </c>
    </row>
    <row r="20">
      <c r="A20" t="n">
        <v>19.0</v>
      </c>
      <c r="B20" t="n">
        <v>1187.0</v>
      </c>
      <c r="C20" t="n">
        <v>6.0</v>
      </c>
      <c r="D20">
        <f>$B$20+$C$20</f>
      </c>
      <c r="E20" t="n">
        <v>203.0</v>
      </c>
      <c r="F20" t="n">
        <v>96.0</v>
      </c>
      <c r="G20" t="n">
        <v>0.0</v>
      </c>
      <c r="H20" t="n">
        <v>3.6</v>
      </c>
      <c r="I20" t="n">
        <v>0.0703125</v>
      </c>
    </row>
    <row r="21">
      <c r="A21" t="n">
        <v>20.0</v>
      </c>
      <c r="B21" t="n">
        <v>1195.0</v>
      </c>
      <c r="C21" t="n">
        <v>6.0</v>
      </c>
      <c r="D21">
        <f>$B$21+$C$21</f>
      </c>
      <c r="E21" t="n">
        <v>153.0</v>
      </c>
      <c r="F21" t="n">
        <v>22.0</v>
      </c>
      <c r="G21" t="n">
        <v>0.0</v>
      </c>
      <c r="H21" t="n">
        <v>3.4</v>
      </c>
      <c r="I21" t="n">
        <v>0.06640625</v>
      </c>
    </row>
    <row r="22">
      <c r="A22" t="n">
        <v>21.0</v>
      </c>
      <c r="B22" t="n">
        <v>1269.0</v>
      </c>
      <c r="C22" t="n">
        <v>118.0</v>
      </c>
      <c r="D22">
        <f>$B$22+$C$22</f>
      </c>
      <c r="E22" t="n">
        <v>2297.0</v>
      </c>
      <c r="F22" t="n">
        <v>2211.0</v>
      </c>
      <c r="G22" t="n">
        <v>0.0</v>
      </c>
      <c r="H22" t="n">
        <v>3.15</v>
      </c>
      <c r="I22" t="n">
        <v>0.0615234375</v>
      </c>
    </row>
    <row r="23">
      <c r="A23" t="n">
        <v>22.0</v>
      </c>
      <c r="B23" t="n">
        <v>1384.0</v>
      </c>
      <c r="C23" t="n">
        <v>6.0</v>
      </c>
      <c r="D23">
        <f>$B$23+$C$23</f>
      </c>
      <c r="E23" t="n">
        <v>151.0</v>
      </c>
      <c r="F23" t="n">
        <v>17.0</v>
      </c>
      <c r="G23" t="n">
        <v>0.0</v>
      </c>
      <c r="H23" t="n">
        <v>3.6</v>
      </c>
      <c r="I23" t="n">
        <v>0.0703125</v>
      </c>
    </row>
    <row r="24">
      <c r="A24" t="n">
        <v>23.0</v>
      </c>
      <c r="B24" t="n">
        <v>1391.0</v>
      </c>
      <c r="C24" t="n">
        <v>2.0</v>
      </c>
      <c r="D24">
        <f>$B$24+$C$24</f>
      </c>
      <c r="E24" t="n">
        <v>131.0</v>
      </c>
      <c r="F24" t="n">
        <v>14.0</v>
      </c>
      <c r="G24" t="n">
        <v>0.0</v>
      </c>
      <c r="H24" t="n">
        <v>3.35</v>
      </c>
      <c r="I24" t="n">
        <v>0.0654296875</v>
      </c>
    </row>
    <row r="25">
      <c r="A25" t="n">
        <v>24.0</v>
      </c>
      <c r="B25" t="n">
        <v>1395.0</v>
      </c>
      <c r="C25" t="n">
        <v>2.0</v>
      </c>
      <c r="D25">
        <f>$B$25+$C$25</f>
      </c>
      <c r="E25" t="n">
        <v>151.0</v>
      </c>
      <c r="F25" t="n">
        <v>20.0</v>
      </c>
      <c r="G25" t="n">
        <v>0.0</v>
      </c>
      <c r="H25" t="n">
        <v>3.4</v>
      </c>
      <c r="I25" t="n">
        <v>0.06640625</v>
      </c>
    </row>
    <row r="26">
      <c r="A26" t="n">
        <v>25.0</v>
      </c>
      <c r="B26" t="n">
        <v>1409.0</v>
      </c>
      <c r="C26" t="n">
        <v>5.0</v>
      </c>
      <c r="D26">
        <f>$B$26+$C$26</f>
      </c>
      <c r="E26" t="n">
        <v>79.0</v>
      </c>
      <c r="F26" t="n">
        <v>10.0</v>
      </c>
      <c r="G26" t="n">
        <v>0.0</v>
      </c>
      <c r="H26" t="n">
        <v>3.35</v>
      </c>
      <c r="I26" t="n">
        <v>0.0654296875</v>
      </c>
    </row>
    <row r="27">
      <c r="A27" t="n">
        <v>26.0</v>
      </c>
      <c r="B27" t="n">
        <v>1448.0</v>
      </c>
      <c r="C27" t="n">
        <v>6.0</v>
      </c>
      <c r="D27">
        <f>$B$27+$C$27</f>
      </c>
      <c r="E27" t="n">
        <v>103.0</v>
      </c>
      <c r="F27" t="n">
        <v>52.0</v>
      </c>
      <c r="G27" t="n">
        <v>0.0</v>
      </c>
      <c r="H27" t="n">
        <v>3.15</v>
      </c>
      <c r="I27" t="n">
        <v>0.0615234375</v>
      </c>
    </row>
    <row r="28">
      <c r="A28" t="n">
        <v>27.0</v>
      </c>
      <c r="B28" t="n">
        <v>1453.0</v>
      </c>
      <c r="C28" t="n">
        <v>4.0</v>
      </c>
      <c r="D28">
        <f>$B$28+$C$28</f>
      </c>
      <c r="E28" t="n">
        <v>147.0</v>
      </c>
      <c r="F28" t="n">
        <v>18.0</v>
      </c>
      <c r="G28" t="n">
        <v>0.0</v>
      </c>
      <c r="H28" t="n">
        <v>3.35</v>
      </c>
      <c r="I28" t="n">
        <v>0.0654296875</v>
      </c>
    </row>
    <row r="29">
      <c r="A29" t="n">
        <v>28.0</v>
      </c>
      <c r="B29" t="n">
        <v>1460.0</v>
      </c>
      <c r="C29" t="n">
        <v>3.0</v>
      </c>
      <c r="D29">
        <f>$B$29+$C$29</f>
      </c>
      <c r="E29" t="n">
        <v>148.0</v>
      </c>
      <c r="F29" t="n">
        <v>13.0</v>
      </c>
      <c r="G29" t="n">
        <v>0.0</v>
      </c>
      <c r="H29" t="n">
        <v>3.6</v>
      </c>
      <c r="I29" t="n">
        <v>0.0703125</v>
      </c>
    </row>
    <row r="30">
      <c r="A30" t="n">
        <v>29.0</v>
      </c>
      <c r="B30" t="n">
        <v>1471.0</v>
      </c>
      <c r="C30" t="n">
        <v>11.0</v>
      </c>
      <c r="D30">
        <f>$B$30+$C$30</f>
      </c>
      <c r="E30" t="n">
        <v>143.0</v>
      </c>
      <c r="F30" t="n">
        <v>12.0</v>
      </c>
      <c r="G30" t="n">
        <v>0.0</v>
      </c>
      <c r="H30" t="n">
        <v>3.4</v>
      </c>
      <c r="I30" t="n">
        <v>0.06640625</v>
      </c>
    </row>
    <row r="31">
      <c r="A31" t="n">
        <v>30.0</v>
      </c>
      <c r="B31" t="n">
        <v>1544.0</v>
      </c>
      <c r="C31" t="n">
        <v>90.0</v>
      </c>
      <c r="D31">
        <f>$B$31+$C$31</f>
      </c>
      <c r="E31" t="n">
        <v>1116.0</v>
      </c>
      <c r="F31" t="n">
        <v>1044.0</v>
      </c>
      <c r="G31" t="n">
        <v>0.0</v>
      </c>
      <c r="H31" t="n">
        <v>3.15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50.0</v>
      </c>
      <c r="C2" t="n">
        <v>102.0</v>
      </c>
      <c r="D2">
        <f>$B$2+$C$2</f>
      </c>
      <c r="E2" t="n">
        <v>171.0</v>
      </c>
      <c r="F2" t="n">
        <v>24.0</v>
      </c>
      <c r="G2" t="n">
        <v>2.0</v>
      </c>
      <c r="H2" t="n">
        <v>3.35</v>
      </c>
      <c r="I2" t="n">
        <v>0.0654296875</v>
      </c>
      <c r="K2" t="n">
        <v>0.0</v>
      </c>
      <c r="L2" t="n">
        <v>105.0</v>
      </c>
      <c r="M2" t="n">
        <v>272.0</v>
      </c>
      <c r="N2" t="s">
        <v>408</v>
      </c>
    </row>
    <row r="3">
      <c r="A3" t="n">
        <v>2.0</v>
      </c>
      <c r="B3" t="n">
        <v>49.0</v>
      </c>
      <c r="C3" t="n">
        <v>102.0</v>
      </c>
      <c r="D3">
        <f>$B$3+$C$3</f>
      </c>
      <c r="E3" t="n">
        <v>269.0</v>
      </c>
      <c r="F3" t="n">
        <v>26.0</v>
      </c>
      <c r="G3" t="n">
        <v>0.0</v>
      </c>
      <c r="H3" t="n">
        <v>3.6</v>
      </c>
      <c r="I3" t="n">
        <v>0.0703125</v>
      </c>
      <c r="K3" t="n">
        <v>1.0</v>
      </c>
      <c r="L3" t="n">
        <v>112.0</v>
      </c>
      <c r="M3" t="n">
        <v>265.0</v>
      </c>
      <c r="N3" t="s">
        <v>408</v>
      </c>
    </row>
    <row r="4">
      <c r="A4" t="n">
        <v>3.0</v>
      </c>
      <c r="B4" t="n">
        <v>56.0</v>
      </c>
      <c r="C4" t="n">
        <v>98.0</v>
      </c>
      <c r="D4">
        <f>$B$4+$C$4</f>
      </c>
      <c r="E4" t="n">
        <v>143.0</v>
      </c>
      <c r="F4" t="n">
        <v>12.0</v>
      </c>
      <c r="G4" t="n">
        <v>1.0</v>
      </c>
      <c r="H4" t="n">
        <v>3.4</v>
      </c>
      <c r="I4" t="n">
        <v>0.06640625</v>
      </c>
      <c r="K4" t="n">
        <v>2.0</v>
      </c>
      <c r="L4" t="n">
        <v>84.0</v>
      </c>
      <c r="M4" t="n">
        <v>292.0</v>
      </c>
      <c r="N4" t="s">
        <v>408</v>
      </c>
    </row>
    <row r="5">
      <c r="A5" t="n">
        <v>4.0</v>
      </c>
      <c r="B5" t="n">
        <v>73.0</v>
      </c>
      <c r="C5" t="n">
        <v>91.0</v>
      </c>
      <c r="D5">
        <f>$B$5+$C$5</f>
      </c>
      <c r="E5" t="n">
        <v>376.0</v>
      </c>
      <c r="F5" t="n">
        <v>251.0</v>
      </c>
      <c r="G5" t="n">
        <v>3.0</v>
      </c>
      <c r="H5" t="n">
        <v>3.15</v>
      </c>
      <c r="I5" t="n">
        <v>0.0615234375</v>
      </c>
      <c r="K5" t="n">
        <v>3.0</v>
      </c>
      <c r="L5" t="n">
        <v>80.0</v>
      </c>
      <c r="M5" t="n">
        <v>297.0</v>
      </c>
      <c r="N5" t="s">
        <v>408</v>
      </c>
    </row>
    <row r="6">
      <c r="A6" t="n">
        <v>5.0</v>
      </c>
      <c r="B6" t="n">
        <v>148.0</v>
      </c>
      <c r="C6" t="n">
        <v>21.0</v>
      </c>
      <c r="D6">
        <f>$B$6+$C$6</f>
      </c>
      <c r="E6" t="n">
        <v>240.0</v>
      </c>
      <c r="F6" t="n">
        <v>15.0</v>
      </c>
      <c r="G6" t="n">
        <v>3.0</v>
      </c>
      <c r="H6" t="n">
        <v>3.6</v>
      </c>
      <c r="I6" t="n">
        <v>0.0703125</v>
      </c>
      <c r="K6" t="s">
        <v>4</v>
      </c>
      <c r="L6">
        <f>AVERAGE($L$2:$L$5)</f>
      </c>
      <c r="M6">
        <f>AVERAGE($M$2:$M$5)</f>
      </c>
    </row>
    <row r="7">
      <c r="A7" t="n">
        <v>6.0</v>
      </c>
      <c r="B7" t="n">
        <v>168.0</v>
      </c>
      <c r="C7" t="n">
        <v>7.0</v>
      </c>
      <c r="D7">
        <f>$B$7+$C$7</f>
      </c>
      <c r="E7" t="n">
        <v>200.0</v>
      </c>
      <c r="F7" t="n">
        <v>12.0</v>
      </c>
      <c r="G7" t="n">
        <v>0.0</v>
      </c>
      <c r="H7" t="n">
        <v>3.4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170.0</v>
      </c>
      <c r="C8" t="n">
        <v>12.0</v>
      </c>
      <c r="D8">
        <f>$B$8+$C$8</f>
      </c>
      <c r="E8" t="n">
        <v>182.0</v>
      </c>
      <c r="F8" t="n">
        <v>146.0</v>
      </c>
      <c r="G8" t="n">
        <v>1.0</v>
      </c>
      <c r="H8" t="n">
        <v>3.15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173.0</v>
      </c>
      <c r="C9" t="n">
        <v>19.0</v>
      </c>
      <c r="D9">
        <f>$B$9+$C$9</f>
      </c>
      <c r="E9" t="n">
        <v>542.0</v>
      </c>
      <c r="F9" t="n">
        <v>318.0</v>
      </c>
      <c r="G9" t="n">
        <v>3.0</v>
      </c>
      <c r="H9" t="n">
        <v>3.15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192.0</v>
      </c>
      <c r="C10" t="n">
        <v>4.0</v>
      </c>
      <c r="D10">
        <f>$B$10+$C$10</f>
      </c>
      <c r="E10" t="n">
        <v>305.0</v>
      </c>
      <c r="F10" t="n">
        <v>32.0</v>
      </c>
      <c r="G10" t="n">
        <v>3.0</v>
      </c>
      <c r="H10" t="n">
        <v>3.4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193.0</v>
      </c>
      <c r="C11" t="n">
        <v>7.0</v>
      </c>
      <c r="D11">
        <f>$B$11+$C$11</f>
      </c>
      <c r="E11" t="n">
        <v>170.0</v>
      </c>
      <c r="F11" t="n">
        <v>25.0</v>
      </c>
      <c r="G11" t="n">
        <v>2.0</v>
      </c>
      <c r="H11" t="n">
        <v>3.6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193.0</v>
      </c>
      <c r="C12" t="n">
        <v>6.0</v>
      </c>
      <c r="D12">
        <f>$B$12+$C$12</f>
      </c>
      <c r="E12" t="n">
        <v>176.0</v>
      </c>
      <c r="F12" t="n">
        <v>18.0</v>
      </c>
      <c r="G12" t="n">
        <v>3.0</v>
      </c>
      <c r="H12" t="n">
        <v>3.35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195.0</v>
      </c>
      <c r="C13" t="n">
        <v>7.0</v>
      </c>
      <c r="D13">
        <f>$B$13+$C$13</f>
      </c>
      <c r="E13" t="n">
        <v>211.0</v>
      </c>
      <c r="F13" t="n">
        <v>14.0</v>
      </c>
      <c r="G13" t="n">
        <v>3.0</v>
      </c>
      <c r="H13" t="n">
        <v>3.6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196.0</v>
      </c>
      <c r="C14" t="n">
        <v>7.0</v>
      </c>
      <c r="D14">
        <f>$B$14+$C$14</f>
      </c>
      <c r="E14" t="n">
        <v>144.0</v>
      </c>
      <c r="F14" t="n">
        <v>13.0</v>
      </c>
      <c r="G14" t="n">
        <v>3.0</v>
      </c>
      <c r="H14" t="n">
        <v>3.4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201.0</v>
      </c>
      <c r="C15" t="n">
        <v>5.0</v>
      </c>
      <c r="D15">
        <f>$B$15+$C$15</f>
      </c>
      <c r="E15" t="n">
        <v>201.0</v>
      </c>
      <c r="F15" t="n">
        <v>84.0</v>
      </c>
      <c r="G15" t="n">
        <v>1.0</v>
      </c>
      <c r="H15" t="n">
        <v>3.15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204.0</v>
      </c>
      <c r="C16" t="n">
        <v>3.0</v>
      </c>
      <c r="D16">
        <f>$B$16+$C$16</f>
      </c>
      <c r="E16" t="n">
        <v>106.0</v>
      </c>
      <c r="F16" t="n">
        <v>11.0</v>
      </c>
      <c r="G16" t="n">
        <v>0.0</v>
      </c>
      <c r="H16" t="n">
        <v>3.4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207.0</v>
      </c>
      <c r="C17" t="n">
        <v>2.0</v>
      </c>
      <c r="D17">
        <f>$B$17+$C$17</f>
      </c>
      <c r="E17" t="n">
        <v>76.0</v>
      </c>
      <c r="F17" t="n">
        <v>29.0</v>
      </c>
      <c r="G17" t="n">
        <v>1.0</v>
      </c>
      <c r="H17" t="n">
        <v>3.15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210.0</v>
      </c>
      <c r="C18" t="n">
        <v>4.0</v>
      </c>
      <c r="D18">
        <f>$B$18+$C$18</f>
      </c>
      <c r="E18" t="n">
        <v>154.0</v>
      </c>
      <c r="F18" t="n">
        <v>15.0</v>
      </c>
      <c r="G18" t="n">
        <v>2.0</v>
      </c>
      <c r="H18" t="n">
        <v>3.6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210.0</v>
      </c>
      <c r="C19" t="n">
        <v>4.0</v>
      </c>
      <c r="D19">
        <f>$B$19+$C$19</f>
      </c>
      <c r="E19" t="n">
        <v>161.0</v>
      </c>
      <c r="F19" t="n">
        <v>19.0</v>
      </c>
      <c r="G19" t="n">
        <v>2.0</v>
      </c>
      <c r="H19" t="n">
        <v>3.4</v>
      </c>
      <c r="I19" t="n">
        <v>0.06640625</v>
      </c>
      <c r="K19" t="s">
        <v>13</v>
      </c>
      <c r="L19" t="s">
        <v>13</v>
      </c>
      <c r="M19" t="s">
        <v>13</v>
      </c>
    </row>
    <row r="20">
      <c r="A20" t="n">
        <v>19.0</v>
      </c>
      <c r="B20" t="n">
        <v>210.0</v>
      </c>
      <c r="C20" t="n">
        <v>3.0</v>
      </c>
      <c r="D20">
        <f>$B$20+$C$20</f>
      </c>
      <c r="E20" t="n">
        <v>119.0</v>
      </c>
      <c r="F20" t="n">
        <v>12.0</v>
      </c>
      <c r="G20" t="n">
        <v>3.0</v>
      </c>
      <c r="H20" t="n">
        <v>3.6</v>
      </c>
      <c r="I20" t="n">
        <v>0.0703125</v>
      </c>
      <c r="K20" t="s">
        <v>13</v>
      </c>
      <c r="L20" t="s">
        <v>13</v>
      </c>
      <c r="M20" t="s">
        <v>13</v>
      </c>
    </row>
    <row r="21">
      <c r="A21" t="n">
        <v>20.0</v>
      </c>
      <c r="B21" t="n">
        <v>211.0</v>
      </c>
      <c r="C21" t="n">
        <v>4.0</v>
      </c>
      <c r="D21">
        <f>$B$21+$C$21</f>
      </c>
      <c r="E21" t="n">
        <v>250.0</v>
      </c>
      <c r="F21" t="n">
        <v>26.0</v>
      </c>
      <c r="G21" t="n">
        <v>0.0</v>
      </c>
      <c r="H21" t="n">
        <v>3.4</v>
      </c>
      <c r="I21" t="n">
        <v>0.06640625</v>
      </c>
      <c r="K21" t="s">
        <v>13</v>
      </c>
      <c r="L21" t="s">
        <v>13</v>
      </c>
      <c r="M21" t="s">
        <v>13</v>
      </c>
    </row>
    <row r="22">
      <c r="A22" t="n">
        <v>21.0</v>
      </c>
      <c r="B22" t="n">
        <v>215.0</v>
      </c>
      <c r="C22" t="n">
        <v>8.0</v>
      </c>
      <c r="D22">
        <f>$B$22+$C$22</f>
      </c>
      <c r="E22" t="n">
        <v>476.0</v>
      </c>
      <c r="F22" t="n">
        <v>244.0</v>
      </c>
      <c r="G22" t="n">
        <v>1.0</v>
      </c>
      <c r="H22" t="n">
        <v>3.15</v>
      </c>
      <c r="I22" t="n">
        <v>0.0615234375</v>
      </c>
    </row>
    <row r="23">
      <c r="A23" t="n">
        <v>22.0</v>
      </c>
      <c r="B23" t="n">
        <v>225.0</v>
      </c>
      <c r="C23" t="n">
        <v>4.0</v>
      </c>
      <c r="D23">
        <f>$B$23+$C$23</f>
      </c>
      <c r="E23" t="n">
        <v>406.0</v>
      </c>
      <c r="F23" t="n">
        <v>58.0</v>
      </c>
      <c r="G23" t="n">
        <v>3.0</v>
      </c>
      <c r="H23" t="n">
        <v>3.6</v>
      </c>
      <c r="I23" t="n">
        <v>0.0703125</v>
      </c>
    </row>
    <row r="24">
      <c r="A24" t="n">
        <v>23.0</v>
      </c>
      <c r="B24" t="n">
        <v>228.0</v>
      </c>
      <c r="C24" t="n">
        <v>2.0</v>
      </c>
      <c r="D24">
        <f>$B$24+$C$24</f>
      </c>
      <c r="E24" t="n">
        <v>128.0</v>
      </c>
      <c r="F24" t="n">
        <v>11.0</v>
      </c>
      <c r="G24" t="n">
        <v>3.0</v>
      </c>
      <c r="H24" t="n">
        <v>3.35</v>
      </c>
      <c r="I24" t="n">
        <v>0.0654296875</v>
      </c>
    </row>
    <row r="25">
      <c r="A25" t="n">
        <v>24.0</v>
      </c>
      <c r="B25" t="n">
        <v>229.0</v>
      </c>
      <c r="C25" t="n">
        <v>7.0</v>
      </c>
      <c r="D25">
        <f>$B$25+$C$25</f>
      </c>
      <c r="E25" t="n">
        <v>173.0</v>
      </c>
      <c r="F25" t="n">
        <v>20.0</v>
      </c>
      <c r="G25" t="n">
        <v>3.0</v>
      </c>
      <c r="H25" t="n">
        <v>3.4</v>
      </c>
      <c r="I25" t="n">
        <v>0.06640625</v>
      </c>
    </row>
    <row r="26">
      <c r="A26" t="n">
        <v>25.0</v>
      </c>
      <c r="B26" t="n">
        <v>230.0</v>
      </c>
      <c r="C26" t="n">
        <v>5.0</v>
      </c>
      <c r="D26">
        <f>$B$26+$C$26</f>
      </c>
      <c r="E26" t="n">
        <v>78.0</v>
      </c>
      <c r="F26" t="n">
        <v>9.0</v>
      </c>
      <c r="G26" t="n">
        <v>3.0</v>
      </c>
      <c r="H26" t="n">
        <v>3.35</v>
      </c>
      <c r="I26" t="n">
        <v>0.0654296875</v>
      </c>
    </row>
    <row r="27">
      <c r="A27" t="n">
        <v>26.0</v>
      </c>
      <c r="B27" t="n">
        <v>232.0</v>
      </c>
      <c r="C27" t="n">
        <v>5.0</v>
      </c>
      <c r="D27">
        <f>$B$27+$C$27</f>
      </c>
      <c r="E27" t="n">
        <v>140.0</v>
      </c>
      <c r="F27" t="n">
        <v>64.0</v>
      </c>
      <c r="G27" t="n">
        <v>2.0</v>
      </c>
      <c r="H27" t="n">
        <v>3.15</v>
      </c>
      <c r="I27" t="n">
        <v>0.0615234375</v>
      </c>
    </row>
    <row r="28">
      <c r="A28" t="n">
        <v>27.0</v>
      </c>
      <c r="B28" t="n">
        <v>240.0</v>
      </c>
      <c r="C28" t="n">
        <v>28.0</v>
      </c>
      <c r="D28">
        <f>$B$28+$C$28</f>
      </c>
      <c r="E28" t="n">
        <v>205.0</v>
      </c>
      <c r="F28" t="n">
        <v>24.0</v>
      </c>
      <c r="G28" t="n">
        <v>1.0</v>
      </c>
      <c r="H28" t="n">
        <v>3.35</v>
      </c>
      <c r="I28" t="n">
        <v>0.0654296875</v>
      </c>
    </row>
    <row r="29">
      <c r="A29" t="n">
        <v>28.0</v>
      </c>
      <c r="B29" t="n">
        <v>262.0</v>
      </c>
      <c r="C29" t="n">
        <v>12.0</v>
      </c>
      <c r="D29">
        <f>$B$29+$C$29</f>
      </c>
      <c r="E29" t="n">
        <v>503.0</v>
      </c>
      <c r="F29" t="n">
        <v>56.0</v>
      </c>
      <c r="G29" t="n">
        <v>3.0</v>
      </c>
      <c r="H29" t="n">
        <v>3.6</v>
      </c>
      <c r="I29" t="n">
        <v>0.0703125</v>
      </c>
    </row>
    <row r="30">
      <c r="A30" t="n">
        <v>29.0</v>
      </c>
      <c r="B30" t="n">
        <v>249.0</v>
      </c>
      <c r="C30" t="n">
        <v>56.0</v>
      </c>
      <c r="D30">
        <f>$B$30+$C$30</f>
      </c>
      <c r="E30" t="n">
        <v>176.0</v>
      </c>
      <c r="F30" t="n">
        <v>16.0</v>
      </c>
      <c r="G30" t="n">
        <v>1.0</v>
      </c>
      <c r="H30" t="n">
        <v>3.4</v>
      </c>
      <c r="I30" t="n">
        <v>0.06640625</v>
      </c>
    </row>
    <row r="31">
      <c r="A31" t="n">
        <v>30.0</v>
      </c>
      <c r="B31" t="n">
        <v>295.0</v>
      </c>
      <c r="C31" t="n">
        <v>123.0</v>
      </c>
      <c r="D31">
        <f>$B$31+$C$31</f>
      </c>
      <c r="E31" t="n">
        <v>2679.0</v>
      </c>
      <c r="F31" t="n">
        <v>2502.0</v>
      </c>
      <c r="G31" t="n">
        <v>2.0</v>
      </c>
      <c r="H31" t="n">
        <v>3.15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2159.0</v>
      </c>
      <c r="C2" t="n">
        <v>4.0</v>
      </c>
      <c r="D2">
        <f>$B$2+$C$2</f>
      </c>
      <c r="E2" t="n">
        <v>230.0</v>
      </c>
      <c r="F2" t="n">
        <v>101.0</v>
      </c>
      <c r="G2" t="n">
        <v>0.0</v>
      </c>
      <c r="H2" t="n">
        <v>3.35</v>
      </c>
      <c r="I2" t="n">
        <v>0.0654296875</v>
      </c>
      <c r="K2" t="n">
        <v>0.0</v>
      </c>
      <c r="L2" t="n">
        <v>808.0</v>
      </c>
      <c r="M2" t="n">
        <v>1299.0</v>
      </c>
      <c r="N2" t="s">
        <v>409</v>
      </c>
    </row>
    <row r="3">
      <c r="A3" t="n">
        <v>2.0</v>
      </c>
      <c r="B3" t="n">
        <v>1361.0</v>
      </c>
      <c r="C3" t="n">
        <v>2.0</v>
      </c>
      <c r="D3">
        <f>$B$3+$C$3</f>
      </c>
      <c r="E3" t="n">
        <v>147.0</v>
      </c>
      <c r="F3" t="n">
        <v>13.0</v>
      </c>
      <c r="G3" t="n">
        <v>0.0</v>
      </c>
      <c r="H3" t="n">
        <v>3.6</v>
      </c>
      <c r="I3" t="n">
        <v>0.0703125</v>
      </c>
      <c r="K3" t="s">
        <v>4</v>
      </c>
      <c r="L3">
        <f>AVERAGE($L$2:$L$2)</f>
      </c>
      <c r="M3">
        <f>AVERAGE($M$2:$M$2)</f>
      </c>
    </row>
    <row r="4">
      <c r="A4" t="n">
        <v>3.0</v>
      </c>
      <c r="B4" t="n">
        <v>915.0</v>
      </c>
      <c r="C4" t="n">
        <v>3.0</v>
      </c>
      <c r="D4">
        <f>$B$4+$C$4</f>
      </c>
      <c r="E4" t="n">
        <v>174.0</v>
      </c>
      <c r="F4" t="n">
        <v>43.0</v>
      </c>
      <c r="G4" t="n">
        <v>0.0</v>
      </c>
      <c r="H4" t="n">
        <v>3.4</v>
      </c>
      <c r="I4" t="n">
        <v>0.06640625</v>
      </c>
      <c r="K4" t="s">
        <v>13</v>
      </c>
      <c r="L4" t="s">
        <v>13</v>
      </c>
      <c r="M4" t="s">
        <v>13</v>
      </c>
    </row>
    <row r="5">
      <c r="A5" t="n">
        <v>4.0</v>
      </c>
      <c r="B5" t="n">
        <v>1164.0</v>
      </c>
      <c r="C5" t="n">
        <v>194.0</v>
      </c>
      <c r="D5">
        <f>$B$5+$C$5</f>
      </c>
      <c r="E5" t="n">
        <v>5957.0</v>
      </c>
      <c r="F5" t="n">
        <v>5878.0</v>
      </c>
      <c r="G5" t="n">
        <v>0.0</v>
      </c>
      <c r="H5" t="n">
        <v>3.15</v>
      </c>
      <c r="I5" t="n">
        <v>0.0615234375</v>
      </c>
      <c r="K5" t="s">
        <v>13</v>
      </c>
      <c r="L5" t="s">
        <v>13</v>
      </c>
      <c r="M5" t="s">
        <v>13</v>
      </c>
    </row>
    <row r="6">
      <c r="A6" t="n">
        <v>5.0</v>
      </c>
      <c r="B6" t="n">
        <v>2095.0</v>
      </c>
      <c r="C6" t="n">
        <v>5.0</v>
      </c>
      <c r="D6">
        <f>$B$6+$C$6</f>
      </c>
      <c r="E6" t="n">
        <v>305.0</v>
      </c>
      <c r="F6" t="n">
        <v>171.0</v>
      </c>
      <c r="G6" t="n">
        <v>0.0</v>
      </c>
      <c r="H6" t="n">
        <v>3.6</v>
      </c>
      <c r="I6" t="n">
        <v>0.0703125</v>
      </c>
      <c r="K6" t="s">
        <v>13</v>
      </c>
      <c r="L6" t="s">
        <v>13</v>
      </c>
      <c r="M6" t="s">
        <v>13</v>
      </c>
    </row>
    <row r="7">
      <c r="A7" t="n">
        <v>6.0</v>
      </c>
      <c r="B7" t="n">
        <v>905.0</v>
      </c>
      <c r="C7" t="n">
        <v>2.0</v>
      </c>
      <c r="D7">
        <f>$B$7+$C$7</f>
      </c>
      <c r="E7" t="n">
        <v>152.0</v>
      </c>
      <c r="F7" t="n">
        <v>21.0</v>
      </c>
      <c r="G7" t="n">
        <v>0.0</v>
      </c>
      <c r="H7" t="n">
        <v>3.4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1111.0</v>
      </c>
      <c r="C8" t="n">
        <v>116.0</v>
      </c>
      <c r="D8">
        <f>$B$8+$C$8</f>
      </c>
      <c r="E8" t="n">
        <v>3686.0</v>
      </c>
      <c r="F8" t="n">
        <v>3607.0</v>
      </c>
      <c r="G8" t="n">
        <v>0.0</v>
      </c>
      <c r="H8" t="n">
        <v>3.15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264.0</v>
      </c>
      <c r="C9" t="n">
        <v>177.0</v>
      </c>
      <c r="D9">
        <f>$B$9+$C$9</f>
      </c>
      <c r="E9" t="n">
        <v>2299.0</v>
      </c>
      <c r="F9" t="n">
        <v>2220.0</v>
      </c>
      <c r="G9" t="n">
        <v>0.0</v>
      </c>
      <c r="H9" t="n">
        <v>3.15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2158.0</v>
      </c>
      <c r="C10" t="n">
        <v>3.0</v>
      </c>
      <c r="D10">
        <f>$B$10+$C$10</f>
      </c>
      <c r="E10" t="n">
        <v>225.0</v>
      </c>
      <c r="F10" t="n">
        <v>94.0</v>
      </c>
      <c r="G10" t="n">
        <v>0.0</v>
      </c>
      <c r="H10" t="n">
        <v>3.4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572.0</v>
      </c>
      <c r="C11" t="n">
        <v>6.0</v>
      </c>
      <c r="D11">
        <f>$B$11+$C$11</f>
      </c>
      <c r="E11" t="n">
        <v>194.0</v>
      </c>
      <c r="F11" t="n">
        <v>60.0</v>
      </c>
      <c r="G11" t="n">
        <v>0.0</v>
      </c>
      <c r="H11" t="n">
        <v>3.6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2112.0</v>
      </c>
      <c r="C12" t="n">
        <v>40.0</v>
      </c>
      <c r="D12">
        <f>$B$12+$C$12</f>
      </c>
      <c r="E12" t="n">
        <v>1624.0</v>
      </c>
      <c r="F12" t="n">
        <v>1495.0</v>
      </c>
      <c r="G12" t="n">
        <v>0.0</v>
      </c>
      <c r="H12" t="n">
        <v>3.35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618.0</v>
      </c>
      <c r="C13" t="n">
        <v>16.0</v>
      </c>
      <c r="D13">
        <f>$B$13+$C$13</f>
      </c>
      <c r="E13" t="n">
        <v>368.0</v>
      </c>
      <c r="F13" t="n">
        <v>233.0</v>
      </c>
      <c r="G13" t="n">
        <v>0.0</v>
      </c>
      <c r="H13" t="n">
        <v>3.6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457.0</v>
      </c>
      <c r="C14" t="n">
        <v>21.0</v>
      </c>
      <c r="D14">
        <f>$B$14+$C$14</f>
      </c>
      <c r="E14" t="n">
        <v>184.0</v>
      </c>
      <c r="F14" t="n">
        <v>53.0</v>
      </c>
      <c r="G14" t="n">
        <v>0.0</v>
      </c>
      <c r="H14" t="n">
        <v>3.4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2186.0</v>
      </c>
      <c r="C15" t="n">
        <v>63.0</v>
      </c>
      <c r="D15">
        <f>$B$15+$C$15</f>
      </c>
      <c r="E15" t="n">
        <v>2992.0</v>
      </c>
      <c r="F15" t="n">
        <v>2927.0</v>
      </c>
      <c r="G15" t="n">
        <v>0.0</v>
      </c>
      <c r="H15" t="n">
        <v>3.15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1229.0</v>
      </c>
      <c r="C16" t="n">
        <v>2.0</v>
      </c>
      <c r="D16">
        <f>$B$16+$C$16</f>
      </c>
      <c r="E16" t="n">
        <v>151.0</v>
      </c>
      <c r="F16" t="n">
        <v>32.0</v>
      </c>
      <c r="G16" t="n">
        <v>0.0</v>
      </c>
      <c r="H16" t="n">
        <v>3.4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804.0</v>
      </c>
      <c r="C17" t="n">
        <v>34.0</v>
      </c>
      <c r="D17">
        <f>$B$17+$C$17</f>
      </c>
      <c r="E17" t="n">
        <v>844.0</v>
      </c>
      <c r="F17" t="n">
        <v>814.0</v>
      </c>
      <c r="G17" t="n">
        <v>0.0</v>
      </c>
      <c r="H17" t="n">
        <v>3.15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1436.0</v>
      </c>
      <c r="C18" t="n">
        <v>45.0</v>
      </c>
      <c r="D18">
        <f>$B$18+$C$18</f>
      </c>
      <c r="E18" t="n">
        <v>1998.0</v>
      </c>
      <c r="F18" t="n">
        <v>1861.0</v>
      </c>
      <c r="G18" t="n">
        <v>0.0</v>
      </c>
      <c r="H18" t="n">
        <v>3.6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489.0</v>
      </c>
      <c r="C19" t="n">
        <v>49.0</v>
      </c>
      <c r="D19">
        <f>$B$19+$C$19</f>
      </c>
      <c r="E19" t="n">
        <v>488.0</v>
      </c>
      <c r="F19" t="n">
        <v>357.0</v>
      </c>
      <c r="G19" t="n">
        <v>0.0</v>
      </c>
      <c r="H19" t="n">
        <v>3.4</v>
      </c>
      <c r="I19" t="n">
        <v>0.06640625</v>
      </c>
    </row>
    <row r="20">
      <c r="A20" t="n">
        <v>19.0</v>
      </c>
      <c r="B20" t="n">
        <v>2255.0</v>
      </c>
      <c r="C20" t="n">
        <v>4.0</v>
      </c>
      <c r="D20">
        <f>$B$20+$C$20</f>
      </c>
      <c r="E20" t="n">
        <v>296.0</v>
      </c>
      <c r="F20" t="n">
        <v>189.0</v>
      </c>
      <c r="G20" t="n">
        <v>0.0</v>
      </c>
      <c r="H20" t="n">
        <v>3.6</v>
      </c>
      <c r="I20" t="n">
        <v>0.0703125</v>
      </c>
    </row>
    <row r="21">
      <c r="A21" t="n">
        <v>20.0</v>
      </c>
      <c r="B21" t="n">
        <v>2162.0</v>
      </c>
      <c r="C21" t="n">
        <v>2.0</v>
      </c>
      <c r="D21">
        <f>$B$21+$C$21</f>
      </c>
      <c r="E21" t="n">
        <v>153.0</v>
      </c>
      <c r="F21" t="n">
        <v>22.0</v>
      </c>
      <c r="G21" t="n">
        <v>0.0</v>
      </c>
      <c r="H21" t="n">
        <v>3.4</v>
      </c>
      <c r="I21" t="n">
        <v>0.06640625</v>
      </c>
    </row>
    <row r="22">
      <c r="A22" t="n">
        <v>21.0</v>
      </c>
      <c r="B22" t="n">
        <v>1812.0</v>
      </c>
      <c r="C22" t="n">
        <v>242.0</v>
      </c>
      <c r="D22">
        <f>$B$22+$C$22</f>
      </c>
      <c r="E22" t="n">
        <v>8635.0</v>
      </c>
      <c r="F22" t="n">
        <v>8549.0</v>
      </c>
      <c r="G22" t="n">
        <v>0.0</v>
      </c>
      <c r="H22" t="n">
        <v>3.15</v>
      </c>
      <c r="I22" t="n">
        <v>0.0615234375</v>
      </c>
    </row>
    <row r="23">
      <c r="A23" t="n">
        <v>22.0</v>
      </c>
      <c r="B23" t="n">
        <v>570.0</v>
      </c>
      <c r="C23" t="n">
        <v>5.0</v>
      </c>
      <c r="D23">
        <f>$B$23+$C$23</f>
      </c>
      <c r="E23" t="n">
        <v>193.0</v>
      </c>
      <c r="F23" t="n">
        <v>59.0</v>
      </c>
      <c r="G23" t="n">
        <v>0.0</v>
      </c>
      <c r="H23" t="n">
        <v>3.6</v>
      </c>
      <c r="I23" t="n">
        <v>0.0703125</v>
      </c>
    </row>
    <row r="24">
      <c r="A24" t="n">
        <v>23.0</v>
      </c>
      <c r="B24" t="n">
        <v>1233.0</v>
      </c>
      <c r="C24" t="n">
        <v>3.0</v>
      </c>
      <c r="D24">
        <f>$B$24+$C$24</f>
      </c>
      <c r="E24" t="n">
        <v>147.0</v>
      </c>
      <c r="F24" t="n">
        <v>30.0</v>
      </c>
      <c r="G24" t="n">
        <v>0.0</v>
      </c>
      <c r="H24" t="n">
        <v>3.35</v>
      </c>
      <c r="I24" t="n">
        <v>0.0654296875</v>
      </c>
    </row>
    <row r="25">
      <c r="A25" t="n">
        <v>24.0</v>
      </c>
      <c r="B25" t="n">
        <v>903.0</v>
      </c>
      <c r="C25" t="n">
        <v>6.0</v>
      </c>
      <c r="D25">
        <f>$B$25+$C$25</f>
      </c>
      <c r="E25" t="n">
        <v>191.0</v>
      </c>
      <c r="F25" t="n">
        <v>60.0</v>
      </c>
      <c r="G25" t="n">
        <v>0.0</v>
      </c>
      <c r="H25" t="n">
        <v>3.4</v>
      </c>
      <c r="I25" t="n">
        <v>0.06640625</v>
      </c>
    </row>
    <row r="26">
      <c r="A26" t="n">
        <v>25.0</v>
      </c>
      <c r="B26" t="n">
        <v>602.0</v>
      </c>
      <c r="C26" t="n">
        <v>29.0</v>
      </c>
      <c r="D26">
        <f>$B$26+$C$26</f>
      </c>
      <c r="E26" t="n">
        <v>304.0</v>
      </c>
      <c r="F26" t="n">
        <v>235.0</v>
      </c>
      <c r="G26" t="n">
        <v>0.0</v>
      </c>
      <c r="H26" t="n">
        <v>3.35</v>
      </c>
      <c r="I26" t="n">
        <v>0.0654296875</v>
      </c>
    </row>
    <row r="27">
      <c r="A27" t="n">
        <v>26.0</v>
      </c>
      <c r="B27" t="n">
        <v>1864.0</v>
      </c>
      <c r="C27" t="n">
        <v>216.0</v>
      </c>
      <c r="D27">
        <f>$B$27+$C$27</f>
      </c>
      <c r="E27" t="n">
        <v>7446.0</v>
      </c>
      <c r="F27" t="n">
        <v>7395.0</v>
      </c>
      <c r="G27" t="n">
        <v>0.0</v>
      </c>
      <c r="H27" t="n">
        <v>3.15</v>
      </c>
      <c r="I27" t="n">
        <v>0.0615234375</v>
      </c>
    </row>
    <row r="28">
      <c r="A28" t="n">
        <v>27.0</v>
      </c>
      <c r="B28" t="n">
        <v>662.0</v>
      </c>
      <c r="C28" t="n">
        <v>81.0</v>
      </c>
      <c r="D28">
        <f>$B$28+$C$28</f>
      </c>
      <c r="E28" t="n">
        <v>2106.0</v>
      </c>
      <c r="F28" t="n">
        <v>1977.0</v>
      </c>
      <c r="G28" t="n">
        <v>0.0</v>
      </c>
      <c r="H28" t="n">
        <v>3.35</v>
      </c>
      <c r="I28" t="n">
        <v>0.0654296875</v>
      </c>
    </row>
    <row r="29">
      <c r="A29" t="n">
        <v>28.0</v>
      </c>
      <c r="B29" t="n">
        <v>2101.0</v>
      </c>
      <c r="C29" t="n">
        <v>3.0</v>
      </c>
      <c r="D29">
        <f>$B$29+$C$29</f>
      </c>
      <c r="E29" t="n">
        <v>211.0</v>
      </c>
      <c r="F29" t="n">
        <v>76.0</v>
      </c>
      <c r="G29" t="n">
        <v>0.0</v>
      </c>
      <c r="H29" t="n">
        <v>3.6</v>
      </c>
      <c r="I29" t="n">
        <v>0.0703125</v>
      </c>
    </row>
    <row r="30">
      <c r="A30" t="n">
        <v>29.0</v>
      </c>
      <c r="B30" t="n">
        <v>2254.0</v>
      </c>
      <c r="C30" t="n">
        <v>5.0</v>
      </c>
      <c r="D30">
        <f>$B$30+$C$30</f>
      </c>
      <c r="E30" t="n">
        <v>355.0</v>
      </c>
      <c r="F30" t="n">
        <v>224.0</v>
      </c>
      <c r="G30" t="n">
        <v>0.0</v>
      </c>
      <c r="H30" t="n">
        <v>3.4</v>
      </c>
      <c r="I30" t="n">
        <v>0.06640625</v>
      </c>
    </row>
    <row r="31">
      <c r="A31" t="n">
        <v>30.0</v>
      </c>
      <c r="B31" t="n">
        <v>819.0</v>
      </c>
      <c r="C31" t="n">
        <v>78.0</v>
      </c>
      <c r="D31">
        <f>$B$31+$C$31</f>
      </c>
      <c r="E31" t="n">
        <v>1914.0</v>
      </c>
      <c r="F31" t="n">
        <v>1842.0</v>
      </c>
      <c r="G31" t="n">
        <v>0.0</v>
      </c>
      <c r="H31" t="n">
        <v>3.15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347.0</v>
      </c>
      <c r="C2" t="n">
        <v>2.0</v>
      </c>
      <c r="D2">
        <f>$B$2+$C$2</f>
      </c>
      <c r="E2" t="n">
        <v>160.0</v>
      </c>
      <c r="F2" t="n">
        <v>25.0</v>
      </c>
      <c r="G2" t="n">
        <v>1.0</v>
      </c>
      <c r="H2" t="n">
        <v>3.35</v>
      </c>
      <c r="I2" t="n">
        <v>0.0654296875</v>
      </c>
      <c r="K2" t="n">
        <v>0.0</v>
      </c>
      <c r="L2" t="n">
        <v>93.0</v>
      </c>
      <c r="M2" t="n">
        <v>243.0</v>
      </c>
      <c r="N2" t="s">
        <v>410</v>
      </c>
    </row>
    <row r="3">
      <c r="A3" t="n">
        <v>2.0</v>
      </c>
      <c r="B3" t="n">
        <v>322.0</v>
      </c>
      <c r="C3" t="n">
        <v>2.0</v>
      </c>
      <c r="D3">
        <f>$B$3+$C$3</f>
      </c>
      <c r="E3" t="n">
        <v>153.0</v>
      </c>
      <c r="F3" t="n">
        <v>13.0</v>
      </c>
      <c r="G3" t="n">
        <v>0.0</v>
      </c>
      <c r="H3" t="n">
        <v>3.6</v>
      </c>
      <c r="I3" t="n">
        <v>0.0703125</v>
      </c>
      <c r="K3" t="n">
        <v>1.0</v>
      </c>
      <c r="L3" t="n">
        <v>42.0</v>
      </c>
      <c r="M3" t="n">
        <v>264.0</v>
      </c>
      <c r="N3" t="s">
        <v>410</v>
      </c>
    </row>
    <row r="4">
      <c r="A4" t="n">
        <v>3.0</v>
      </c>
      <c r="B4" t="n">
        <v>297.0</v>
      </c>
      <c r="C4" t="n">
        <v>2.0</v>
      </c>
      <c r="D4">
        <f>$B$4+$C$4</f>
      </c>
      <c r="E4" t="n">
        <v>241.0</v>
      </c>
      <c r="F4" t="n">
        <v>18.0</v>
      </c>
      <c r="G4" t="n">
        <v>1.0</v>
      </c>
      <c r="H4" t="n">
        <v>3.4</v>
      </c>
      <c r="I4" t="n">
        <v>0.06640625</v>
      </c>
      <c r="K4" t="n">
        <v>2.0</v>
      </c>
      <c r="L4" t="n">
        <v>36.0</v>
      </c>
      <c r="M4" t="n">
        <v>271.0</v>
      </c>
      <c r="N4" t="s">
        <v>410</v>
      </c>
    </row>
    <row r="5">
      <c r="A5" t="n">
        <v>4.0</v>
      </c>
      <c r="B5" t="n">
        <v>311.0</v>
      </c>
      <c r="C5" t="n">
        <v>10.0</v>
      </c>
      <c r="D5">
        <f>$B$5+$C$5</f>
      </c>
      <c r="E5" t="n">
        <v>374.0</v>
      </c>
      <c r="F5" t="n">
        <v>259.0</v>
      </c>
      <c r="G5" t="n">
        <v>3.0</v>
      </c>
      <c r="H5" t="n">
        <v>3.15</v>
      </c>
      <c r="I5" t="n">
        <v>0.0615234375</v>
      </c>
      <c r="K5" t="n">
        <v>3.0</v>
      </c>
      <c r="L5" t="n">
        <v>31.0</v>
      </c>
      <c r="M5" t="n">
        <v>276.0</v>
      </c>
      <c r="N5" t="s">
        <v>410</v>
      </c>
    </row>
    <row r="6">
      <c r="A6" t="n">
        <v>5.0</v>
      </c>
      <c r="B6" t="n">
        <v>343.0</v>
      </c>
      <c r="C6" t="n">
        <v>2.0</v>
      </c>
      <c r="D6">
        <f>$B$6+$C$6</f>
      </c>
      <c r="E6" t="n">
        <v>167.0</v>
      </c>
      <c r="F6" t="n">
        <v>15.0</v>
      </c>
      <c r="G6" t="n">
        <v>2.0</v>
      </c>
      <c r="H6" t="n">
        <v>3.6</v>
      </c>
      <c r="I6" t="n">
        <v>0.0703125</v>
      </c>
      <c r="K6" t="s">
        <v>4</v>
      </c>
      <c r="L6">
        <f>AVERAGE($L$2:$L$5)</f>
      </c>
      <c r="M6">
        <f>AVERAGE($M$2:$M$5)</f>
      </c>
    </row>
    <row r="7">
      <c r="A7" t="n">
        <v>6.0</v>
      </c>
      <c r="B7" t="n">
        <v>295.0</v>
      </c>
      <c r="C7" t="n">
        <v>2.0</v>
      </c>
      <c r="D7">
        <f>$B$7+$C$7</f>
      </c>
      <c r="E7" t="n">
        <v>179.0</v>
      </c>
      <c r="F7" t="n">
        <v>19.0</v>
      </c>
      <c r="G7" t="n">
        <v>2.0</v>
      </c>
      <c r="H7" t="n">
        <v>3.4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307.0</v>
      </c>
      <c r="C8" t="n">
        <v>12.0</v>
      </c>
      <c r="D8">
        <f>$B$8+$C$8</f>
      </c>
      <c r="E8" t="n">
        <v>527.0</v>
      </c>
      <c r="F8" t="n">
        <v>367.0</v>
      </c>
      <c r="G8" t="n">
        <v>0.0</v>
      </c>
      <c r="H8" t="n">
        <v>3.15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87.0</v>
      </c>
      <c r="C9" t="n">
        <v>182.0</v>
      </c>
      <c r="D9">
        <f>$B$9+$C$9</f>
      </c>
      <c r="E9" t="n">
        <v>3287.0</v>
      </c>
      <c r="F9" t="n">
        <v>3134.0</v>
      </c>
      <c r="G9" t="n">
        <v>1.0</v>
      </c>
      <c r="H9" t="n">
        <v>3.15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347.0</v>
      </c>
      <c r="C10" t="n">
        <v>2.0</v>
      </c>
      <c r="D10">
        <f>$B$10+$C$10</f>
      </c>
      <c r="E10" t="n">
        <v>136.0</v>
      </c>
      <c r="F10" t="n">
        <v>27.0</v>
      </c>
      <c r="G10" t="n">
        <v>1.0</v>
      </c>
      <c r="H10" t="n">
        <v>3.4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254.0</v>
      </c>
      <c r="C11" t="n">
        <v>24.0</v>
      </c>
      <c r="D11">
        <f>$B$11+$C$11</f>
      </c>
      <c r="E11" t="n">
        <v>146.0</v>
      </c>
      <c r="F11" t="n">
        <v>12.0</v>
      </c>
      <c r="G11" t="n">
        <v>2.0</v>
      </c>
      <c r="H11" t="n">
        <v>3.6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342.0</v>
      </c>
      <c r="C12" t="n">
        <v>2.0</v>
      </c>
      <c r="D12">
        <f>$B$12+$C$12</f>
      </c>
      <c r="E12" t="n">
        <v>159.0</v>
      </c>
      <c r="F12" t="n">
        <v>16.0</v>
      </c>
      <c r="G12" t="n">
        <v>3.0</v>
      </c>
      <c r="H12" t="n">
        <v>3.35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277.0</v>
      </c>
      <c r="C13" t="n">
        <v>4.0</v>
      </c>
      <c r="D13">
        <f>$B$13+$C$13</f>
      </c>
      <c r="E13" t="n">
        <v>285.0</v>
      </c>
      <c r="F13" t="n">
        <v>23.0</v>
      </c>
      <c r="G13" t="n">
        <v>0.0</v>
      </c>
      <c r="H13" t="n">
        <v>3.6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219.0</v>
      </c>
      <c r="C14" t="n">
        <v>56.0</v>
      </c>
      <c r="D14">
        <f>$B$14+$C$14</f>
      </c>
      <c r="E14" t="n">
        <v>151.0</v>
      </c>
      <c r="F14" t="n">
        <v>14.0</v>
      </c>
      <c r="G14" t="n">
        <v>2.0</v>
      </c>
      <c r="H14" t="n">
        <v>3.4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350.0</v>
      </c>
      <c r="C15" t="n">
        <v>9.0</v>
      </c>
      <c r="D15">
        <f>$B$15+$C$15</f>
      </c>
      <c r="E15" t="n">
        <v>610.0</v>
      </c>
      <c r="F15" t="n">
        <v>400.0</v>
      </c>
      <c r="G15" t="n">
        <v>2.0</v>
      </c>
      <c r="H15" t="n">
        <v>3.15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301.0</v>
      </c>
      <c r="C16" t="n">
        <v>2.0</v>
      </c>
      <c r="D16">
        <f>$B$16+$C$16</f>
      </c>
      <c r="E16" t="n">
        <v>120.0</v>
      </c>
      <c r="F16" t="n">
        <v>25.0</v>
      </c>
      <c r="G16" t="n">
        <v>3.0</v>
      </c>
      <c r="H16" t="n">
        <v>3.4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284.0</v>
      </c>
      <c r="C17" t="n">
        <v>7.0</v>
      </c>
      <c r="D17">
        <f>$B$17+$C$17</f>
      </c>
      <c r="E17" t="n">
        <v>201.0</v>
      </c>
      <c r="F17" t="n">
        <v>168.0</v>
      </c>
      <c r="G17" t="n">
        <v>3.0</v>
      </c>
      <c r="H17" t="n">
        <v>3.15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321.0</v>
      </c>
      <c r="C18" t="n">
        <v>2.0</v>
      </c>
      <c r="D18">
        <f>$B$18+$C$18</f>
      </c>
      <c r="E18" t="n">
        <v>163.0</v>
      </c>
      <c r="F18" t="n">
        <v>14.0</v>
      </c>
      <c r="G18" t="n">
        <v>1.0</v>
      </c>
      <c r="H18" t="n">
        <v>3.6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219.0</v>
      </c>
      <c r="C19" t="n">
        <v>56.0</v>
      </c>
      <c r="D19">
        <f>$B$19+$C$19</f>
      </c>
      <c r="E19" t="n">
        <v>164.0</v>
      </c>
      <c r="F19" t="n">
        <v>15.0</v>
      </c>
      <c r="G19" t="n">
        <v>0.0</v>
      </c>
      <c r="H19" t="n">
        <v>3.4</v>
      </c>
      <c r="I19" t="n">
        <v>0.06640625</v>
      </c>
      <c r="K19" t="s">
        <v>13</v>
      </c>
      <c r="L19" t="s">
        <v>13</v>
      </c>
      <c r="M19" t="s">
        <v>13</v>
      </c>
    </row>
    <row r="20">
      <c r="A20" t="n">
        <v>19.0</v>
      </c>
      <c r="B20" t="n">
        <v>362.0</v>
      </c>
      <c r="C20" t="n">
        <v>2.0</v>
      </c>
      <c r="D20">
        <f>$B$20+$C$20</f>
      </c>
      <c r="E20" t="n">
        <v>207.0</v>
      </c>
      <c r="F20" t="n">
        <v>21.0</v>
      </c>
      <c r="G20" t="n">
        <v>3.0</v>
      </c>
      <c r="H20" t="n">
        <v>3.6</v>
      </c>
      <c r="I20" t="n">
        <v>0.0703125</v>
      </c>
      <c r="K20" t="s">
        <v>13</v>
      </c>
      <c r="L20" t="s">
        <v>13</v>
      </c>
      <c r="M20" t="s">
        <v>13</v>
      </c>
    </row>
    <row r="21">
      <c r="A21" t="n">
        <v>20.0</v>
      </c>
      <c r="B21" t="n">
        <v>346.0</v>
      </c>
      <c r="C21" t="n">
        <v>3.0</v>
      </c>
      <c r="D21">
        <f>$B$21+$C$21</f>
      </c>
      <c r="E21" t="n">
        <v>156.0</v>
      </c>
      <c r="F21" t="n">
        <v>20.0</v>
      </c>
      <c r="G21" t="n">
        <v>3.0</v>
      </c>
      <c r="H21" t="n">
        <v>3.4</v>
      </c>
      <c r="I21" t="n">
        <v>0.06640625</v>
      </c>
      <c r="K21" t="s">
        <v>13</v>
      </c>
      <c r="L21" t="s">
        <v>13</v>
      </c>
      <c r="M21" t="s">
        <v>13</v>
      </c>
    </row>
    <row r="22">
      <c r="A22" t="n">
        <v>21.0</v>
      </c>
      <c r="B22" t="n">
        <v>324.0</v>
      </c>
      <c r="C22" t="n">
        <v>9.0</v>
      </c>
      <c r="D22">
        <f>$B$22+$C$22</f>
      </c>
      <c r="E22" t="n">
        <v>453.0</v>
      </c>
      <c r="F22" t="n">
        <v>328.0</v>
      </c>
      <c r="G22" t="n">
        <v>3.0</v>
      </c>
      <c r="H22" t="n">
        <v>3.15</v>
      </c>
      <c r="I22" t="n">
        <v>0.0615234375</v>
      </c>
    </row>
    <row r="23">
      <c r="A23" t="n">
        <v>22.0</v>
      </c>
      <c r="B23" t="n">
        <v>263.0</v>
      </c>
      <c r="C23" t="n">
        <v>13.0</v>
      </c>
      <c r="D23">
        <f>$B$23+$C$23</f>
      </c>
      <c r="E23" t="n">
        <v>153.0</v>
      </c>
      <c r="F23" t="n">
        <v>13.0</v>
      </c>
      <c r="G23" t="n">
        <v>2.0</v>
      </c>
      <c r="H23" t="n">
        <v>3.6</v>
      </c>
      <c r="I23" t="n">
        <v>0.0703125</v>
      </c>
    </row>
    <row r="24">
      <c r="A24" t="n">
        <v>23.0</v>
      </c>
      <c r="B24" t="n">
        <v>299.0</v>
      </c>
      <c r="C24" t="n">
        <v>3.0</v>
      </c>
      <c r="D24">
        <f>$B$24+$C$24</f>
      </c>
      <c r="E24" t="n">
        <v>144.0</v>
      </c>
      <c r="F24" t="n">
        <v>27.0</v>
      </c>
      <c r="G24" t="n">
        <v>3.0</v>
      </c>
      <c r="H24" t="n">
        <v>3.35</v>
      </c>
      <c r="I24" t="n">
        <v>0.0654296875</v>
      </c>
    </row>
    <row r="25">
      <c r="A25" t="n">
        <v>24.0</v>
      </c>
      <c r="B25" t="n">
        <v>293.0</v>
      </c>
      <c r="C25" t="n">
        <v>3.0</v>
      </c>
      <c r="D25">
        <f>$B$25+$C$25</f>
      </c>
      <c r="E25" t="n">
        <v>176.0</v>
      </c>
      <c r="F25" t="n">
        <v>17.0</v>
      </c>
      <c r="G25" t="n">
        <v>3.0</v>
      </c>
      <c r="H25" t="n">
        <v>3.4</v>
      </c>
      <c r="I25" t="n">
        <v>0.06640625</v>
      </c>
    </row>
    <row r="26">
      <c r="A26" t="n">
        <v>25.0</v>
      </c>
      <c r="B26" t="n">
        <v>268.0</v>
      </c>
      <c r="C26" t="n">
        <v>10.0</v>
      </c>
      <c r="D26">
        <f>$B$26+$C$26</f>
      </c>
      <c r="E26" t="n">
        <v>82.0</v>
      </c>
      <c r="F26" t="n">
        <v>9.0</v>
      </c>
      <c r="G26" t="n">
        <v>3.0</v>
      </c>
      <c r="H26" t="n">
        <v>3.35</v>
      </c>
      <c r="I26" t="n">
        <v>0.0654296875</v>
      </c>
    </row>
    <row r="27">
      <c r="A27" t="n">
        <v>26.0</v>
      </c>
      <c r="B27" t="n">
        <v>333.0</v>
      </c>
      <c r="C27" t="n">
        <v>6.0</v>
      </c>
      <c r="D27">
        <f>$B$27+$C$27</f>
      </c>
      <c r="E27" t="n">
        <v>254.0</v>
      </c>
      <c r="F27" t="n">
        <v>182.0</v>
      </c>
      <c r="G27" t="n">
        <v>3.0</v>
      </c>
      <c r="H27" t="n">
        <v>3.15</v>
      </c>
      <c r="I27" t="n">
        <v>0.0615234375</v>
      </c>
    </row>
    <row r="28">
      <c r="A28" t="n">
        <v>27.0</v>
      </c>
      <c r="B28" t="n">
        <v>267.0</v>
      </c>
      <c r="C28" t="n">
        <v>13.0</v>
      </c>
      <c r="D28">
        <f>$B$28+$C$28</f>
      </c>
      <c r="E28" t="n">
        <v>149.0</v>
      </c>
      <c r="F28" t="n">
        <v>20.0</v>
      </c>
      <c r="G28" t="n">
        <v>2.0</v>
      </c>
      <c r="H28" t="n">
        <v>3.35</v>
      </c>
      <c r="I28" t="n">
        <v>0.0654296875</v>
      </c>
    </row>
    <row r="29">
      <c r="A29" t="n">
        <v>28.0</v>
      </c>
      <c r="B29" t="n">
        <v>341.0</v>
      </c>
      <c r="C29" t="n">
        <v>2.0</v>
      </c>
      <c r="D29">
        <f>$B$29+$C$29</f>
      </c>
      <c r="E29" t="n">
        <v>161.0</v>
      </c>
      <c r="F29" t="n">
        <v>14.0</v>
      </c>
      <c r="G29" t="n">
        <v>3.0</v>
      </c>
      <c r="H29" t="n">
        <v>3.6</v>
      </c>
      <c r="I29" t="n">
        <v>0.0703125</v>
      </c>
    </row>
    <row r="30">
      <c r="A30" t="n">
        <v>29.0</v>
      </c>
      <c r="B30" t="n">
        <v>362.0</v>
      </c>
      <c r="C30" t="n">
        <v>2.0</v>
      </c>
      <c r="D30">
        <f>$B$30+$C$30</f>
      </c>
      <c r="E30" t="n">
        <v>293.0</v>
      </c>
      <c r="F30" t="n">
        <v>35.0</v>
      </c>
      <c r="G30" t="n">
        <v>2.0</v>
      </c>
      <c r="H30" t="n">
        <v>3.4</v>
      </c>
      <c r="I30" t="n">
        <v>0.06640625</v>
      </c>
    </row>
    <row r="31">
      <c r="A31" t="n">
        <v>30.0</v>
      </c>
      <c r="B31" t="n">
        <v>283.0</v>
      </c>
      <c r="C31" t="n">
        <v>8.0</v>
      </c>
      <c r="D31">
        <f>$B$31+$C$31</f>
      </c>
      <c r="E31" t="n">
        <v>281.0</v>
      </c>
      <c r="F31" t="n">
        <v>173.0</v>
      </c>
      <c r="G31" t="n">
        <v>1.0</v>
      </c>
      <c r="H31" t="n">
        <v>3.15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1060.0</v>
      </c>
      <c r="C2" t="n">
        <v>10.0</v>
      </c>
      <c r="D2">
        <f>$B$2+$C$2</f>
      </c>
      <c r="E2" t="n">
        <v>395.0</v>
      </c>
      <c r="F2" t="n">
        <v>266.0</v>
      </c>
      <c r="G2" t="n">
        <v>0.0</v>
      </c>
      <c r="H2" t="n">
        <v>3.35</v>
      </c>
      <c r="I2" t="n">
        <v>0.0654296875</v>
      </c>
      <c r="K2" t="n">
        <v>0.0</v>
      </c>
      <c r="L2" t="n">
        <v>449.0</v>
      </c>
      <c r="M2" t="n">
        <v>984.0</v>
      </c>
      <c r="N2" t="s">
        <v>411</v>
      </c>
    </row>
    <row r="3">
      <c r="A3" t="n">
        <v>2.0</v>
      </c>
      <c r="B3" t="n">
        <v>1377.0</v>
      </c>
      <c r="C3" t="n">
        <v>1.0</v>
      </c>
      <c r="D3">
        <f>$B$3+$C$3</f>
      </c>
      <c r="E3" t="n">
        <v>147.0</v>
      </c>
      <c r="F3" t="n">
        <v>13.0</v>
      </c>
      <c r="G3" t="n">
        <v>0.0</v>
      </c>
      <c r="H3" t="n">
        <v>3.6</v>
      </c>
      <c r="I3" t="n">
        <v>0.0703125</v>
      </c>
      <c r="K3" t="s">
        <v>4</v>
      </c>
      <c r="L3">
        <f>AVERAGE($L$2:$L$2)</f>
      </c>
      <c r="M3">
        <f>AVERAGE($M$2:$M$2)</f>
      </c>
    </row>
    <row r="4">
      <c r="A4" t="n">
        <v>3.0</v>
      </c>
      <c r="B4" t="n">
        <v>1126.0</v>
      </c>
      <c r="C4" t="n">
        <v>4.0</v>
      </c>
      <c r="D4">
        <f>$B$4+$C$4</f>
      </c>
      <c r="E4" t="n">
        <v>228.0</v>
      </c>
      <c r="F4" t="n">
        <v>97.0</v>
      </c>
      <c r="G4" t="n">
        <v>0.0</v>
      </c>
      <c r="H4" t="n">
        <v>3.4</v>
      </c>
      <c r="I4" t="n">
        <v>0.06640625</v>
      </c>
      <c r="K4" t="s">
        <v>13</v>
      </c>
      <c r="L4" t="s">
        <v>13</v>
      </c>
      <c r="M4" t="s">
        <v>13</v>
      </c>
    </row>
    <row r="5">
      <c r="A5" t="n">
        <v>4.0</v>
      </c>
      <c r="B5" t="n">
        <v>145.0</v>
      </c>
      <c r="C5" t="n">
        <v>135.0</v>
      </c>
      <c r="D5">
        <f>$B$5+$C$5</f>
      </c>
      <c r="E5" t="n">
        <v>1785.0</v>
      </c>
      <c r="F5" t="n">
        <v>1706.0</v>
      </c>
      <c r="G5" t="n">
        <v>0.0</v>
      </c>
      <c r="H5" t="n">
        <v>3.15</v>
      </c>
      <c r="I5" t="n">
        <v>0.0615234375</v>
      </c>
      <c r="K5" t="s">
        <v>13</v>
      </c>
      <c r="L5" t="s">
        <v>13</v>
      </c>
      <c r="M5" t="s">
        <v>13</v>
      </c>
    </row>
    <row r="6">
      <c r="A6" t="n">
        <v>5.0</v>
      </c>
      <c r="B6" t="n">
        <v>1386.0</v>
      </c>
      <c r="C6" t="n">
        <v>25.0</v>
      </c>
      <c r="D6">
        <f>$B$6+$C$6</f>
      </c>
      <c r="E6" t="n">
        <v>768.0</v>
      </c>
      <c r="F6" t="n">
        <v>634.0</v>
      </c>
      <c r="G6" t="n">
        <v>0.0</v>
      </c>
      <c r="H6" t="n">
        <v>3.6</v>
      </c>
      <c r="I6" t="n">
        <v>0.0703125</v>
      </c>
      <c r="K6" t="s">
        <v>13</v>
      </c>
      <c r="L6" t="s">
        <v>13</v>
      </c>
      <c r="M6" t="s">
        <v>13</v>
      </c>
    </row>
    <row r="7">
      <c r="A7" t="n">
        <v>6.0</v>
      </c>
      <c r="B7" t="n">
        <v>1137.0</v>
      </c>
      <c r="C7" t="n">
        <v>23.0</v>
      </c>
      <c r="D7">
        <f>$B$7+$C$7</f>
      </c>
      <c r="E7" t="n">
        <v>901.0</v>
      </c>
      <c r="F7" t="n">
        <v>770.0</v>
      </c>
      <c r="G7" t="n">
        <v>0.0</v>
      </c>
      <c r="H7" t="n">
        <v>3.4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215.0</v>
      </c>
      <c r="C8" t="n">
        <v>73.0</v>
      </c>
      <c r="D8">
        <f>$B$8+$C$8</f>
      </c>
      <c r="E8" t="n">
        <v>521.0</v>
      </c>
      <c r="F8" t="n">
        <v>442.0</v>
      </c>
      <c r="G8" t="n">
        <v>0.0</v>
      </c>
      <c r="H8" t="n">
        <v>3.15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326.0</v>
      </c>
      <c r="C9" t="n">
        <v>87.0</v>
      </c>
      <c r="D9">
        <f>$B$9+$C$9</f>
      </c>
      <c r="E9" t="n">
        <v>2919.0</v>
      </c>
      <c r="F9" t="n">
        <v>2840.0</v>
      </c>
      <c r="G9" t="n">
        <v>0.0</v>
      </c>
      <c r="H9" t="n">
        <v>3.15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1162.0</v>
      </c>
      <c r="C10" t="n">
        <v>1.0</v>
      </c>
      <c r="D10">
        <f>$B$10+$C$10</f>
      </c>
      <c r="E10" t="n">
        <v>143.0</v>
      </c>
      <c r="F10" t="n">
        <v>12.0</v>
      </c>
      <c r="G10" t="n">
        <v>0.0</v>
      </c>
      <c r="H10" t="n">
        <v>3.4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1415.0</v>
      </c>
      <c r="C11" t="n">
        <v>2.0</v>
      </c>
      <c r="D11">
        <f>$B$11+$C$11</f>
      </c>
      <c r="E11" t="n">
        <v>190.0</v>
      </c>
      <c r="F11" t="n">
        <v>56.0</v>
      </c>
      <c r="G11" t="n">
        <v>0.0</v>
      </c>
      <c r="H11" t="n">
        <v>3.6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1072.0</v>
      </c>
      <c r="C12" t="n">
        <v>6.0</v>
      </c>
      <c r="D12">
        <f>$B$12+$C$12</f>
      </c>
      <c r="E12" t="n">
        <v>324.0</v>
      </c>
      <c r="F12" t="n">
        <v>195.0</v>
      </c>
      <c r="G12" t="n">
        <v>0.0</v>
      </c>
      <c r="H12" t="n">
        <v>3.35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1415.0</v>
      </c>
      <c r="C13" t="n">
        <v>8.0</v>
      </c>
      <c r="D13">
        <f>$B$13+$C$13</f>
      </c>
      <c r="E13" t="n">
        <v>353.0</v>
      </c>
      <c r="F13" t="n">
        <v>218.0</v>
      </c>
      <c r="G13" t="n">
        <v>0.0</v>
      </c>
      <c r="H13" t="n">
        <v>3.6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1165.0</v>
      </c>
      <c r="C14" t="n">
        <v>4.0</v>
      </c>
      <c r="D14">
        <f>$B$14+$C$14</f>
      </c>
      <c r="E14" t="n">
        <v>235.0</v>
      </c>
      <c r="F14" t="n">
        <v>104.0</v>
      </c>
      <c r="G14" t="n">
        <v>0.0</v>
      </c>
      <c r="H14" t="n">
        <v>3.4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449.0</v>
      </c>
      <c r="C15" t="n">
        <v>103.0</v>
      </c>
      <c r="D15">
        <f>$B$15+$C$15</f>
      </c>
      <c r="E15" t="n">
        <v>4484.0</v>
      </c>
      <c r="F15" t="n">
        <v>4419.0</v>
      </c>
      <c r="G15" t="n">
        <v>0.0</v>
      </c>
      <c r="H15" t="n">
        <v>3.15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1172.0</v>
      </c>
      <c r="C16" t="n">
        <v>3.0</v>
      </c>
      <c r="D16">
        <f>$B$16+$C$16</f>
      </c>
      <c r="E16" t="n">
        <v>216.0</v>
      </c>
      <c r="F16" t="n">
        <v>97.0</v>
      </c>
      <c r="G16" t="n">
        <v>0.0</v>
      </c>
      <c r="H16" t="n">
        <v>3.4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568.0</v>
      </c>
      <c r="C17" t="n">
        <v>36.0</v>
      </c>
      <c r="D17">
        <f>$B$17+$C$17</f>
      </c>
      <c r="E17" t="n">
        <v>1382.0</v>
      </c>
      <c r="F17" t="n">
        <v>1352.0</v>
      </c>
      <c r="G17" t="n">
        <v>0.0</v>
      </c>
      <c r="H17" t="n">
        <v>3.15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1427.0</v>
      </c>
      <c r="C18" t="n">
        <v>13.0</v>
      </c>
      <c r="D18">
        <f>$B$18+$C$18</f>
      </c>
      <c r="E18" t="n">
        <v>705.0</v>
      </c>
      <c r="F18" t="n">
        <v>568.0</v>
      </c>
      <c r="G18" t="n">
        <v>0.0</v>
      </c>
      <c r="H18" t="n">
        <v>3.6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1180.0</v>
      </c>
      <c r="C19" t="n">
        <v>11.0</v>
      </c>
      <c r="D19">
        <f>$B$19+$C$19</f>
      </c>
      <c r="E19" t="n">
        <v>475.0</v>
      </c>
      <c r="F19" t="n">
        <v>344.0</v>
      </c>
      <c r="G19" t="n">
        <v>0.0</v>
      </c>
      <c r="H19" t="n">
        <v>3.4</v>
      </c>
      <c r="I19" t="n">
        <v>0.06640625</v>
      </c>
    </row>
    <row r="20">
      <c r="A20" t="n">
        <v>19.0</v>
      </c>
      <c r="B20" t="n">
        <v>1441.0</v>
      </c>
      <c r="C20" t="n">
        <v>2.0</v>
      </c>
      <c r="D20">
        <f>$B$20+$C$20</f>
      </c>
      <c r="E20" t="n">
        <v>167.0</v>
      </c>
      <c r="F20" t="n">
        <v>60.0</v>
      </c>
      <c r="G20" t="n">
        <v>0.0</v>
      </c>
      <c r="H20" t="n">
        <v>3.6</v>
      </c>
      <c r="I20" t="n">
        <v>0.0703125</v>
      </c>
    </row>
    <row r="21">
      <c r="A21" t="n">
        <v>20.0</v>
      </c>
      <c r="B21" t="n">
        <v>1195.0</v>
      </c>
      <c r="C21" t="n">
        <v>5.0</v>
      </c>
      <c r="D21">
        <f>$B$21+$C$21</f>
      </c>
      <c r="E21" t="n">
        <v>231.0</v>
      </c>
      <c r="F21" t="n">
        <v>100.0</v>
      </c>
      <c r="G21" t="n">
        <v>0.0</v>
      </c>
      <c r="H21" t="n">
        <v>3.4</v>
      </c>
      <c r="I21" t="n">
        <v>0.06640625</v>
      </c>
    </row>
    <row r="22">
      <c r="A22" t="n">
        <v>21.0</v>
      </c>
      <c r="B22" t="n">
        <v>656.0</v>
      </c>
      <c r="C22" t="n">
        <v>130.0</v>
      </c>
      <c r="D22">
        <f>$B$22+$C$22</f>
      </c>
      <c r="E22" t="n">
        <v>4954.0</v>
      </c>
      <c r="F22" t="n">
        <v>4868.0</v>
      </c>
      <c r="G22" t="n">
        <v>0.0</v>
      </c>
      <c r="H22" t="n">
        <v>3.15</v>
      </c>
      <c r="I22" t="n">
        <v>0.0615234375</v>
      </c>
    </row>
    <row r="23">
      <c r="A23" t="n">
        <v>22.0</v>
      </c>
      <c r="B23" t="n">
        <v>1444.0</v>
      </c>
      <c r="C23" t="n">
        <v>1.0</v>
      </c>
      <c r="D23">
        <f>$B$23+$C$23</f>
      </c>
      <c r="E23" t="n">
        <v>162.0</v>
      </c>
      <c r="F23" t="n">
        <v>28.0</v>
      </c>
      <c r="G23" t="n">
        <v>0.0</v>
      </c>
      <c r="H23" t="n">
        <v>3.6</v>
      </c>
      <c r="I23" t="n">
        <v>0.0703125</v>
      </c>
    </row>
    <row r="24">
      <c r="A24" t="n">
        <v>23.0</v>
      </c>
      <c r="B24" t="n">
        <v>1081.0</v>
      </c>
      <c r="C24" t="n">
        <v>8.0</v>
      </c>
      <c r="D24">
        <f>$B$24+$C$24</f>
      </c>
      <c r="E24" t="n">
        <v>338.0</v>
      </c>
      <c r="F24" t="n">
        <v>221.0</v>
      </c>
      <c r="G24" t="n">
        <v>0.0</v>
      </c>
      <c r="H24" t="n">
        <v>3.35</v>
      </c>
      <c r="I24" t="n">
        <v>0.0654296875</v>
      </c>
    </row>
    <row r="25">
      <c r="A25" t="n">
        <v>24.0</v>
      </c>
      <c r="B25" t="n">
        <v>1207.0</v>
      </c>
      <c r="C25" t="n">
        <v>28.0</v>
      </c>
      <c r="D25">
        <f>$B$25+$C$25</f>
      </c>
      <c r="E25" t="n">
        <v>1068.0</v>
      </c>
      <c r="F25" t="n">
        <v>937.0</v>
      </c>
      <c r="G25" t="n">
        <v>0.0</v>
      </c>
      <c r="H25" t="n">
        <v>3.4</v>
      </c>
      <c r="I25" t="n">
        <v>0.06640625</v>
      </c>
    </row>
    <row r="26">
      <c r="A26" t="n">
        <v>25.0</v>
      </c>
      <c r="B26" t="n">
        <v>1090.0</v>
      </c>
      <c r="C26" t="n">
        <v>2.0</v>
      </c>
      <c r="D26">
        <f>$B$26+$C$26</f>
      </c>
      <c r="E26" t="n">
        <v>124.0</v>
      </c>
      <c r="F26" t="n">
        <v>55.0</v>
      </c>
      <c r="G26" t="n">
        <v>0.0</v>
      </c>
      <c r="H26" t="n">
        <v>3.35</v>
      </c>
      <c r="I26" t="n">
        <v>0.0654296875</v>
      </c>
    </row>
    <row r="27">
      <c r="A27" t="n">
        <v>26.0</v>
      </c>
      <c r="B27" t="n">
        <v>813.0</v>
      </c>
      <c r="C27" t="n">
        <v>76.0</v>
      </c>
      <c r="D27">
        <f>$B$27+$C$27</f>
      </c>
      <c r="E27" t="n">
        <v>2477.0</v>
      </c>
      <c r="F27" t="n">
        <v>2426.0</v>
      </c>
      <c r="G27" t="n">
        <v>0.0</v>
      </c>
      <c r="H27" t="n">
        <v>3.15</v>
      </c>
      <c r="I27" t="n">
        <v>0.0615234375</v>
      </c>
    </row>
    <row r="28">
      <c r="A28" t="n">
        <v>27.0</v>
      </c>
      <c r="B28" t="n">
        <v>1099.0</v>
      </c>
      <c r="C28" t="n">
        <v>22.0</v>
      </c>
      <c r="D28">
        <f>$B$28+$C$28</f>
      </c>
      <c r="E28" t="n">
        <v>761.0</v>
      </c>
      <c r="F28" t="n">
        <v>632.0</v>
      </c>
      <c r="G28" t="n">
        <v>0.0</v>
      </c>
      <c r="H28" t="n">
        <v>3.35</v>
      </c>
      <c r="I28" t="n">
        <v>0.0654296875</v>
      </c>
    </row>
    <row r="29">
      <c r="A29" t="n">
        <v>28.0</v>
      </c>
      <c r="B29" t="n">
        <v>1447.0</v>
      </c>
      <c r="C29" t="n">
        <v>5.0</v>
      </c>
      <c r="D29">
        <f>$B$29+$C$29</f>
      </c>
      <c r="E29" t="n">
        <v>353.0</v>
      </c>
      <c r="F29" t="n">
        <v>218.0</v>
      </c>
      <c r="G29" t="n">
        <v>0.0</v>
      </c>
      <c r="H29" t="n">
        <v>3.6</v>
      </c>
      <c r="I29" t="n">
        <v>0.0703125</v>
      </c>
    </row>
    <row r="30">
      <c r="A30" t="n">
        <v>29.0</v>
      </c>
      <c r="B30" t="n">
        <v>1297.0</v>
      </c>
      <c r="C30" t="n">
        <v>76.0</v>
      </c>
      <c r="D30">
        <f>$B$30+$C$30</f>
      </c>
      <c r="E30" t="n">
        <v>2601.0</v>
      </c>
      <c r="F30" t="n">
        <v>2470.0</v>
      </c>
      <c r="G30" t="n">
        <v>0.0</v>
      </c>
      <c r="H30" t="n">
        <v>3.4</v>
      </c>
      <c r="I30" t="n">
        <v>0.06640625</v>
      </c>
    </row>
    <row r="31">
      <c r="A31" t="n">
        <v>30.0</v>
      </c>
      <c r="B31" t="n">
        <v>937.0</v>
      </c>
      <c r="C31" t="n">
        <v>118.0</v>
      </c>
      <c r="D31">
        <f>$B$31+$C$31</f>
      </c>
      <c r="E31" t="n">
        <v>3988.0</v>
      </c>
      <c r="F31" t="n">
        <v>3916.0</v>
      </c>
      <c r="G31" t="n">
        <v>0.0</v>
      </c>
      <c r="H31" t="n">
        <v>3.15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32"/>
  <sheetViews>
    <sheetView tabSelected="false" workbookViewId="0">
      <selection activeCell="H29" sqref="H29"/>
    </sheetView>
  </sheetViews>
  <sheetFormatPr defaultRowHeight="15" x14ac:dyDescent="0.25"/>
  <cols>
    <col min="1" max="1" bestFit="true" customWidth="true" width="12.85546875" collapsed="true"/>
    <col min="2" max="2" bestFit="true" customWidth="true" width="17.5703125" collapsed="true"/>
    <col min="3" max="3" bestFit="true" customWidth="true" width="16.7109375" collapsed="true"/>
    <col min="4" max="4" bestFit="true" customWidth="true" width="24.0" collapsed="true"/>
    <col min="5" max="5" bestFit="true" customWidth="true" width="18.42578125" collapsed="true"/>
    <col min="6" max="6" customWidth="true" width="18.42578125" collapsed="true"/>
    <col min="7" max="7" bestFit="true" customWidth="true" width="7.0" collapsed="true"/>
    <col min="8" max="8" bestFit="true" customWidth="true" width="12.85546875" collapsed="true"/>
    <col min="9" max="9" bestFit="true" customWidth="true" width="11.85546875" collapsed="true"/>
    <col min="11" max="11" bestFit="true" customWidth="true" width="9.85546875" collapsed="true"/>
    <col min="12" max="12" bestFit="true" customWidth="true" width="17.42578125" collapsed="true"/>
    <col min="13" max="13" bestFit="true" customWidth="true" width="16.7109375" collapsed="true"/>
  </cols>
  <sheetData>
    <row r="1" spans="1:13" x14ac:dyDescent="0.25">
      <c r="A1" t="s">
        <v>0</v>
      </c>
      <c r="B1" t="s">
        <v>5</v>
      </c>
      <c r="C1" t="s">
        <v>6</v>
      </c>
      <c r="D1" t="s">
        <v>7</v>
      </c>
      <c r="E1" t="s">
        <v>1</v>
      </c>
      <c r="F1" t="s">
        <v>2</v>
      </c>
      <c r="G1" t="s">
        <v>10</v>
      </c>
      <c r="H1" t="s">
        <v>12</v>
      </c>
      <c r="I1" t="s">
        <v>11</v>
      </c>
      <c r="K1" t="s">
        <v>3</v>
      </c>
      <c r="L1" t="s">
        <v>8</v>
      </c>
      <c r="M1" t="s">
        <v>9</v>
      </c>
    </row>
    <row r="2">
      <c r="A2" t="n">
        <v>1.0</v>
      </c>
      <c r="B2" t="n">
        <v>267.0</v>
      </c>
      <c r="C2" t="n">
        <v>2.0</v>
      </c>
      <c r="D2">
        <f>$B$2+$C$2</f>
      </c>
      <c r="E2" t="n">
        <v>333.0</v>
      </c>
      <c r="F2" t="n">
        <v>69.0</v>
      </c>
      <c r="G2" t="n">
        <v>0.0</v>
      </c>
      <c r="H2" t="n">
        <v>3.35</v>
      </c>
      <c r="I2" t="n">
        <v>0.0654296875</v>
      </c>
      <c r="K2" t="n">
        <v>0.0</v>
      </c>
      <c r="L2" t="n">
        <v>72.0</v>
      </c>
      <c r="M2" t="n">
        <v>212.0</v>
      </c>
      <c r="N2" t="s">
        <v>412</v>
      </c>
    </row>
    <row r="3">
      <c r="A3" t="n">
        <v>2.0</v>
      </c>
      <c r="B3" t="n">
        <v>292.0</v>
      </c>
      <c r="C3" t="n">
        <v>3.0</v>
      </c>
      <c r="D3">
        <f>$B$3+$C$3</f>
      </c>
      <c r="E3" t="n">
        <v>189.0</v>
      </c>
      <c r="F3" t="n">
        <v>19.0</v>
      </c>
      <c r="G3" t="n">
        <v>0.0</v>
      </c>
      <c r="H3" t="n">
        <v>3.6</v>
      </c>
      <c r="I3" t="n">
        <v>0.0703125</v>
      </c>
      <c r="K3" t="n">
        <v>1.0</v>
      </c>
      <c r="L3" t="n">
        <v>30.0</v>
      </c>
      <c r="M3" t="n">
        <v>252.0</v>
      </c>
      <c r="N3" t="s">
        <v>412</v>
      </c>
    </row>
    <row r="4">
      <c r="A4" t="n">
        <v>3.0</v>
      </c>
      <c r="B4" t="n">
        <v>271.0</v>
      </c>
      <c r="C4" t="n">
        <v>2.0</v>
      </c>
      <c r="D4">
        <f>$B$4+$C$4</f>
      </c>
      <c r="E4" t="n">
        <v>156.0</v>
      </c>
      <c r="F4" t="n">
        <v>15.0</v>
      </c>
      <c r="G4" t="n">
        <v>0.0</v>
      </c>
      <c r="H4" t="n">
        <v>3.4</v>
      </c>
      <c r="I4" t="n">
        <v>0.06640625</v>
      </c>
      <c r="K4" t="n">
        <v>2.0</v>
      </c>
      <c r="L4" t="n">
        <v>22.0</v>
      </c>
      <c r="M4" t="n">
        <v>259.0</v>
      </c>
      <c r="N4" t="s">
        <v>412</v>
      </c>
    </row>
    <row r="5">
      <c r="A5" t="n">
        <v>4.0</v>
      </c>
      <c r="B5" t="n">
        <v>118.0</v>
      </c>
      <c r="C5" t="n">
        <v>37.0</v>
      </c>
      <c r="D5">
        <f>$B$5+$C$5</f>
      </c>
      <c r="E5" t="n">
        <v>594.0</v>
      </c>
      <c r="F5" t="n">
        <v>391.0</v>
      </c>
      <c r="G5" t="n">
        <v>2.0</v>
      </c>
      <c r="H5" t="n">
        <v>3.15</v>
      </c>
      <c r="I5" t="n">
        <v>0.0615234375</v>
      </c>
      <c r="K5" t="n">
        <v>3.0</v>
      </c>
      <c r="L5" t="n">
        <v>17.0</v>
      </c>
      <c r="M5" t="n">
        <v>264.0</v>
      </c>
      <c r="N5" t="s">
        <v>412</v>
      </c>
    </row>
    <row r="6">
      <c r="A6" t="n">
        <v>5.0</v>
      </c>
      <c r="B6" t="n">
        <v>288.0</v>
      </c>
      <c r="C6" t="n">
        <v>3.0</v>
      </c>
      <c r="D6">
        <f>$B$6+$C$6</f>
      </c>
      <c r="E6" t="n">
        <v>155.0</v>
      </c>
      <c r="F6" t="n">
        <v>15.0</v>
      </c>
      <c r="G6" t="n">
        <v>2.0</v>
      </c>
      <c r="H6" t="n">
        <v>3.6</v>
      </c>
      <c r="I6" t="n">
        <v>0.0703125</v>
      </c>
      <c r="K6" t="s">
        <v>4</v>
      </c>
      <c r="L6">
        <f>AVERAGE($L$2:$L$5)</f>
      </c>
      <c r="M6">
        <f>AVERAGE($M$2:$M$5)</f>
      </c>
    </row>
    <row r="7">
      <c r="A7" t="n">
        <v>6.0</v>
      </c>
      <c r="B7" t="n">
        <v>274.0</v>
      </c>
      <c r="C7" t="n">
        <v>5.0</v>
      </c>
      <c r="D7">
        <f>$B$7+$C$7</f>
      </c>
      <c r="E7" t="n">
        <v>383.0</v>
      </c>
      <c r="F7" t="n">
        <v>142.0</v>
      </c>
      <c r="G7" t="n">
        <v>3.0</v>
      </c>
      <c r="H7" t="n">
        <v>3.4</v>
      </c>
      <c r="I7" t="n">
        <v>0.06640625</v>
      </c>
      <c r="K7" t="s">
        <v>13</v>
      </c>
      <c r="L7" t="s">
        <v>13</v>
      </c>
      <c r="M7" t="s">
        <v>13</v>
      </c>
    </row>
    <row r="8">
      <c r="A8" t="n">
        <v>7.0</v>
      </c>
      <c r="B8" t="n">
        <v>189.0</v>
      </c>
      <c r="C8" t="n">
        <v>45.0</v>
      </c>
      <c r="D8">
        <f>$B$8+$C$8</f>
      </c>
      <c r="E8" t="n">
        <v>1213.0</v>
      </c>
      <c r="F8" t="n">
        <v>1040.0</v>
      </c>
      <c r="G8" t="n">
        <v>1.0</v>
      </c>
      <c r="H8" t="n">
        <v>3.15</v>
      </c>
      <c r="I8" t="n">
        <v>0.0615234375</v>
      </c>
      <c r="K8" t="s">
        <v>13</v>
      </c>
      <c r="L8" t="s">
        <v>13</v>
      </c>
      <c r="M8" t="s">
        <v>13</v>
      </c>
    </row>
    <row r="9">
      <c r="A9" t="n">
        <v>8.0</v>
      </c>
      <c r="B9" t="n">
        <v>197.0</v>
      </c>
      <c r="C9" t="n">
        <v>56.0</v>
      </c>
      <c r="D9">
        <f>$B$9+$C$9</f>
      </c>
      <c r="E9" t="n">
        <v>537.0</v>
      </c>
      <c r="F9" t="n">
        <v>407.0</v>
      </c>
      <c r="G9" t="n">
        <v>1.0</v>
      </c>
      <c r="H9" t="n">
        <v>3.15</v>
      </c>
      <c r="I9" t="n">
        <v>0.0615234375</v>
      </c>
      <c r="K9" t="s">
        <v>13</v>
      </c>
      <c r="L9" t="s">
        <v>13</v>
      </c>
      <c r="M9" t="s">
        <v>13</v>
      </c>
    </row>
    <row r="10">
      <c r="A10" t="n">
        <v>9.0</v>
      </c>
      <c r="B10" t="n">
        <v>280.0</v>
      </c>
      <c r="C10" t="n">
        <v>2.0</v>
      </c>
      <c r="D10">
        <f>$B$10+$C$10</f>
      </c>
      <c r="E10" t="n">
        <v>157.0</v>
      </c>
      <c r="F10" t="n">
        <v>14.0</v>
      </c>
      <c r="G10" t="n">
        <v>3.0</v>
      </c>
      <c r="H10" t="n">
        <v>3.4</v>
      </c>
      <c r="I10" t="n">
        <v>0.06640625</v>
      </c>
      <c r="K10" t="s">
        <v>13</v>
      </c>
      <c r="L10" t="s">
        <v>13</v>
      </c>
      <c r="M10" t="s">
        <v>13</v>
      </c>
    </row>
    <row r="11">
      <c r="A11" t="n">
        <v>10.0</v>
      </c>
      <c r="B11" t="n">
        <v>286.0</v>
      </c>
      <c r="C11" t="n">
        <v>2.0</v>
      </c>
      <c r="D11">
        <f>$B$11+$C$11</f>
      </c>
      <c r="E11" t="n">
        <v>227.0</v>
      </c>
      <c r="F11" t="n">
        <v>23.0</v>
      </c>
      <c r="G11" t="n">
        <v>0.0</v>
      </c>
      <c r="H11" t="n">
        <v>3.6</v>
      </c>
      <c r="I11" t="n">
        <v>0.0703125</v>
      </c>
      <c r="K11" t="s">
        <v>13</v>
      </c>
      <c r="L11" t="s">
        <v>13</v>
      </c>
      <c r="M11" t="s">
        <v>13</v>
      </c>
    </row>
    <row r="12">
      <c r="A12" t="n">
        <v>11.0</v>
      </c>
      <c r="B12" t="n">
        <v>264.0</v>
      </c>
      <c r="C12" t="n">
        <v>2.0</v>
      </c>
      <c r="D12">
        <f>$B$12+$C$12</f>
      </c>
      <c r="E12" t="n">
        <v>141.0</v>
      </c>
      <c r="F12" t="n">
        <v>12.0</v>
      </c>
      <c r="G12" t="n">
        <v>2.0</v>
      </c>
      <c r="H12" t="n">
        <v>3.35</v>
      </c>
      <c r="I12" t="n">
        <v>0.0654296875</v>
      </c>
      <c r="K12" t="s">
        <v>13</v>
      </c>
      <c r="L12" t="s">
        <v>13</v>
      </c>
      <c r="M12" t="s">
        <v>13</v>
      </c>
    </row>
    <row r="13">
      <c r="A13" t="n">
        <v>12.0</v>
      </c>
      <c r="B13" t="n">
        <v>288.0</v>
      </c>
      <c r="C13" t="n">
        <v>2.0</v>
      </c>
      <c r="D13">
        <f>$B$13+$C$13</f>
      </c>
      <c r="E13" t="n">
        <v>228.0</v>
      </c>
      <c r="F13" t="n">
        <v>14.0</v>
      </c>
      <c r="G13" t="n">
        <v>0.0</v>
      </c>
      <c r="H13" t="n">
        <v>3.6</v>
      </c>
      <c r="I13" t="n">
        <v>0.0703125</v>
      </c>
      <c r="K13" t="s">
        <v>13</v>
      </c>
      <c r="L13" t="s">
        <v>13</v>
      </c>
      <c r="M13" t="s">
        <v>13</v>
      </c>
    </row>
    <row r="14">
      <c r="A14" t="n">
        <v>13.0</v>
      </c>
      <c r="B14" t="n">
        <v>271.0</v>
      </c>
      <c r="C14" t="n">
        <v>1.0</v>
      </c>
      <c r="D14">
        <f>$B$14+$C$14</f>
      </c>
      <c r="E14" t="n">
        <v>147.0</v>
      </c>
      <c r="F14" t="n">
        <v>13.0</v>
      </c>
      <c r="G14" t="n">
        <v>0.0</v>
      </c>
      <c r="H14" t="n">
        <v>3.4</v>
      </c>
      <c r="I14" t="n">
        <v>0.06640625</v>
      </c>
      <c r="K14" t="s">
        <v>13</v>
      </c>
      <c r="L14" t="s">
        <v>13</v>
      </c>
      <c r="M14" t="s">
        <v>13</v>
      </c>
    </row>
    <row r="15">
      <c r="A15" t="n">
        <v>14.0</v>
      </c>
      <c r="B15" t="n">
        <v>200.0</v>
      </c>
      <c r="C15" t="n">
        <v>62.0</v>
      </c>
      <c r="D15">
        <f>$B$15+$C$15</f>
      </c>
      <c r="E15" t="n">
        <v>509.0</v>
      </c>
      <c r="F15" t="n">
        <v>330.0</v>
      </c>
      <c r="G15" t="n">
        <v>2.0</v>
      </c>
      <c r="H15" t="n">
        <v>3.15</v>
      </c>
      <c r="I15" t="n">
        <v>0.0615234375</v>
      </c>
      <c r="K15" t="s">
        <v>13</v>
      </c>
      <c r="L15" t="s">
        <v>13</v>
      </c>
      <c r="M15" t="s">
        <v>13</v>
      </c>
    </row>
    <row r="16">
      <c r="A16" t="n">
        <v>15.0</v>
      </c>
      <c r="B16" t="n">
        <v>270.0</v>
      </c>
      <c r="C16" t="n">
        <v>1.0</v>
      </c>
      <c r="D16">
        <f>$B$16+$C$16</f>
      </c>
      <c r="E16" t="n">
        <v>98.0</v>
      </c>
      <c r="F16" t="n">
        <v>9.0</v>
      </c>
      <c r="G16" t="n">
        <v>3.0</v>
      </c>
      <c r="H16" t="n">
        <v>3.4</v>
      </c>
      <c r="I16" t="n">
        <v>0.06640625</v>
      </c>
      <c r="K16" t="s">
        <v>13</v>
      </c>
      <c r="L16" t="s">
        <v>13</v>
      </c>
      <c r="M16" t="s">
        <v>13</v>
      </c>
    </row>
    <row r="17">
      <c r="A17" t="n">
        <v>16.0</v>
      </c>
      <c r="B17" t="n">
        <v>92.0</v>
      </c>
      <c r="C17" t="n">
        <v>54.0</v>
      </c>
      <c r="D17">
        <f>$B$17+$C$17</f>
      </c>
      <c r="E17" t="n">
        <v>141.0</v>
      </c>
      <c r="F17" t="n">
        <v>57.0</v>
      </c>
      <c r="G17" t="n">
        <v>0.0</v>
      </c>
      <c r="H17" t="n">
        <v>3.15</v>
      </c>
      <c r="I17" t="n">
        <v>0.0615234375</v>
      </c>
      <c r="K17" t="s">
        <v>13</v>
      </c>
      <c r="L17" t="s">
        <v>13</v>
      </c>
      <c r="M17" t="s">
        <v>13</v>
      </c>
    </row>
    <row r="18">
      <c r="A18" t="n">
        <v>17.0</v>
      </c>
      <c r="B18" t="n">
        <v>291.0</v>
      </c>
      <c r="C18" t="n">
        <v>3.0</v>
      </c>
      <c r="D18">
        <f>$B$18+$C$18</f>
      </c>
      <c r="E18" t="n">
        <v>190.0</v>
      </c>
      <c r="F18" t="n">
        <v>17.0</v>
      </c>
      <c r="G18" t="n">
        <v>3.0</v>
      </c>
      <c r="H18" t="n">
        <v>3.6</v>
      </c>
      <c r="I18" t="n">
        <v>0.0703125</v>
      </c>
      <c r="K18" t="s">
        <v>13</v>
      </c>
      <c r="L18" t="s">
        <v>13</v>
      </c>
      <c r="M18" t="s">
        <v>13</v>
      </c>
    </row>
    <row r="19">
      <c r="A19" t="n">
        <v>18.0</v>
      </c>
      <c r="B19" t="n">
        <v>280.0</v>
      </c>
      <c r="C19" t="n">
        <v>3.0</v>
      </c>
      <c r="D19">
        <f>$B$19+$C$19</f>
      </c>
      <c r="E19" t="n">
        <v>368.0</v>
      </c>
      <c r="F19" t="n">
        <v>47.0</v>
      </c>
      <c r="G19" t="n">
        <v>2.0</v>
      </c>
      <c r="H19" t="n">
        <v>3.4</v>
      </c>
      <c r="I19" t="n">
        <v>0.06640625</v>
      </c>
      <c r="K19" t="s">
        <v>13</v>
      </c>
      <c r="L19" t="s">
        <v>13</v>
      </c>
      <c r="M19" t="s">
        <v>13</v>
      </c>
    </row>
    <row r="20">
      <c r="A20" t="n">
        <v>19.0</v>
      </c>
      <c r="B20" t="n">
        <v>285.0</v>
      </c>
      <c r="C20" t="n">
        <v>2.0</v>
      </c>
      <c r="D20">
        <f>$B$20+$C$20</f>
      </c>
      <c r="E20" t="n">
        <v>201.0</v>
      </c>
      <c r="F20" t="n">
        <v>39.0</v>
      </c>
      <c r="G20" t="n">
        <v>1.0</v>
      </c>
      <c r="H20" t="n">
        <v>3.6</v>
      </c>
      <c r="I20" t="n">
        <v>0.0703125</v>
      </c>
      <c r="K20" t="s">
        <v>13</v>
      </c>
      <c r="L20" t="s">
        <v>13</v>
      </c>
      <c r="M20" t="s">
        <v>13</v>
      </c>
    </row>
    <row r="21">
      <c r="A21" t="n">
        <v>20.0</v>
      </c>
      <c r="B21" t="n">
        <v>270.0</v>
      </c>
      <c r="C21" t="n">
        <v>2.0</v>
      </c>
      <c r="D21">
        <f>$B$21+$C$21</f>
      </c>
      <c r="E21" t="n">
        <v>151.0</v>
      </c>
      <c r="F21" t="n">
        <v>14.0</v>
      </c>
      <c r="G21" t="n">
        <v>3.0</v>
      </c>
      <c r="H21" t="n">
        <v>3.4</v>
      </c>
      <c r="I21" t="n">
        <v>0.06640625</v>
      </c>
      <c r="K21" t="s">
        <v>13</v>
      </c>
      <c r="L21" t="s">
        <v>13</v>
      </c>
      <c r="M21" t="s">
        <v>13</v>
      </c>
    </row>
    <row r="22">
      <c r="A22" t="n">
        <v>21.0</v>
      </c>
      <c r="B22" t="n">
        <v>79.0</v>
      </c>
      <c r="C22" t="n">
        <v>65.0</v>
      </c>
      <c r="D22">
        <f>$B$22+$C$22</f>
      </c>
      <c r="E22" t="n">
        <v>904.0</v>
      </c>
      <c r="F22" t="n">
        <v>716.0</v>
      </c>
      <c r="G22" t="n">
        <v>3.0</v>
      </c>
      <c r="H22" t="n">
        <v>3.15</v>
      </c>
      <c r="I22" t="n">
        <v>0.0615234375</v>
      </c>
    </row>
    <row r="23">
      <c r="A23" t="n">
        <v>22.0</v>
      </c>
      <c r="B23" t="n">
        <v>291.0</v>
      </c>
      <c r="C23" t="n">
        <v>6.0</v>
      </c>
      <c r="D23">
        <f>$B$23+$C$23</f>
      </c>
      <c r="E23" t="n">
        <v>625.0</v>
      </c>
      <c r="F23" t="n">
        <v>107.0</v>
      </c>
      <c r="G23" t="n">
        <v>3.0</v>
      </c>
      <c r="H23" t="n">
        <v>3.6</v>
      </c>
      <c r="I23" t="n">
        <v>0.0703125</v>
      </c>
    </row>
    <row r="24">
      <c r="A24" t="n">
        <v>23.0</v>
      </c>
      <c r="B24" t="n">
        <v>266.0</v>
      </c>
      <c r="C24" t="n">
        <v>2.0</v>
      </c>
      <c r="D24">
        <f>$B$24+$C$24</f>
      </c>
      <c r="E24" t="n">
        <v>151.0</v>
      </c>
      <c r="F24" t="n">
        <v>35.0</v>
      </c>
      <c r="G24" t="n">
        <v>1.0</v>
      </c>
      <c r="H24" t="n">
        <v>3.35</v>
      </c>
      <c r="I24" t="n">
        <v>0.0654296875</v>
      </c>
    </row>
    <row r="25">
      <c r="A25" t="n">
        <v>24.0</v>
      </c>
      <c r="B25" t="n">
        <v>279.0</v>
      </c>
      <c r="C25" t="n">
        <v>2.0</v>
      </c>
      <c r="D25">
        <f>$B$25+$C$25</f>
      </c>
      <c r="E25" t="n">
        <v>179.0</v>
      </c>
      <c r="F25" t="n">
        <v>17.0</v>
      </c>
      <c r="G25" t="n">
        <v>0.0</v>
      </c>
      <c r="H25" t="n">
        <v>3.4</v>
      </c>
      <c r="I25" t="n">
        <v>0.06640625</v>
      </c>
    </row>
    <row r="26">
      <c r="A26" t="n">
        <v>25.0</v>
      </c>
      <c r="B26" t="n">
        <v>263.0</v>
      </c>
      <c r="C26" t="n">
        <v>2.0</v>
      </c>
      <c r="D26">
        <f>$B$26+$C$26</f>
      </c>
      <c r="E26" t="n">
        <v>123.0</v>
      </c>
      <c r="F26" t="n">
        <v>14.0</v>
      </c>
      <c r="G26" t="n">
        <v>3.0</v>
      </c>
      <c r="H26" t="n">
        <v>3.35</v>
      </c>
      <c r="I26" t="n">
        <v>0.0654296875</v>
      </c>
    </row>
    <row r="27">
      <c r="A27" t="n">
        <v>26.0</v>
      </c>
      <c r="B27" t="n">
        <v>221.0</v>
      </c>
      <c r="C27" t="n">
        <v>23.0</v>
      </c>
      <c r="D27">
        <f>$B$27+$C$27</f>
      </c>
      <c r="E27" t="n">
        <v>151.0</v>
      </c>
      <c r="F27" t="n">
        <v>113.0</v>
      </c>
      <c r="G27" t="n">
        <v>1.0</v>
      </c>
      <c r="H27" t="n">
        <v>3.15</v>
      </c>
      <c r="I27" t="n">
        <v>0.0615234375</v>
      </c>
    </row>
    <row r="28">
      <c r="A28" t="n">
        <v>27.0</v>
      </c>
      <c r="B28" t="n">
        <v>263.0</v>
      </c>
      <c r="C28" t="n">
        <v>2.0</v>
      </c>
      <c r="D28">
        <f>$B$28+$C$28</f>
      </c>
      <c r="E28" t="n">
        <v>161.0</v>
      </c>
      <c r="F28" t="n">
        <v>15.0</v>
      </c>
      <c r="G28" t="n">
        <v>0.0</v>
      </c>
      <c r="H28" t="n">
        <v>3.35</v>
      </c>
      <c r="I28" t="n">
        <v>0.0654296875</v>
      </c>
    </row>
    <row r="29">
      <c r="A29" t="n">
        <v>28.0</v>
      </c>
      <c r="B29" t="n">
        <v>286.0</v>
      </c>
      <c r="C29" t="n">
        <v>2.0</v>
      </c>
      <c r="D29">
        <f>$B$29+$C$29</f>
      </c>
      <c r="E29" t="n">
        <v>156.0</v>
      </c>
      <c r="F29" t="n">
        <v>14.0</v>
      </c>
      <c r="G29" t="n">
        <v>2.0</v>
      </c>
      <c r="H29" t="n">
        <v>3.6</v>
      </c>
      <c r="I29" t="n">
        <v>0.0703125</v>
      </c>
    </row>
    <row r="30">
      <c r="A30" t="n">
        <v>29.0</v>
      </c>
      <c r="B30" t="n">
        <v>280.0</v>
      </c>
      <c r="C30" t="n">
        <v>3.0</v>
      </c>
      <c r="D30">
        <f>$B$30+$C$30</f>
      </c>
      <c r="E30" t="n">
        <v>181.0</v>
      </c>
      <c r="F30" t="n">
        <v>38.0</v>
      </c>
      <c r="G30" t="n">
        <v>2.0</v>
      </c>
      <c r="H30" t="n">
        <v>3.4</v>
      </c>
      <c r="I30" t="n">
        <v>0.06640625</v>
      </c>
    </row>
    <row r="31">
      <c r="A31" t="n">
        <v>30.0</v>
      </c>
      <c r="B31" t="n">
        <v>113.0</v>
      </c>
      <c r="C31" t="n">
        <v>60.0</v>
      </c>
      <c r="D31">
        <f>$B$31+$C$31</f>
      </c>
      <c r="E31" t="n">
        <v>694.0</v>
      </c>
      <c r="F31" t="n">
        <v>494.0</v>
      </c>
      <c r="G31" t="n">
        <v>3.0</v>
      </c>
      <c r="H31" t="n">
        <v>3.15</v>
      </c>
      <c r="I31" t="n">
        <v>0.0615234375</v>
      </c>
    </row>
    <row r="32">
      <c r="A32" t="s">
        <v>4</v>
      </c>
      <c r="B32">
        <f>AVERAGE($B$2:$B$31)</f>
      </c>
      <c r="C32">
        <f>AVERAGE($C$2:$C$31)</f>
      </c>
      <c r="D32">
        <f>AVERAGE($D$2:$D$31)</f>
      </c>
      <c r="E32">
        <f>AVERAGE($E$2:$E$31)</f>
      </c>
      <c r="F32">
        <f>AVERAGE($F$2:$F$31)</f>
      </c>
      <c r="H32">
        <f>AVERAGE($H$2:$H$31)</f>
      </c>
      <c r="I32">
        <f>AVERAGE($I$2:$I$31)</f>
      </c>
    </row>
  </sheetData>
  <pageMargins bottom="0.75" footer="0.3" header="0.3" left="0.7" right="0.7" top="0.75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2018-03-23T03:16:57Z</dcterms:created>
  <dc:creator>Mark Zeagler</dc:creator>
  <cp:lastModifiedBy>Mark Zeagler</cp:lastModifiedBy>
  <dcterms:modified xsi:type="dcterms:W3CDTF">2018-03-25T17:30:53Z</dcterms:modified>
</cp:coreProperties>
</file>