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9300" yWindow="795" windowWidth="26655" windowHeight="11040"/>
  </bookViews>
  <sheets>
    <sheet name="Activity_Task" sheetId="2" r:id="rId1"/>
    <sheet name="Activity_Reward" sheetId="3" r:id="rId2"/>
    <sheet name="Sheet1" sheetId="4" r:id="rId3"/>
  </sheets>
  <calcPr calcId="145621"/>
</workbook>
</file>

<file path=xl/calcChain.xml><?xml version="1.0" encoding="utf-8"?>
<calcChain xmlns="http://schemas.openxmlformats.org/spreadsheetml/2006/main">
  <c r="O13" i="2" l="1"/>
  <c r="O12" i="2"/>
  <c r="O11" i="2"/>
  <c r="O19" i="2"/>
  <c r="O18" i="2"/>
  <c r="O17" i="2"/>
  <c r="O16" i="2"/>
  <c r="O15" i="2"/>
  <c r="O10" i="2"/>
  <c r="O9" i="2"/>
  <c r="O8" i="2"/>
  <c r="O7" i="2"/>
  <c r="O6" i="2"/>
  <c r="O5" i="2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这个id仅做界面排序用。做功能请读function_id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1.喝酒
2.刺探
3.商队
4.斗技场
5.好友互赠
6.竞技场
7.攻城战
8.组队竞技场
9.竞技场取胜
10.挖宝
11.看板任务
12.2V2竞技场
13.4V4竞技场
14.单人斗技场
15.多人斗技场
16.公会排位赛
17.守卫水晶
18.野外首领
19.惩恶任务
20.清除守卫
21.收集军资
22.军资护送
23.领土争夺战
24.组队斗技场
25.战场任务
26.单人挑战
27.公会声望任务
28.赏金任务
29.钓鱼大赛
30.大世界采集
31.公会宴会
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1-常驻活动
2-限时活动
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不填为全天开启。
其他数字分别对应周1-7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不填为全天开放，可支持配置多个时间段
【开启时间，结束时间，第二段开启时间，第二段结束时间】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1-个人
2-组队
3-公会
4-国家
</t>
        </r>
      </text>
    </comment>
    <comment ref="K4" authorId="0">
      <text>
        <r>
          <rPr>
            <b/>
            <sz val="9"/>
            <color indexed="81"/>
            <rFont val="宋体"/>
            <family val="3"/>
            <charset val="134"/>
          </rPr>
          <t>1-单人（显示成单人）
2-2人
3-3人
4-4人</t>
        </r>
      </text>
    </comment>
    <comment ref="L4" authorId="0">
      <text>
        <r>
          <rPr>
            <b/>
            <sz val="9"/>
            <color indexed="81"/>
            <rFont val="宋体"/>
            <family val="3"/>
            <charset val="134"/>
          </rPr>
          <t>1-装备
2-水晶
3-经验
猜测无用字段</t>
        </r>
      </text>
    </comment>
    <comment ref="M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0.不用组队
1.要组队
不知道还用不用</t>
        </r>
      </text>
    </comment>
    <comment ref="O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该等级时该功能会出现在活动日历中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关联unlock表id，做寻路/打开界面的处理</t>
        </r>
      </text>
    </comment>
    <comment ref="U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需要跳转的页面
预留字段，暂不知道功能</t>
        </r>
      </text>
    </comment>
    <comment ref="V4" authorId="0">
      <text>
        <r>
          <rPr>
            <b/>
            <sz val="9"/>
            <color indexed="81"/>
            <rFont val="宋体"/>
            <family val="3"/>
            <charset val="134"/>
          </rPr>
          <t>关联到Task表的任务ID</t>
        </r>
      </text>
    </comment>
    <comment ref="Y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0.不用通知
1.要通知</t>
        </r>
      </text>
    </comment>
    <comment ref="Z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通知图片路劲</t>
        </r>
      </text>
    </comment>
    <comment ref="AA4" authorId="0">
      <text>
        <r>
          <rPr>
            <b/>
            <sz val="9"/>
            <color indexed="81"/>
            <rFont val="宋体"/>
            <family val="3"/>
            <charset val="134"/>
          </rPr>
          <t>五个数为一个时间轴，表示四个时间区间
第一个数：活动前多少秒显示开始时间
第二个数：活动前多少秒显示开始倒计时
第三个数：都是0，活动开始那一刻（包括报名时间开始）
第四个数：显示准备时间倒计时秒数
第五个数：结束倒计时秒数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单位秒
【提前多久跑马灯，间隔多久跑马灯，跑马灯id】
跑马灯id在mmo_system_notice表</t>
        </r>
      </text>
    </comment>
    <comment ref="AK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单位秒
【提前多久出描述，描述内容】</t>
        </r>
      </text>
    </comment>
    <comment ref="AL4" authorId="0">
      <text>
        <r>
          <rPr>
            <b/>
            <sz val="9"/>
            <color indexed="81"/>
            <rFont val="宋体"/>
            <family val="3"/>
            <charset val="134"/>
          </rPr>
          <t>作者:
单位秒
【持续时间，通知文字】</t>
        </r>
      </text>
    </comment>
    <comment ref="AO4" authorId="0">
      <text>
        <r>
          <rPr>
            <b/>
            <sz val="9"/>
            <color indexed="81"/>
            <rFont val="宋体"/>
            <family val="3"/>
            <charset val="134"/>
          </rPr>
          <t>作者:
当前最多只支持4个
后续必须拓展</t>
        </r>
      </text>
    </comment>
    <comment ref="AT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攻城战准备时间
领地争夺战准备时间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1.日活跃度
2.周活跃度
</t>
        </r>
      </text>
    </comment>
  </commentList>
</comments>
</file>

<file path=xl/sharedStrings.xml><?xml version="1.0" encoding="utf-8"?>
<sst xmlns="http://schemas.openxmlformats.org/spreadsheetml/2006/main" count="602" uniqueCount="305">
  <si>
    <t>required</t>
    <phoneticPr fontId="6" type="noConversion"/>
  </si>
  <si>
    <t>uint32</t>
  </si>
  <si>
    <t>id</t>
    <phoneticPr fontId="6" type="noConversion"/>
  </si>
  <si>
    <t>id</t>
    <phoneticPr fontId="5" type="noConversion"/>
  </si>
  <si>
    <t>repeated</t>
  </si>
  <si>
    <t>optional</t>
  </si>
  <si>
    <t>reward_type</t>
    <phoneticPr fontId="5" type="noConversion"/>
  </si>
  <si>
    <t>reward_id</t>
    <phoneticPr fontId="5" type="noConversion"/>
  </si>
  <si>
    <t>reward_num</t>
    <phoneticPr fontId="5" type="noConversion"/>
  </si>
  <si>
    <t>奖励道具类型</t>
    <phoneticPr fontId="5" type="noConversion"/>
  </si>
  <si>
    <t>奖励道具ID</t>
    <phoneticPr fontId="5" type="noConversion"/>
  </si>
  <si>
    <t>奖励道具数量</t>
    <phoneticPr fontId="5" type="noConversion"/>
  </si>
  <si>
    <t>string</t>
  </si>
  <si>
    <t>icon</t>
    <phoneticPr fontId="5" type="noConversion"/>
  </si>
  <si>
    <t>describe</t>
  </si>
  <si>
    <t>需要活跃度</t>
    <phoneticPr fontId="5" type="noConversion"/>
  </si>
  <si>
    <t>activity</t>
    <phoneticPr fontId="5" type="noConversion"/>
  </si>
  <si>
    <t>活跃度类型</t>
    <phoneticPr fontId="5" type="noConversion"/>
  </si>
  <si>
    <t>type</t>
    <phoneticPr fontId="5" type="noConversion"/>
  </si>
  <si>
    <t>[1,1]</t>
    <phoneticPr fontId="5" type="noConversion"/>
  </si>
  <si>
    <t>icon_empty</t>
    <phoneticPr fontId="5" type="noConversion"/>
  </si>
  <si>
    <t>宝箱icon</t>
    <phoneticPr fontId="5" type="noConversion"/>
  </si>
  <si>
    <t>开启后icon</t>
    <phoneticPr fontId="5" type="noConversion"/>
  </si>
  <si>
    <t>档位对应需要</t>
    <phoneticPr fontId="5" type="noConversion"/>
  </si>
  <si>
    <t>order_number</t>
    <phoneticPr fontId="5" type="noConversion"/>
  </si>
  <si>
    <t>Activity/Box1</t>
    <phoneticPr fontId="5" type="noConversion"/>
  </si>
  <si>
    <t>Activity/Box2</t>
  </si>
  <si>
    <t>Activity/Box3</t>
  </si>
  <si>
    <t>Activity/Box4</t>
  </si>
  <si>
    <t>Activity/Box5</t>
  </si>
  <si>
    <t>Activity/Box_empty1</t>
    <phoneticPr fontId="5" type="noConversion"/>
  </si>
  <si>
    <t>Activity/Box_empty2</t>
  </si>
  <si>
    <t>Activity/Box_empty3</t>
  </si>
  <si>
    <t>Activity/Box_empty4</t>
  </si>
  <si>
    <t>Activity/Box_empty5</t>
  </si>
  <si>
    <t>Game_Activity_des_6</t>
  </si>
  <si>
    <t>[]</t>
    <phoneticPr fontId="5" type="noConversion"/>
  </si>
  <si>
    <t>[1,1]</t>
  </si>
  <si>
    <t>drop</t>
    <phoneticPr fontId="5" type="noConversion"/>
  </si>
  <si>
    <t>dropview</t>
    <phoneticPr fontId="5" type="noConversion"/>
  </si>
  <si>
    <t>掉落组</t>
    <phoneticPr fontId="5" type="noConversion"/>
  </si>
  <si>
    <t>预览掉落组</t>
    <phoneticPr fontId="5" type="noConversion"/>
  </si>
  <si>
    <t>Game_Activity_des_10</t>
  </si>
  <si>
    <t>week</t>
  </si>
  <si>
    <t>Game_Activity_name_13</t>
  </si>
  <si>
    <t>Game_Activity_name_15</t>
  </si>
  <si>
    <t>["300","60","1001002"]</t>
  </si>
  <si>
    <t>["300","60","1001003"]</t>
  </si>
  <si>
    <t>picture</t>
  </si>
  <si>
    <t>target</t>
  </si>
  <si>
    <t>UI图片说明</t>
  </si>
  <si>
    <t>UI目标说明</t>
  </si>
  <si>
    <t>[]</t>
  </si>
  <si>
    <t>Item_Crystal/I120011</t>
  </si>
  <si>
    <r>
      <t>[50005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50001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</si>
  <si>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</si>
  <si>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[100034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101101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</si>
  <si>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</si>
  <si>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[120401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200046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</si>
  <si>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</si>
  <si>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[1]</t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</si>
  <si>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100105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</si>
  <si>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3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</si>
  <si>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[100003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100002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</si>
  <si>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20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1500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</si>
  <si>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[100003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200047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</si>
  <si>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[40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</si>
  <si>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[50003</t>
    </r>
    <r>
      <rPr>
        <sz val="10"/>
        <color theme="1"/>
        <rFont val="微软雅黑"/>
        <family val="2"/>
        <charset val="134"/>
      </rPr>
      <t>,</t>
    </r>
    <r>
      <rPr>
        <sz val="10"/>
        <color theme="1"/>
        <rFont val="微软雅黑"/>
        <family val="2"/>
        <charset val="134"/>
      </rPr>
      <t>50004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</si>
  <si>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4</t>
    </r>
    <r>
      <rPr>
        <sz val="10"/>
        <color theme="1"/>
        <rFont val="微软雅黑"/>
        <family val="2"/>
        <charset val="134"/>
      </rPr>
      <t>,1]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</si>
  <si>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200048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</si>
  <si>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</si>
  <si>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required</t>
    <phoneticPr fontId="6" type="noConversion"/>
  </si>
  <si>
    <t>string</t>
    <phoneticPr fontId="5" type="noConversion"/>
  </si>
  <si>
    <t>id</t>
    <phoneticPr fontId="6" type="noConversion"/>
  </si>
  <si>
    <t>name</t>
    <phoneticPr fontId="5" type="noConversion"/>
  </si>
  <si>
    <t>function_id</t>
    <phoneticPr fontId="5" type="noConversion"/>
  </si>
  <si>
    <t>type</t>
    <phoneticPr fontId="5" type="noConversion"/>
  </si>
  <si>
    <t>open_time</t>
    <phoneticPr fontId="5" type="noConversion"/>
  </si>
  <si>
    <t>mode</t>
    <phoneticPr fontId="5" type="noConversion"/>
  </si>
  <si>
    <t>teamSize</t>
    <phoneticPr fontId="5" type="noConversion"/>
  </si>
  <si>
    <t>label</t>
    <phoneticPr fontId="5" type="noConversion"/>
  </si>
  <si>
    <t>limit_team</t>
    <phoneticPr fontId="5" type="noConversion"/>
  </si>
  <si>
    <t>limit_des</t>
    <phoneticPr fontId="5" type="noConversion"/>
  </si>
  <si>
    <t>appear_lv</t>
    <phoneticPr fontId="5" type="noConversion"/>
  </si>
  <si>
    <t>is_country</t>
    <phoneticPr fontId="5" type="noConversion"/>
  </si>
  <si>
    <t>times</t>
    <phoneticPr fontId="5" type="noConversion"/>
  </si>
  <si>
    <t>activity</t>
    <phoneticPr fontId="5" type="noConversion"/>
  </si>
  <si>
    <t>unlock_id</t>
    <phoneticPr fontId="5" type="noConversion"/>
  </si>
  <si>
    <t>ui_name</t>
    <phoneticPr fontId="5" type="noConversion"/>
  </si>
  <si>
    <t>task_id</t>
    <phoneticPr fontId="5" type="noConversion"/>
  </si>
  <si>
    <t>icon</t>
    <phoneticPr fontId="5" type="noConversion"/>
  </si>
  <si>
    <t>icon1</t>
    <phoneticPr fontId="5" type="noConversion"/>
  </si>
  <si>
    <t>notice_limit</t>
    <phoneticPr fontId="5" type="noConversion"/>
  </si>
  <si>
    <t>open_icon</t>
    <phoneticPr fontId="5" type="noConversion"/>
  </si>
  <si>
    <t>decorative_describe</t>
    <phoneticPr fontId="5" type="noConversion"/>
  </si>
  <si>
    <t>start_describe</t>
    <phoneticPr fontId="5" type="noConversion"/>
  </si>
  <si>
    <t>start_inform</t>
    <phoneticPr fontId="5" type="noConversion"/>
  </si>
  <si>
    <t>drop</t>
    <phoneticPr fontId="5" type="noConversion"/>
  </si>
  <si>
    <t>dropview</t>
    <phoneticPr fontId="5" type="noConversion"/>
  </si>
  <si>
    <t>reward_type</t>
    <phoneticPr fontId="5" type="noConversion"/>
  </si>
  <si>
    <t>reward_id</t>
    <phoneticPr fontId="5" type="noConversion"/>
  </si>
  <si>
    <t>reward_num</t>
    <phoneticPr fontId="5" type="noConversion"/>
  </si>
  <si>
    <t>ready_time</t>
    <phoneticPr fontId="5" type="noConversion"/>
  </si>
  <si>
    <t>id</t>
    <phoneticPr fontId="5" type="noConversion"/>
  </si>
  <si>
    <t>活动名</t>
    <phoneticPr fontId="5" type="noConversion"/>
  </si>
  <si>
    <t>活动描述</t>
    <phoneticPr fontId="5" type="noConversion"/>
  </si>
  <si>
    <t>功能编号</t>
    <phoneticPr fontId="5" type="noConversion"/>
  </si>
  <si>
    <t>活动限时类型</t>
    <phoneticPr fontId="5" type="noConversion"/>
  </si>
  <si>
    <t>每周开启日期</t>
    <phoneticPr fontId="5" type="noConversion"/>
  </si>
  <si>
    <t>每天开启时间</t>
    <phoneticPr fontId="5" type="noConversion"/>
  </si>
  <si>
    <t>活动人数类型</t>
    <phoneticPr fontId="5" type="noConversion"/>
  </si>
  <si>
    <t>组队人数</t>
    <phoneticPr fontId="5" type="noConversion"/>
  </si>
  <si>
    <t>奖励标签</t>
    <phoneticPr fontId="5" type="noConversion"/>
  </si>
  <si>
    <t>是否组队</t>
    <phoneticPr fontId="5" type="noConversion"/>
  </si>
  <si>
    <t>其他限制</t>
    <phoneticPr fontId="5" type="noConversion"/>
  </si>
  <si>
    <t>出现等级</t>
    <phoneticPr fontId="5" type="noConversion"/>
  </si>
  <si>
    <t>等级限制</t>
    <phoneticPr fontId="5" type="noConversion"/>
  </si>
  <si>
    <t>阵营限制</t>
    <phoneticPr fontId="5" type="noConversion"/>
  </si>
  <si>
    <t>次数</t>
    <phoneticPr fontId="5" type="noConversion"/>
  </si>
  <si>
    <t>单次活跃度</t>
    <phoneticPr fontId="5" type="noConversion"/>
  </si>
  <si>
    <t>客户端跳转/寻路</t>
    <phoneticPr fontId="5" type="noConversion"/>
  </si>
  <si>
    <t>跳转ui</t>
    <phoneticPr fontId="5" type="noConversion"/>
  </si>
  <si>
    <t>关联任务ID</t>
    <phoneticPr fontId="5" type="noConversion"/>
  </si>
  <si>
    <t>功能图标（右侧图）</t>
    <phoneticPr fontId="5" type="noConversion"/>
  </si>
  <si>
    <t>功能图标（左侧小图标）</t>
    <phoneticPr fontId="5" type="noConversion"/>
  </si>
  <si>
    <t>活动期间是否有通知图标</t>
    <phoneticPr fontId="5" type="noConversion"/>
  </si>
  <si>
    <t>活动开启图标</t>
    <phoneticPr fontId="5" type="noConversion"/>
  </si>
  <si>
    <t>跑马灯</t>
    <phoneticPr fontId="5" type="noConversion"/>
  </si>
  <si>
    <t>活动开启前描述</t>
    <phoneticPr fontId="5" type="noConversion"/>
  </si>
  <si>
    <t>开启通知</t>
    <phoneticPr fontId="5" type="noConversion"/>
  </si>
  <si>
    <t>掉落组</t>
    <phoneticPr fontId="5" type="noConversion"/>
  </si>
  <si>
    <t>预览掉落组</t>
    <phoneticPr fontId="5" type="noConversion"/>
  </si>
  <si>
    <t>奖励类型</t>
    <phoneticPr fontId="5" type="noConversion"/>
  </si>
  <si>
    <t>奖励id</t>
    <phoneticPr fontId="5" type="noConversion"/>
  </si>
  <si>
    <t>奖励数量</t>
    <phoneticPr fontId="5" type="noConversion"/>
  </si>
  <si>
    <t>准备时间</t>
    <phoneticPr fontId="5" type="noConversion"/>
  </si>
  <si>
    <t>[]</t>
    <phoneticPr fontId="5" type="noConversion"/>
  </si>
  <si>
    <r>
      <t>[1,1,1,1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</si>
  <si>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Game_Activity_name_11</t>
    <phoneticPr fontId="5" type="noConversion"/>
  </si>
  <si>
    <t>Game_Activity_des_11</t>
    <phoneticPr fontId="5" type="noConversion"/>
  </si>
  <si>
    <t>Activity/Activity_6</t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</si>
  <si>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I100802</t>
    </r>
    <phoneticPr fontId="5" type="noConversion"/>
  </si>
  <si>
    <r>
      <t>[1,1,1,1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</si>
  <si>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[100001,400005,110001,100900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</si>
  <si>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[1,1,1</t>
    </r>
    <r>
      <rPr>
        <sz val="10"/>
        <color theme="1"/>
        <rFont val="微软雅黑"/>
        <family val="2"/>
        <charset val="134"/>
      </rPr>
      <t>,1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</si>
  <si>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Game_Activity_des_</t>
    </r>
    <r>
      <rPr>
        <sz val="10"/>
        <color theme="1"/>
        <rFont val="微软雅黑"/>
        <family val="2"/>
        <charset val="134"/>
      </rPr>
      <t>2</t>
    </r>
    <r>
      <rPr>
        <sz val="10"/>
        <color theme="1"/>
        <rFont val="微软雅黑"/>
        <family val="2"/>
        <charset val="134"/>
      </rPr>
      <t>4</t>
    </r>
    <phoneticPr fontId="5" type="noConversion"/>
  </si>
  <si>
    <t>Activity/Activity_3</t>
    <phoneticPr fontId="5" type="noConversion"/>
  </si>
  <si>
    <t>Equip/T_3006</t>
    <phoneticPr fontId="5" type="noConversion"/>
  </si>
  <si>
    <t>[100001,100002,300000,400010]</t>
    <phoneticPr fontId="5" type="noConversion"/>
  </si>
  <si>
    <t>[1,1,1]</t>
    <phoneticPr fontId="5" type="noConversion"/>
  </si>
  <si>
    <t>Game_Activity_name_6</t>
    <phoneticPr fontId="5" type="noConversion"/>
  </si>
  <si>
    <t>Activity/Activity_7</t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</si>
  <si>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I100107</t>
    </r>
    <phoneticPr fontId="5" type="noConversion"/>
  </si>
  <si>
    <r>
      <t>[100100,</t>
    </r>
    <r>
      <rPr>
        <sz val="10"/>
        <color theme="1"/>
        <rFont val="微软雅黑"/>
        <family val="2"/>
        <charset val="134"/>
      </rPr>
      <t>100107,</t>
    </r>
    <r>
      <rPr>
        <sz val="10"/>
        <color theme="1"/>
        <rFont val="微软雅黑"/>
        <family val="2"/>
        <charset val="134"/>
      </rPr>
      <t>400011,100910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</si>
  <si>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Game_Activity_des_1</t>
    </r>
    <r>
      <rPr>
        <sz val="10"/>
        <color theme="1"/>
        <rFont val="微软雅黑"/>
        <family val="2"/>
        <charset val="134"/>
      </rPr>
      <t>5</t>
    </r>
    <phoneticPr fontId="5" type="noConversion"/>
  </si>
  <si>
    <t>[30008]</t>
    <phoneticPr fontId="5" type="noConversion"/>
  </si>
  <si>
    <t>Activity/Activity_6</t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</si>
  <si>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I100001</t>
    </r>
    <phoneticPr fontId="5" type="noConversion"/>
  </si>
  <si>
    <r>
      <t>[100108,400006,121002,122002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</si>
  <si>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Activity/Activity_1</t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</si>
  <si>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I110004</t>
    </r>
    <phoneticPr fontId="5" type="noConversion"/>
  </si>
  <si>
    <r>
      <t>[100002,100900,500003,121000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</si>
  <si>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Game_Activity_des_1</t>
    <phoneticPr fontId="5" type="noConversion"/>
  </si>
  <si>
    <t>Activity/Activity_4</t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</si>
  <si>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I100038</t>
    </r>
    <phoneticPr fontId="5" type="noConversion"/>
  </si>
  <si>
    <t>[1]</t>
    <phoneticPr fontId="5" type="noConversion"/>
  </si>
  <si>
    <t>[100001]</t>
    <phoneticPr fontId="5" type="noConversion"/>
  </si>
  <si>
    <r>
      <t>Game_Activity_des_1</t>
    </r>
    <r>
      <rPr>
        <sz val="10"/>
        <color theme="1"/>
        <rFont val="微软雅黑"/>
        <family val="2"/>
        <charset val="134"/>
      </rPr>
      <t>2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</si>
  <si>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</si>
  <si>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[]</t>
    <phoneticPr fontId="5" type="noConversion"/>
  </si>
  <si>
    <r>
      <t>Activity/Activity_</t>
    </r>
    <r>
      <rPr>
        <sz val="10"/>
        <color theme="1"/>
        <rFont val="微软雅黑"/>
        <family val="2"/>
        <charset val="134"/>
      </rPr>
      <t>8</t>
    </r>
    <phoneticPr fontId="5" type="noConversion"/>
  </si>
  <si>
    <r>
      <t>Item/I10010</t>
    </r>
    <r>
      <rPr>
        <sz val="10"/>
        <color theme="1"/>
        <rFont val="微软雅黑"/>
        <family val="2"/>
        <charset val="134"/>
      </rPr>
      <t>0</t>
    </r>
    <phoneticPr fontId="5" type="noConversion"/>
  </si>
  <si>
    <t>["300","60","1001001"]</t>
    <phoneticPr fontId="5" type="noConversion"/>
  </si>
  <si>
    <t>["60","Game_system_notice_herald_1"]</t>
    <phoneticPr fontId="5" type="noConversion"/>
  </si>
  <si>
    <t>["60","Game_system_notice_begin_1"]</t>
    <phoneticPr fontId="5" type="noConversion"/>
  </si>
  <si>
    <r>
      <t>[1,1,1</t>
    </r>
    <r>
      <rPr>
        <sz val="10"/>
        <color theme="1"/>
        <rFont val="微软雅黑"/>
        <family val="2"/>
        <charset val="134"/>
      </rPr>
      <t>,1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</si>
  <si>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[100108,123002,101201,101202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</si>
  <si>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Game_Activity_des_1</t>
    </r>
    <r>
      <rPr>
        <sz val="10"/>
        <color theme="1"/>
        <rFont val="微软雅黑"/>
        <family val="2"/>
        <charset val="134"/>
      </rPr>
      <t>3</t>
    </r>
    <phoneticPr fontId="5" type="noConversion"/>
  </si>
  <si>
    <r>
      <t>[132</t>
    </r>
    <r>
      <rPr>
        <sz val="10"/>
        <color theme="1"/>
        <rFont val="微软雅黑"/>
        <family val="2"/>
        <charset val="134"/>
      </rPr>
      <t>0,1345]</t>
    </r>
    <phoneticPr fontId="5" type="noConversion"/>
  </si>
  <si>
    <t>Activity/Activity_2</t>
    <phoneticPr fontId="5" type="noConversion"/>
  </si>
  <si>
    <r>
      <t>Activity/</t>
    </r>
    <r>
      <rPr>
        <sz val="10"/>
        <color theme="1"/>
        <rFont val="微软雅黑"/>
        <family val="2"/>
        <charset val="134"/>
      </rPr>
      <t>icon_shuijing</t>
    </r>
    <phoneticPr fontId="5" type="noConversion"/>
  </si>
  <si>
    <r>
      <t>Game_Activity_des_1</t>
    </r>
    <r>
      <rPr>
        <sz val="10"/>
        <color theme="1"/>
        <rFont val="微软雅黑"/>
        <family val="2"/>
        <charset val="134"/>
      </rPr>
      <t>4</t>
    </r>
    <phoneticPr fontId="5" type="noConversion"/>
  </si>
  <si>
    <t>[900,960,1140,1200]</t>
    <phoneticPr fontId="5" type="noConversion"/>
  </si>
  <si>
    <r>
      <t>Activity/Activity_</t>
    </r>
    <r>
      <rPr>
        <sz val="10"/>
        <color theme="1"/>
        <rFont val="微软雅黑"/>
        <family val="2"/>
        <charset val="134"/>
      </rPr>
      <t>3</t>
    </r>
    <phoneticPr fontId="5" type="noConversion"/>
  </si>
  <si>
    <r>
      <t>Equip/</t>
    </r>
    <r>
      <rPr>
        <sz val="10"/>
        <color theme="1"/>
        <rFont val="微软雅黑"/>
        <family val="2"/>
        <charset val="134"/>
      </rPr>
      <t>T_2005</t>
    </r>
    <phoneticPr fontId="5" type="noConversion"/>
  </si>
  <si>
    <t>Activity/icon_boss</t>
    <phoneticPr fontId="5" type="noConversion"/>
  </si>
  <si>
    <r>
      <t>[100108,400004,102301,300000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</si>
  <si>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Game_Activity_des_</t>
    </r>
    <r>
      <rPr>
        <sz val="10"/>
        <color theme="1"/>
        <rFont val="微软雅黑"/>
        <family val="2"/>
        <charset val="134"/>
      </rPr>
      <t>22</t>
    </r>
    <phoneticPr fontId="5" type="noConversion"/>
  </si>
  <si>
    <t>[1200,1230]</t>
    <phoneticPr fontId="5" type="noConversion"/>
  </si>
  <si>
    <r>
      <t>Activity/Activity_</t>
    </r>
    <r>
      <rPr>
        <sz val="10"/>
        <color theme="1"/>
        <rFont val="微软雅黑"/>
        <family val="2"/>
        <charset val="134"/>
      </rPr>
      <t>7</t>
    </r>
    <phoneticPr fontId="5" type="noConversion"/>
  </si>
  <si>
    <r>
      <t>Item/</t>
    </r>
    <r>
      <rPr>
        <sz val="10"/>
        <color theme="1"/>
        <rFont val="微软雅黑"/>
        <family val="2"/>
        <charset val="134"/>
      </rPr>
      <t>I100100</t>
    </r>
    <phoneticPr fontId="5" type="noConversion"/>
  </si>
  <si>
    <r>
      <t>Activity/</t>
    </r>
    <r>
      <rPr>
        <sz val="10"/>
        <color theme="1"/>
        <rFont val="微软雅黑"/>
        <family val="2"/>
        <charset val="134"/>
      </rPr>
      <t>icon_xiaoguozhan</t>
    </r>
    <phoneticPr fontId="5" type="noConversion"/>
  </si>
  <si>
    <t>[100108,400000,101201,101202]</t>
    <phoneticPr fontId="5" type="noConversion"/>
  </si>
  <si>
    <r>
      <t>Game_Activity_des_</t>
    </r>
    <r>
      <rPr>
        <sz val="10"/>
        <color theme="1"/>
        <rFont val="微软雅黑"/>
        <family val="2"/>
        <charset val="134"/>
      </rPr>
      <t>23</t>
    </r>
    <phoneticPr fontId="5" type="noConversion"/>
  </si>
  <si>
    <r>
      <t>Activity/Activity_</t>
    </r>
    <r>
      <rPr>
        <sz val="10"/>
        <color theme="1"/>
        <rFont val="微软雅黑"/>
        <family val="2"/>
        <charset val="134"/>
      </rPr>
      <t>8</t>
    </r>
    <phoneticPr fontId="5" type="noConversion"/>
  </si>
  <si>
    <t>Item/I200059</t>
    <phoneticPr fontId="5" type="noConversion"/>
  </si>
  <si>
    <t>Activity/icon_guozhan</t>
    <phoneticPr fontId="5" type="noConversion"/>
  </si>
  <si>
    <t>[400000,101201,101202,102302]</t>
    <phoneticPr fontId="5" type="noConversion"/>
  </si>
  <si>
    <r>
      <t>Game_Activity_des_</t>
    </r>
    <r>
      <rPr>
        <sz val="10"/>
        <color theme="1"/>
        <rFont val="微软雅黑"/>
        <family val="2"/>
        <charset val="134"/>
      </rPr>
      <t>25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</si>
  <si>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6]</t>
    </r>
    <phoneticPr fontId="5" type="noConversion"/>
  </si>
  <si>
    <t>[7]</t>
    <phoneticPr fontId="5" type="noConversion"/>
  </si>
  <si>
    <t>Game_Single_Instance_1</t>
  </si>
  <si>
    <t>Game_Activity_name_27</t>
  </si>
  <si>
    <t>Game_Activity_des_27</t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</si>
  <si>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90000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</si>
  <si>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txt_Localization</t>
    <phoneticPr fontId="5" type="noConversion"/>
  </si>
  <si>
    <t>txt_Localization</t>
    <phoneticPr fontId="5" type="noConversion"/>
  </si>
  <si>
    <t>活动描述</t>
    <phoneticPr fontId="5" type="noConversion"/>
  </si>
  <si>
    <t>看板任务</t>
  </si>
  <si>
    <t>组队斗技场</t>
  </si>
  <si>
    <t>多人对战</t>
  </si>
  <si>
    <t>密宗入侵</t>
  </si>
  <si>
    <t>挖宝</t>
  </si>
  <si>
    <t>把酒言欢</t>
  </si>
  <si>
    <t>单人挑战</t>
  </si>
  <si>
    <t>战场任务</t>
  </si>
  <si>
    <t>公会声望任务</t>
  </si>
  <si>
    <t>公会排位赛</t>
  </si>
  <si>
    <t>守卫水晶</t>
  </si>
  <si>
    <t>野外首领</t>
  </si>
  <si>
    <t>领土争夺战</t>
  </si>
  <si>
    <t>攻城战</t>
  </si>
  <si>
    <t>完成系统委托收获巨额奖励！</t>
  </si>
  <si>
    <t>组队参加斗技场，领取丰厚奖励！</t>
  </si>
  <si>
    <t>在竞技场的血与火中磨练自己！</t>
  </si>
  <si>
    <t>与其他玩家组队在内环击杀密宗恶徒（杀怪时需小队成员在一起哦）！</t>
  </si>
  <si>
    <t>偷偷挖宝获得意外的收获！</t>
  </si>
  <si>
    <t>好友组队喝酒有惊喜！</t>
  </si>
  <si>
    <t>前往前线交战板块执行国家任务</t>
  </si>
  <si>
    <t>获得公会声望的主要途径</t>
  </si>
  <si>
    <t>公会组队，与其他公会一较高低！</t>
  </si>
  <si>
    <t>与公会成员一起守护公会水晶！</t>
  </si>
  <si>
    <t>击杀野外boss，领取公会豪礼！</t>
  </si>
  <si>
    <t>每周限时开启，争夺领土归属（获胜方积分第一公会有领土署名权哦）！</t>
  </si>
  <si>
    <t>每周限时开启，保卫国家！</t>
  </si>
  <si>
    <t>[41017]</t>
    <phoneticPr fontId="5" type="noConversion"/>
  </si>
  <si>
    <r>
      <t>[1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</si>
  <si>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</si>
  <si>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赏金任务</t>
    <phoneticPr fontId="5" type="noConversion"/>
  </si>
  <si>
    <t>完成赏金任务，获得巨额奖励</t>
    <phoneticPr fontId="5" type="noConversion"/>
  </si>
  <si>
    <r>
      <t>[</t>
    </r>
    <r>
      <rPr>
        <sz val="10"/>
        <color theme="1"/>
        <rFont val="微软雅黑"/>
        <family val="2"/>
        <charset val="134"/>
      </rPr>
      <t>]</t>
    </r>
    <phoneticPr fontId="5" type="noConversion"/>
  </si>
  <si>
    <t>[]</t>
    <phoneticPr fontId="5" type="noConversion"/>
  </si>
  <si>
    <t>每日定时开启，全员都有经验奖励！</t>
    <phoneticPr fontId="5" type="noConversion"/>
  </si>
  <si>
    <t>Text_Task_Main_Title_20008</t>
    <phoneticPr fontId="5" type="noConversion"/>
  </si>
  <si>
    <t>Text_Task_Main_Title_20114</t>
    <phoneticPr fontId="5" type="noConversion"/>
  </si>
  <si>
    <t>Text_Task_Main_Title19</t>
    <phoneticPr fontId="5" type="noConversion"/>
  </si>
  <si>
    <t>Game_Task_Btn_11</t>
    <phoneticPr fontId="5" type="noConversion"/>
  </si>
  <si>
    <t>Text_g_Activity_Task_15_name</t>
    <phoneticPr fontId="5" type="noConversion"/>
  </si>
  <si>
    <t>Game_Trade_text_85</t>
    <phoneticPr fontId="5" type="noConversion"/>
  </si>
  <si>
    <t>Game_Trade_text_87</t>
    <phoneticPr fontId="5" type="noConversion"/>
  </si>
  <si>
    <t>Gama_Country_New_Text_20</t>
    <phoneticPr fontId="5" type="noConversion"/>
  </si>
  <si>
    <t>Text_Game_BattleUI_Phone_text_3</t>
    <phoneticPr fontId="5" type="noConversion"/>
  </si>
  <si>
    <t>Text_g_Activity_Task_15_describe</t>
    <phoneticPr fontId="5" type="noConversion"/>
  </si>
  <si>
    <t>Text_g_Activity_Task_106_describe</t>
  </si>
  <si>
    <t>世界大陆，诞生各类稀有采集物，每日定时开启！</t>
    <phoneticPr fontId="5" type="noConversion"/>
  </si>
  <si>
    <t>王国垂钓赛</t>
    <phoneticPr fontId="5" type="noConversion"/>
  </si>
  <si>
    <t>Text_g_Activity_Task_106_name_0</t>
    <phoneticPr fontId="5" type="noConversion"/>
  </si>
  <si>
    <t>Text_g_Activity_Task_107_describe</t>
    <phoneticPr fontId="5" type="noConversion"/>
  </si>
  <si>
    <t>remind_time</t>
  </si>
  <si>
    <t>活动提示</t>
  </si>
  <si>
    <r>
      <t>t</t>
    </r>
    <r>
      <rPr>
        <sz val="10"/>
        <color theme="1"/>
        <rFont val="微软雅黑"/>
        <family val="2"/>
        <charset val="134"/>
      </rPr>
      <t>ime_text1</t>
    </r>
    <phoneticPr fontId="5" type="noConversion"/>
  </si>
  <si>
    <t>活动提示描述1</t>
    <phoneticPr fontId="5" type="noConversion"/>
  </si>
  <si>
    <t>time_text2</t>
    <phoneticPr fontId="5" type="noConversion"/>
  </si>
  <si>
    <t>活动提示描述2</t>
    <phoneticPr fontId="5" type="noConversion"/>
  </si>
  <si>
    <t>time_text3</t>
    <phoneticPr fontId="5" type="noConversion"/>
  </si>
  <si>
    <t>活动提示描述3</t>
    <phoneticPr fontId="5" type="noConversion"/>
  </si>
  <si>
    <t>time_text4</t>
    <phoneticPr fontId="5" type="noConversion"/>
  </si>
  <si>
    <t>活动提示描述4</t>
    <phoneticPr fontId="5" type="noConversion"/>
  </si>
  <si>
    <t>%02d:%02d开始</t>
    <phoneticPr fontId="5" type="noConversion"/>
  </si>
  <si>
    <t>%02d:%02d后开始</t>
    <phoneticPr fontId="5" type="noConversion"/>
  </si>
  <si>
    <t>%02d:%02d后开始</t>
    <phoneticPr fontId="5" type="noConversion"/>
  </si>
  <si>
    <t>%02d:%02d后报名截止</t>
    <phoneticPr fontId="5" type="noConversion"/>
  </si>
  <si>
    <t>%02d:%02d后结束</t>
    <phoneticPr fontId="5" type="noConversion"/>
  </si>
  <si>
    <t>Text_g_Activity_Task_106_time_text1</t>
  </si>
  <si>
    <t>Text_g_Activity_Task_101_time_text2</t>
  </si>
  <si>
    <t>Text_g_Activity_Task_101_time_text3</t>
  </si>
  <si>
    <t>Text_g_Activity_Task_101_time_text4</t>
  </si>
  <si>
    <r>
      <t>Activity/</t>
    </r>
    <r>
      <rPr>
        <sz val="10"/>
        <color theme="1"/>
        <rFont val="微软雅黑"/>
        <family val="2"/>
        <charset val="134"/>
      </rPr>
      <t>icon_fish</t>
    </r>
    <phoneticPr fontId="5" type="noConversion"/>
  </si>
  <si>
    <t>int32</t>
    <phoneticPr fontId="5" type="noConversion"/>
  </si>
  <si>
    <t>[-600,-600,0,0,1500]</t>
    <phoneticPr fontId="5" type="noConversion"/>
  </si>
  <si>
    <t>[-600,-600,0,0,3600]</t>
    <phoneticPr fontId="5" type="noConversion"/>
  </si>
  <si>
    <t>[-600,-600,0,0,1800]</t>
    <phoneticPr fontId="5" type="noConversion"/>
  </si>
  <si>
    <t>[-120,-120,0,0,6900]</t>
    <phoneticPr fontId="5" type="noConversion"/>
  </si>
  <si>
    <t>[120,235,240,355,360,475,480,595,600,715,720,835,840,955,960,1075,1080,1195,1200,1315,1320,1435]</t>
    <phoneticPr fontId="5" type="noConversion"/>
  </si>
  <si>
    <t>生命之树</t>
    <phoneticPr fontId="5" type="noConversion"/>
  </si>
  <si>
    <t>[-300,-300,0,0,900]</t>
    <phoneticPr fontId="5" type="noConversion"/>
  </si>
  <si>
    <t>Text_g_Activity_Task_107_name_0</t>
    <phoneticPr fontId="5" type="noConversion"/>
  </si>
  <si>
    <t>[1260,1290]</t>
    <phoneticPr fontId="5" type="noConversion"/>
  </si>
  <si>
    <t>宴会</t>
    <phoneticPr fontId="5" type="noConversion"/>
  </si>
  <si>
    <t>公会领地中，和同公会的玩家一起举办宴会</t>
    <phoneticPr fontId="5" type="noConversion"/>
  </si>
  <si>
    <t>[1305,1320]</t>
    <phoneticPr fontId="5" type="noConversion"/>
  </si>
  <si>
    <t>[1155,1170]</t>
    <phoneticPr fontId="5" type="noConversion"/>
  </si>
  <si>
    <t>lv_limit</t>
    <phoneticPr fontId="5" type="noConversion"/>
  </si>
  <si>
    <r>
      <t>Activity/Activity_</t>
    </r>
    <r>
      <rPr>
        <sz val="10"/>
        <color theme="1"/>
        <rFont val="微软雅黑"/>
        <family val="2"/>
        <charset val="134"/>
      </rPr>
      <t>8</t>
    </r>
    <phoneticPr fontId="5" type="noConversion"/>
  </si>
  <si>
    <t>Activity/Activity_8</t>
  </si>
  <si>
    <t>Item/I100100</t>
  </si>
  <si>
    <r>
      <t>Activity/</t>
    </r>
    <r>
      <rPr>
        <sz val="10"/>
        <color theme="1"/>
        <rFont val="微软雅黑"/>
        <family val="2"/>
        <charset val="134"/>
      </rPr>
      <t>icon_paiwei</t>
    </r>
    <phoneticPr fontId="5" type="noConversion"/>
  </si>
  <si>
    <t>Activity/icon_paiwei</t>
  </si>
  <si>
    <t>%02d:%03d后开始</t>
  </si>
  <si>
    <t>[-600,-600,0,360,1800]</t>
    <phoneticPr fontId="5" type="noConversion"/>
  </si>
  <si>
    <t>%02d:%02d后结束</t>
  </si>
  <si>
    <t>[-300,-300,0,0,0]</t>
    <phoneticPr fontId="5" type="noConversion"/>
  </si>
  <si>
    <r>
      <t>[1,1,1</t>
    </r>
    <r>
      <rPr>
        <sz val="10"/>
        <color theme="1"/>
        <rFont val="微软雅黑"/>
        <family val="2"/>
        <charset val="134"/>
      </rPr>
      <t>,1]</t>
    </r>
  </si>
  <si>
    <t>[123001,123003,120422,200048]</t>
    <phoneticPr fontId="5" type="noConversion"/>
  </si>
  <si>
    <t>[400000,101201,101202,102302]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</si>
</sst>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21">
    <xf numFmtId="0" fontId="0" fillId="0" borderId="0" xfId="0"/>
    <xf numFmtId="0" fontId="4" fillId="0" borderId="0" xfId="0" applyFont="1" applyAlignment="1"/>
    <xf numFmtId="0" fontId="0" fillId="0" borderId="0" xfId="0" applyAlignment="1">
      <alignment vertical="center"/>
    </xf>
    <xf numFmtId="0" fontId="4" fillId="0" borderId="0" xfId="0" applyFont="1" applyFill="1" applyBorder="1"/>
    <xf numFmtId="0" fontId="7" fillId="0" borderId="0" xfId="1">
      <alignment vertical="center"/>
    </xf>
    <xf numFmtId="0" fontId="4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0" fontId="11" fillId="2" borderId="0" xfId="0" applyFont="1" applyFill="1"/>
    <xf numFmtId="0" fontId="0" fillId="3" borderId="0" xfId="0" applyFill="1" applyAlignment="1">
      <alignment vertical="center"/>
    </xf>
    <xf numFmtId="0" fontId="11" fillId="3" borderId="1" xfId="0" applyFont="1" applyFill="1" applyBorder="1" applyAlignment="1"/>
    <xf numFmtId="0" fontId="11" fillId="3" borderId="1" xfId="0" applyFont="1" applyFill="1" applyBorder="1" applyAlignment="1">
      <alignment vertical="center"/>
    </xf>
    <xf numFmtId="0" fontId="11" fillId="3" borderId="0" xfId="0" applyFont="1" applyFill="1"/>
    <xf numFmtId="0" fontId="11" fillId="3" borderId="0" xfId="0" applyFont="1" applyFill="1" applyBorder="1"/>
    <xf numFmtId="0" fontId="3" fillId="0" borderId="0" xfId="0" applyFont="1" applyFill="1" applyBorder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</cellXfs>
  <cellStyles count="2">
    <cellStyle name="常规" xfId="0" builtinId="0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2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P30" sqref="AP30"/>
    </sheetView>
  </sheetViews>
  <sheetFormatPr defaultRowHeight="16.5" x14ac:dyDescent="0.35"/>
  <cols>
    <col min="1" max="1" width="11.375" style="15" customWidth="1"/>
    <col min="2" max="2" width="4.25" style="15" customWidth="1"/>
    <col min="3" max="3" width="15.125" style="15" bestFit="1" customWidth="1"/>
    <col min="4" max="4" width="5" style="15" customWidth="1"/>
    <col min="5" max="5" width="37.25" style="15" customWidth="1"/>
    <col min="6" max="6" width="10.125" style="15" bestFit="1" customWidth="1"/>
    <col min="7" max="7" width="10.625" style="16" customWidth="1"/>
    <col min="8" max="8" width="11" style="16" customWidth="1"/>
    <col min="9" max="9" width="130.625" style="16" customWidth="1"/>
    <col min="10" max="10" width="12.125" style="17" customWidth="1"/>
    <col min="11" max="11" width="9" style="17"/>
    <col min="12" max="12" width="9" style="8"/>
    <col min="13" max="13" width="9.25" style="8" customWidth="1"/>
    <col min="14" max="14" width="9.625" style="17" customWidth="1"/>
    <col min="15" max="15" width="9.5" style="15" customWidth="1"/>
    <col min="16" max="19" width="9" style="15"/>
    <col min="20" max="20" width="14.625" style="16" customWidth="1"/>
    <col min="21" max="21" width="9.375" style="12" customWidth="1"/>
    <col min="22" max="22" width="18.625" style="15" customWidth="1"/>
    <col min="23" max="23" width="16.75" style="15" bestFit="1" customWidth="1"/>
    <col min="24" max="24" width="27.375" style="15" customWidth="1"/>
    <col min="25" max="25" width="19.625" style="15" customWidth="1"/>
    <col min="26" max="26" width="23" style="15" bestFit="1" customWidth="1"/>
    <col min="27" max="27" width="23" style="15" customWidth="1"/>
    <col min="28" max="28" width="23" style="15" hidden="1" customWidth="1"/>
    <col min="29" max="29" width="23" style="15" customWidth="1"/>
    <col min="30" max="30" width="23" style="15" hidden="1" customWidth="1"/>
    <col min="31" max="31" width="23" style="15" customWidth="1"/>
    <col min="32" max="32" width="23" style="15" hidden="1" customWidth="1"/>
    <col min="33" max="33" width="23" style="15" customWidth="1"/>
    <col min="34" max="34" width="23" style="15" hidden="1" customWidth="1"/>
    <col min="35" max="35" width="23" style="15" customWidth="1"/>
    <col min="36" max="36" width="15.25" style="15" customWidth="1"/>
    <col min="37" max="37" width="16.75" style="15" customWidth="1"/>
    <col min="38" max="38" width="16.625" style="15" customWidth="1"/>
    <col min="39" max="40" width="11.375" style="7" customWidth="1"/>
    <col min="41" max="41" width="13.125" style="15" bestFit="1" customWidth="1"/>
    <col min="42" max="42" width="31" style="15" customWidth="1"/>
    <col min="43" max="43" width="9" style="15"/>
    <col min="44" max="44" width="16.75" style="7" customWidth="1"/>
    <col min="45" max="45" width="9" style="7"/>
    <col min="46" max="46" width="22.125" style="15" customWidth="1"/>
    <col min="47" max="16384" width="9" style="15"/>
  </cols>
  <sheetData>
    <row r="1" spans="1:46" x14ac:dyDescent="0.35">
      <c r="A1" s="15" t="s">
        <v>71</v>
      </c>
      <c r="B1" s="15" t="s">
        <v>5</v>
      </c>
      <c r="D1" s="15" t="s">
        <v>5</v>
      </c>
      <c r="F1" s="15" t="s">
        <v>5</v>
      </c>
      <c r="G1" s="16" t="s">
        <v>5</v>
      </c>
      <c r="H1" s="16" t="s">
        <v>4</v>
      </c>
      <c r="I1" s="16" t="s">
        <v>4</v>
      </c>
      <c r="J1" s="17" t="s">
        <v>5</v>
      </c>
      <c r="K1" s="17" t="s">
        <v>5</v>
      </c>
      <c r="L1" s="8" t="s">
        <v>5</v>
      </c>
      <c r="M1" s="8" t="s">
        <v>5</v>
      </c>
      <c r="N1" s="17" t="s">
        <v>5</v>
      </c>
      <c r="O1" s="15" t="s">
        <v>5</v>
      </c>
      <c r="P1" s="15" t="s">
        <v>5</v>
      </c>
      <c r="Q1" s="15" t="s">
        <v>5</v>
      </c>
      <c r="R1" s="15" t="s">
        <v>5</v>
      </c>
      <c r="S1" s="15" t="s">
        <v>5</v>
      </c>
      <c r="T1" s="16" t="s">
        <v>5</v>
      </c>
      <c r="U1" s="10" t="s">
        <v>5</v>
      </c>
      <c r="V1" s="15" t="s">
        <v>4</v>
      </c>
      <c r="W1" s="15" t="s">
        <v>5</v>
      </c>
      <c r="X1" s="15" t="s">
        <v>5</v>
      </c>
      <c r="Y1" s="15" t="s">
        <v>5</v>
      </c>
      <c r="Z1" s="15" t="s">
        <v>5</v>
      </c>
      <c r="AA1" s="15" t="s">
        <v>4</v>
      </c>
      <c r="AB1" s="15" t="s">
        <v>5</v>
      </c>
      <c r="AD1" s="15" t="s">
        <v>5</v>
      </c>
      <c r="AF1" s="15" t="s">
        <v>5</v>
      </c>
      <c r="AH1" s="15" t="s">
        <v>5</v>
      </c>
      <c r="AJ1" s="15" t="s">
        <v>4</v>
      </c>
      <c r="AK1" s="15" t="s">
        <v>4</v>
      </c>
      <c r="AL1" s="15" t="s">
        <v>4</v>
      </c>
      <c r="AM1" s="7" t="s">
        <v>5</v>
      </c>
      <c r="AN1" s="7" t="s">
        <v>5</v>
      </c>
      <c r="AO1" s="15" t="s">
        <v>4</v>
      </c>
      <c r="AP1" s="15" t="s">
        <v>4</v>
      </c>
      <c r="AQ1" s="15" t="s">
        <v>4</v>
      </c>
      <c r="AR1" s="7" t="s">
        <v>4</v>
      </c>
      <c r="AS1" s="7" t="s">
        <v>5</v>
      </c>
      <c r="AT1" s="15" t="s">
        <v>5</v>
      </c>
    </row>
    <row r="2" spans="1:46" x14ac:dyDescent="0.35">
      <c r="A2" s="15" t="s">
        <v>1</v>
      </c>
      <c r="B2" s="15" t="s">
        <v>12</v>
      </c>
      <c r="D2" s="15" t="s">
        <v>12</v>
      </c>
      <c r="F2" s="15" t="s">
        <v>1</v>
      </c>
      <c r="G2" s="16" t="s">
        <v>1</v>
      </c>
      <c r="H2" s="16" t="s">
        <v>1</v>
      </c>
      <c r="I2" s="16" t="s">
        <v>1</v>
      </c>
      <c r="J2" s="17" t="s">
        <v>1</v>
      </c>
      <c r="K2" s="17" t="s">
        <v>1</v>
      </c>
      <c r="L2" s="8" t="s">
        <v>1</v>
      </c>
      <c r="M2" s="8" t="s">
        <v>1</v>
      </c>
      <c r="N2" s="17" t="s">
        <v>12</v>
      </c>
      <c r="O2" s="15" t="s">
        <v>1</v>
      </c>
      <c r="P2" s="15" t="s">
        <v>1</v>
      </c>
      <c r="Q2" s="15" t="s">
        <v>1</v>
      </c>
      <c r="R2" s="15" t="s">
        <v>1</v>
      </c>
      <c r="S2" s="15" t="s">
        <v>1</v>
      </c>
      <c r="T2" s="16" t="s">
        <v>1</v>
      </c>
      <c r="U2" s="10" t="s">
        <v>72</v>
      </c>
      <c r="V2" s="15" t="s">
        <v>1</v>
      </c>
      <c r="W2" s="15" t="s">
        <v>12</v>
      </c>
      <c r="X2" s="15" t="s">
        <v>12</v>
      </c>
      <c r="Y2" s="15" t="s">
        <v>1</v>
      </c>
      <c r="Z2" s="15" t="s">
        <v>12</v>
      </c>
      <c r="AA2" s="18" t="s">
        <v>278</v>
      </c>
      <c r="AB2" s="15" t="s">
        <v>12</v>
      </c>
      <c r="AD2" s="15" t="s">
        <v>12</v>
      </c>
      <c r="AF2" s="15" t="s">
        <v>12</v>
      </c>
      <c r="AH2" s="15" t="s">
        <v>12</v>
      </c>
      <c r="AJ2" s="15" t="s">
        <v>12</v>
      </c>
      <c r="AK2" s="15" t="s">
        <v>12</v>
      </c>
      <c r="AL2" s="15" t="s">
        <v>12</v>
      </c>
      <c r="AM2" s="7" t="s">
        <v>1</v>
      </c>
      <c r="AN2" s="7" t="s">
        <v>1</v>
      </c>
      <c r="AO2" s="15" t="s">
        <v>1</v>
      </c>
      <c r="AP2" s="15" t="s">
        <v>1</v>
      </c>
      <c r="AQ2" s="15" t="s">
        <v>1</v>
      </c>
      <c r="AR2" s="7" t="s">
        <v>12</v>
      </c>
      <c r="AS2" s="7" t="s">
        <v>12</v>
      </c>
      <c r="AT2" s="15" t="s">
        <v>1</v>
      </c>
    </row>
    <row r="3" spans="1:46" x14ac:dyDescent="0.35">
      <c r="A3" s="15" t="s">
        <v>73</v>
      </c>
      <c r="B3" s="15" t="s">
        <v>74</v>
      </c>
      <c r="C3" s="18" t="s">
        <v>206</v>
      </c>
      <c r="D3" s="15" t="s">
        <v>14</v>
      </c>
      <c r="E3" s="18" t="s">
        <v>205</v>
      </c>
      <c r="F3" s="15" t="s">
        <v>75</v>
      </c>
      <c r="G3" s="16" t="s">
        <v>76</v>
      </c>
      <c r="H3" s="16" t="s">
        <v>43</v>
      </c>
      <c r="I3" s="16" t="s">
        <v>77</v>
      </c>
      <c r="J3" s="17" t="s">
        <v>78</v>
      </c>
      <c r="K3" s="17" t="s">
        <v>79</v>
      </c>
      <c r="L3" s="8" t="s">
        <v>80</v>
      </c>
      <c r="M3" s="8" t="s">
        <v>81</v>
      </c>
      <c r="N3" s="17" t="s">
        <v>82</v>
      </c>
      <c r="O3" s="15" t="s">
        <v>83</v>
      </c>
      <c r="P3" s="18" t="s">
        <v>292</v>
      </c>
      <c r="Q3" s="15" t="s">
        <v>84</v>
      </c>
      <c r="R3" s="15" t="s">
        <v>85</v>
      </c>
      <c r="S3" s="15" t="s">
        <v>86</v>
      </c>
      <c r="T3" s="16" t="s">
        <v>87</v>
      </c>
      <c r="U3" s="11" t="s">
        <v>88</v>
      </c>
      <c r="V3" s="15" t="s">
        <v>89</v>
      </c>
      <c r="W3" s="15" t="s">
        <v>90</v>
      </c>
      <c r="X3" s="15" t="s">
        <v>91</v>
      </c>
      <c r="Y3" s="15" t="s">
        <v>92</v>
      </c>
      <c r="Z3" s="15" t="s">
        <v>93</v>
      </c>
      <c r="AA3" s="15" t="s">
        <v>258</v>
      </c>
      <c r="AB3" s="18" t="s">
        <v>260</v>
      </c>
      <c r="AC3" s="18" t="s">
        <v>205</v>
      </c>
      <c r="AD3" s="18" t="s">
        <v>262</v>
      </c>
      <c r="AE3" s="18" t="s">
        <v>205</v>
      </c>
      <c r="AF3" s="18" t="s">
        <v>264</v>
      </c>
      <c r="AG3" s="18" t="s">
        <v>205</v>
      </c>
      <c r="AH3" s="18" t="s">
        <v>266</v>
      </c>
      <c r="AI3" s="18" t="s">
        <v>205</v>
      </c>
      <c r="AJ3" s="15" t="s">
        <v>94</v>
      </c>
      <c r="AK3" s="15" t="s">
        <v>95</v>
      </c>
      <c r="AL3" s="15" t="s">
        <v>96</v>
      </c>
      <c r="AM3" s="7" t="s">
        <v>97</v>
      </c>
      <c r="AN3" s="7" t="s">
        <v>98</v>
      </c>
      <c r="AO3" s="15" t="s">
        <v>99</v>
      </c>
      <c r="AP3" s="15" t="s">
        <v>100</v>
      </c>
      <c r="AQ3" s="15" t="s">
        <v>101</v>
      </c>
      <c r="AR3" s="7" t="s">
        <v>48</v>
      </c>
      <c r="AS3" s="7" t="s">
        <v>49</v>
      </c>
      <c r="AT3" s="15" t="s">
        <v>102</v>
      </c>
    </row>
    <row r="4" spans="1:46" x14ac:dyDescent="0.35">
      <c r="A4" s="15" t="s">
        <v>103</v>
      </c>
      <c r="B4" s="15" t="s">
        <v>104</v>
      </c>
      <c r="C4" s="18" t="s">
        <v>104</v>
      </c>
      <c r="D4" s="15" t="s">
        <v>105</v>
      </c>
      <c r="E4" s="18" t="s">
        <v>207</v>
      </c>
      <c r="F4" s="15" t="s">
        <v>106</v>
      </c>
      <c r="G4" s="16" t="s">
        <v>107</v>
      </c>
      <c r="H4" s="16" t="s">
        <v>108</v>
      </c>
      <c r="I4" s="16" t="s">
        <v>109</v>
      </c>
      <c r="J4" s="17" t="s">
        <v>110</v>
      </c>
      <c r="K4" s="17" t="s">
        <v>111</v>
      </c>
      <c r="L4" s="8" t="s">
        <v>112</v>
      </c>
      <c r="M4" s="8" t="s">
        <v>113</v>
      </c>
      <c r="N4" s="17" t="s">
        <v>114</v>
      </c>
      <c r="O4" s="15" t="s">
        <v>115</v>
      </c>
      <c r="P4" s="15" t="s">
        <v>116</v>
      </c>
      <c r="Q4" s="15" t="s">
        <v>117</v>
      </c>
      <c r="R4" s="15" t="s">
        <v>118</v>
      </c>
      <c r="S4" s="15" t="s">
        <v>119</v>
      </c>
      <c r="T4" s="16" t="s">
        <v>120</v>
      </c>
      <c r="U4" s="12" t="s">
        <v>121</v>
      </c>
      <c r="V4" s="15" t="s">
        <v>122</v>
      </c>
      <c r="W4" s="15" t="s">
        <v>123</v>
      </c>
      <c r="X4" s="15" t="s">
        <v>124</v>
      </c>
      <c r="Y4" s="15" t="s">
        <v>125</v>
      </c>
      <c r="Z4" s="15" t="s">
        <v>126</v>
      </c>
      <c r="AA4" s="15" t="s">
        <v>259</v>
      </c>
      <c r="AB4" s="18" t="s">
        <v>261</v>
      </c>
      <c r="AC4" s="18" t="s">
        <v>261</v>
      </c>
      <c r="AD4" s="18" t="s">
        <v>263</v>
      </c>
      <c r="AE4" s="18" t="s">
        <v>263</v>
      </c>
      <c r="AF4" s="18" t="s">
        <v>265</v>
      </c>
      <c r="AG4" s="18" t="s">
        <v>265</v>
      </c>
      <c r="AH4" s="18" t="s">
        <v>267</v>
      </c>
      <c r="AI4" s="18" t="s">
        <v>267</v>
      </c>
      <c r="AJ4" s="15" t="s">
        <v>127</v>
      </c>
      <c r="AK4" s="15" t="s">
        <v>128</v>
      </c>
      <c r="AL4" s="15" t="s">
        <v>129</v>
      </c>
      <c r="AM4" s="7" t="s">
        <v>130</v>
      </c>
      <c r="AN4" s="7" t="s">
        <v>131</v>
      </c>
      <c r="AO4" s="15" t="s">
        <v>132</v>
      </c>
      <c r="AP4" s="15" t="s">
        <v>133</v>
      </c>
      <c r="AQ4" s="15" t="s">
        <v>134</v>
      </c>
      <c r="AR4" s="7" t="s">
        <v>50</v>
      </c>
      <c r="AS4" s="7" t="s">
        <v>51</v>
      </c>
      <c r="AT4" s="15" t="s">
        <v>135</v>
      </c>
    </row>
    <row r="5" spans="1:46" x14ac:dyDescent="0.35">
      <c r="A5" s="15">
        <v>2</v>
      </c>
      <c r="B5" s="15" t="s">
        <v>138</v>
      </c>
      <c r="C5" s="15" t="s">
        <v>208</v>
      </c>
      <c r="D5" s="15" t="s">
        <v>139</v>
      </c>
      <c r="E5" s="15" t="s">
        <v>222</v>
      </c>
      <c r="F5" s="15">
        <v>11</v>
      </c>
      <c r="G5" s="16">
        <v>1</v>
      </c>
      <c r="H5" s="16" t="s">
        <v>136</v>
      </c>
      <c r="I5" s="16" t="s">
        <v>136</v>
      </c>
      <c r="J5" s="17">
        <v>1</v>
      </c>
      <c r="K5" s="17">
        <v>1</v>
      </c>
      <c r="L5" s="8">
        <v>2</v>
      </c>
      <c r="M5" s="8">
        <v>0</v>
      </c>
      <c r="O5" s="15">
        <f t="shared" ref="O5:O19" si="0">MAX(11,P5-3)</f>
        <v>11</v>
      </c>
      <c r="P5" s="6">
        <v>12</v>
      </c>
      <c r="Q5" s="15">
        <v>1</v>
      </c>
      <c r="R5" s="15">
        <v>8</v>
      </c>
      <c r="S5" s="15">
        <v>20</v>
      </c>
      <c r="T5" s="16">
        <v>2100</v>
      </c>
      <c r="U5" s="13"/>
      <c r="V5" s="15" t="s">
        <v>136</v>
      </c>
      <c r="W5" s="15" t="s">
        <v>140</v>
      </c>
      <c r="X5" s="15" t="s">
        <v>141</v>
      </c>
      <c r="Y5" s="15">
        <v>0</v>
      </c>
      <c r="AA5" s="15" t="s">
        <v>52</v>
      </c>
      <c r="AJ5" s="15" t="s">
        <v>36</v>
      </c>
      <c r="AK5" s="15" t="s">
        <v>36</v>
      </c>
      <c r="AL5" s="15" t="s">
        <v>36</v>
      </c>
      <c r="AM5" s="7">
        <v>36109</v>
      </c>
      <c r="AN5" s="7">
        <v>36109</v>
      </c>
      <c r="AO5" s="15" t="s">
        <v>142</v>
      </c>
      <c r="AP5" s="15" t="s">
        <v>143</v>
      </c>
      <c r="AQ5" s="15" t="s">
        <v>142</v>
      </c>
      <c r="AR5" s="7" t="s">
        <v>52</v>
      </c>
    </row>
    <row r="6" spans="1:46" x14ac:dyDescent="0.35">
      <c r="A6" s="15">
        <v>5</v>
      </c>
      <c r="B6" s="15" t="s">
        <v>243</v>
      </c>
      <c r="C6" s="15" t="s">
        <v>209</v>
      </c>
      <c r="D6" s="15" t="s">
        <v>145</v>
      </c>
      <c r="E6" s="15" t="s">
        <v>223</v>
      </c>
      <c r="F6" s="15">
        <v>24</v>
      </c>
      <c r="G6" s="16">
        <v>1</v>
      </c>
      <c r="H6" s="16" t="s">
        <v>36</v>
      </c>
      <c r="I6" s="16" t="s">
        <v>36</v>
      </c>
      <c r="J6" s="17">
        <v>2</v>
      </c>
      <c r="K6" s="17">
        <v>2</v>
      </c>
      <c r="L6" s="8">
        <v>3</v>
      </c>
      <c r="M6" s="8">
        <v>0</v>
      </c>
      <c r="O6" s="15">
        <f t="shared" si="0"/>
        <v>13</v>
      </c>
      <c r="P6" s="15">
        <v>16</v>
      </c>
      <c r="Q6" s="15">
        <v>0</v>
      </c>
      <c r="R6" s="15">
        <v>3</v>
      </c>
      <c r="S6" s="15">
        <v>15</v>
      </c>
      <c r="T6" s="16">
        <v>800</v>
      </c>
      <c r="U6" s="13"/>
      <c r="V6" s="15" t="s">
        <v>36</v>
      </c>
      <c r="W6" s="15" t="s">
        <v>146</v>
      </c>
      <c r="X6" s="15" t="s">
        <v>147</v>
      </c>
      <c r="Y6" s="15">
        <v>0</v>
      </c>
      <c r="AA6" s="15" t="s">
        <v>52</v>
      </c>
      <c r="AJ6" s="15" t="s">
        <v>36</v>
      </c>
      <c r="AK6" s="15" t="s">
        <v>36</v>
      </c>
      <c r="AL6" s="15" t="s">
        <v>36</v>
      </c>
      <c r="AM6" s="7">
        <v>36103</v>
      </c>
      <c r="AN6" s="7">
        <v>36103</v>
      </c>
      <c r="AO6" s="15" t="s">
        <v>142</v>
      </c>
      <c r="AP6" s="15" t="s">
        <v>148</v>
      </c>
      <c r="AQ6" s="15" t="s">
        <v>142</v>
      </c>
      <c r="AR6" s="7" t="s">
        <v>52</v>
      </c>
    </row>
    <row r="7" spans="1:46" x14ac:dyDescent="0.35">
      <c r="A7" s="15">
        <v>7</v>
      </c>
      <c r="B7" s="15" t="s">
        <v>150</v>
      </c>
      <c r="C7" s="15" t="s">
        <v>210</v>
      </c>
      <c r="D7" s="15" t="s">
        <v>35</v>
      </c>
      <c r="E7" s="15" t="s">
        <v>224</v>
      </c>
      <c r="F7" s="15">
        <v>6</v>
      </c>
      <c r="G7" s="16">
        <v>1</v>
      </c>
      <c r="H7" s="16" t="s">
        <v>36</v>
      </c>
      <c r="I7" s="16" t="s">
        <v>36</v>
      </c>
      <c r="J7" s="17">
        <v>1</v>
      </c>
      <c r="K7" s="17">
        <v>1</v>
      </c>
      <c r="L7" s="8">
        <v>1</v>
      </c>
      <c r="M7" s="8">
        <v>0</v>
      </c>
      <c r="O7" s="15">
        <f t="shared" si="0"/>
        <v>14</v>
      </c>
      <c r="P7" s="15">
        <v>17</v>
      </c>
      <c r="Q7" s="15">
        <v>1</v>
      </c>
      <c r="R7" s="15">
        <v>5</v>
      </c>
      <c r="S7" s="15">
        <v>15</v>
      </c>
      <c r="T7" s="16">
        <v>1801</v>
      </c>
      <c r="V7" s="15" t="s">
        <v>36</v>
      </c>
      <c r="W7" s="15" t="s">
        <v>151</v>
      </c>
      <c r="X7" s="15" t="s">
        <v>152</v>
      </c>
      <c r="Y7" s="15">
        <v>0</v>
      </c>
      <c r="AA7" s="15" t="s">
        <v>52</v>
      </c>
      <c r="AJ7" s="15" t="s">
        <v>36</v>
      </c>
      <c r="AK7" s="15" t="s">
        <v>36</v>
      </c>
      <c r="AL7" s="15" t="s">
        <v>36</v>
      </c>
      <c r="AM7" s="7">
        <v>36105</v>
      </c>
      <c r="AN7" s="7">
        <v>36105</v>
      </c>
      <c r="AO7" s="15" t="s">
        <v>144</v>
      </c>
      <c r="AP7" s="15" t="s">
        <v>153</v>
      </c>
      <c r="AQ7" s="15" t="s">
        <v>142</v>
      </c>
      <c r="AR7" s="7" t="s">
        <v>52</v>
      </c>
    </row>
    <row r="8" spans="1:46" x14ac:dyDescent="0.35">
      <c r="A8" s="15">
        <v>8</v>
      </c>
      <c r="B8" s="15" t="s">
        <v>45</v>
      </c>
      <c r="C8" s="15" t="s">
        <v>211</v>
      </c>
      <c r="D8" s="15" t="s">
        <v>154</v>
      </c>
      <c r="E8" s="15" t="s">
        <v>225</v>
      </c>
      <c r="F8" s="15">
        <v>19</v>
      </c>
      <c r="G8" s="16">
        <v>1</v>
      </c>
      <c r="H8" s="16" t="s">
        <v>36</v>
      </c>
      <c r="I8" s="16" t="s">
        <v>36</v>
      </c>
      <c r="J8" s="17">
        <v>2</v>
      </c>
      <c r="K8" s="17">
        <v>1</v>
      </c>
      <c r="L8" s="8">
        <v>1</v>
      </c>
      <c r="M8" s="8">
        <v>1</v>
      </c>
      <c r="O8" s="15">
        <f t="shared" si="0"/>
        <v>15</v>
      </c>
      <c r="P8" s="15">
        <v>18</v>
      </c>
      <c r="Q8" s="15">
        <v>1</v>
      </c>
      <c r="R8" s="15">
        <v>1</v>
      </c>
      <c r="S8" s="15">
        <v>10</v>
      </c>
      <c r="T8" s="16">
        <v>2500</v>
      </c>
      <c r="V8" s="15" t="s">
        <v>155</v>
      </c>
      <c r="W8" s="15" t="s">
        <v>156</v>
      </c>
      <c r="X8" s="15" t="s">
        <v>157</v>
      </c>
      <c r="Y8" s="15">
        <v>0</v>
      </c>
      <c r="AA8" s="15" t="s">
        <v>52</v>
      </c>
      <c r="AJ8" s="15" t="s">
        <v>36</v>
      </c>
      <c r="AK8" s="15" t="s">
        <v>36</v>
      </c>
      <c r="AL8" s="15" t="s">
        <v>36</v>
      </c>
      <c r="AO8" s="15" t="s">
        <v>149</v>
      </c>
      <c r="AP8" s="15" t="s">
        <v>158</v>
      </c>
      <c r="AQ8" s="15" t="s">
        <v>149</v>
      </c>
      <c r="AR8" s="7" t="s">
        <v>52</v>
      </c>
    </row>
    <row r="9" spans="1:46" x14ac:dyDescent="0.35">
      <c r="A9" s="15">
        <v>9</v>
      </c>
      <c r="B9" s="15" t="s">
        <v>244</v>
      </c>
      <c r="C9" s="15" t="s">
        <v>212</v>
      </c>
      <c r="D9" s="15" t="s">
        <v>42</v>
      </c>
      <c r="E9" s="15" t="s">
        <v>226</v>
      </c>
      <c r="F9" s="15">
        <v>10</v>
      </c>
      <c r="G9" s="16">
        <v>1</v>
      </c>
      <c r="H9" s="16" t="s">
        <v>36</v>
      </c>
      <c r="I9" s="16" t="s">
        <v>36</v>
      </c>
      <c r="J9" s="17">
        <v>1</v>
      </c>
      <c r="K9" s="17">
        <v>1</v>
      </c>
      <c r="L9" s="8">
        <v>2</v>
      </c>
      <c r="M9" s="8">
        <v>0</v>
      </c>
      <c r="O9" s="15">
        <f t="shared" si="0"/>
        <v>15</v>
      </c>
      <c r="P9" s="15">
        <v>18</v>
      </c>
      <c r="Q9" s="15">
        <v>1</v>
      </c>
      <c r="R9" s="15">
        <v>3</v>
      </c>
      <c r="S9" s="15">
        <v>10</v>
      </c>
      <c r="T9" s="16">
        <v>1900</v>
      </c>
      <c r="V9" s="15" t="s">
        <v>36</v>
      </c>
      <c r="W9" s="15" t="s">
        <v>159</v>
      </c>
      <c r="X9" s="15" t="s">
        <v>160</v>
      </c>
      <c r="Y9" s="15">
        <v>0</v>
      </c>
      <c r="AA9" s="15" t="s">
        <v>52</v>
      </c>
      <c r="AJ9" s="15" t="s">
        <v>36</v>
      </c>
      <c r="AK9" s="15" t="s">
        <v>36</v>
      </c>
      <c r="AL9" s="15" t="s">
        <v>36</v>
      </c>
      <c r="AM9" s="7">
        <v>36108</v>
      </c>
      <c r="AN9" s="7">
        <v>36108</v>
      </c>
      <c r="AO9" s="15" t="s">
        <v>144</v>
      </c>
      <c r="AP9" s="15" t="s">
        <v>161</v>
      </c>
      <c r="AQ9" s="15" t="s">
        <v>144</v>
      </c>
      <c r="AR9" s="7" t="s">
        <v>52</v>
      </c>
    </row>
    <row r="10" spans="1:46" x14ac:dyDescent="0.35">
      <c r="A10" s="15">
        <v>11</v>
      </c>
      <c r="B10" s="15" t="s">
        <v>245</v>
      </c>
      <c r="C10" s="15" t="s">
        <v>213</v>
      </c>
      <c r="D10" s="15" t="s">
        <v>162</v>
      </c>
      <c r="E10" s="15" t="s">
        <v>227</v>
      </c>
      <c r="F10" s="15">
        <v>1</v>
      </c>
      <c r="G10" s="16">
        <v>1</v>
      </c>
      <c r="H10" s="16" t="s">
        <v>36</v>
      </c>
      <c r="I10" s="16" t="s">
        <v>36</v>
      </c>
      <c r="J10" s="17">
        <v>1</v>
      </c>
      <c r="K10" s="17">
        <v>1</v>
      </c>
      <c r="L10" s="8">
        <v>1</v>
      </c>
      <c r="M10" s="8">
        <v>0</v>
      </c>
      <c r="O10" s="15">
        <f t="shared" si="0"/>
        <v>18</v>
      </c>
      <c r="P10" s="15">
        <v>21</v>
      </c>
      <c r="Q10" s="15">
        <v>1</v>
      </c>
      <c r="R10" s="15">
        <v>3</v>
      </c>
      <c r="S10" s="15">
        <v>15</v>
      </c>
      <c r="T10" s="16">
        <v>1300</v>
      </c>
      <c r="U10" s="13"/>
      <c r="V10" s="15" t="s">
        <v>36</v>
      </c>
      <c r="W10" s="15" t="s">
        <v>163</v>
      </c>
      <c r="X10" s="15" t="s">
        <v>164</v>
      </c>
      <c r="Y10" s="15">
        <v>0</v>
      </c>
      <c r="AA10" s="15" t="s">
        <v>52</v>
      </c>
      <c r="AJ10" s="15" t="s">
        <v>36</v>
      </c>
      <c r="AK10" s="15" t="s">
        <v>36</v>
      </c>
      <c r="AL10" s="15" t="s">
        <v>36</v>
      </c>
      <c r="AM10" s="7">
        <v>36101</v>
      </c>
      <c r="AN10" s="7">
        <v>36101</v>
      </c>
      <c r="AO10" s="15" t="s">
        <v>165</v>
      </c>
      <c r="AP10" s="15" t="s">
        <v>166</v>
      </c>
      <c r="AQ10" s="15" t="s">
        <v>165</v>
      </c>
      <c r="AR10" s="7" t="s">
        <v>52</v>
      </c>
    </row>
    <row r="11" spans="1:46" x14ac:dyDescent="0.35">
      <c r="A11" s="15">
        <v>12</v>
      </c>
      <c r="B11" s="18" t="s">
        <v>201</v>
      </c>
      <c r="C11" s="18" t="s">
        <v>214</v>
      </c>
      <c r="D11" s="18" t="s">
        <v>198</v>
      </c>
      <c r="E11" s="18" t="s">
        <v>228</v>
      </c>
      <c r="F11" s="15">
        <v>26</v>
      </c>
      <c r="G11" s="16">
        <v>1</v>
      </c>
      <c r="H11" s="16" t="s">
        <v>36</v>
      </c>
      <c r="I11" s="16" t="s">
        <v>36</v>
      </c>
      <c r="J11" s="17">
        <v>1</v>
      </c>
      <c r="K11" s="17">
        <v>1</v>
      </c>
      <c r="L11" s="8">
        <v>3</v>
      </c>
      <c r="M11" s="8">
        <v>0</v>
      </c>
      <c r="O11" s="15">
        <f t="shared" ref="O11" si="1">MAX(11,P11-3)</f>
        <v>17</v>
      </c>
      <c r="P11" s="6">
        <v>20</v>
      </c>
      <c r="Q11" s="15">
        <v>1</v>
      </c>
      <c r="R11" s="15">
        <v>99</v>
      </c>
      <c r="S11" s="15">
        <v>1</v>
      </c>
      <c r="T11" s="16">
        <v>3400</v>
      </c>
      <c r="U11" s="13"/>
      <c r="V11" s="15" t="s">
        <v>136</v>
      </c>
      <c r="W11" s="15" t="s">
        <v>140</v>
      </c>
      <c r="X11" s="15" t="s">
        <v>141</v>
      </c>
      <c r="Y11" s="15">
        <v>0</v>
      </c>
      <c r="AA11" s="15" t="s">
        <v>52</v>
      </c>
      <c r="AJ11" s="15" t="s">
        <v>36</v>
      </c>
      <c r="AK11" s="15" t="s">
        <v>36</v>
      </c>
      <c r="AL11" s="15" t="s">
        <v>36</v>
      </c>
      <c r="AM11" s="7">
        <v>36109</v>
      </c>
      <c r="AN11" s="7">
        <v>36109</v>
      </c>
      <c r="AO11" s="15" t="s">
        <v>137</v>
      </c>
      <c r="AP11" s="15" t="s">
        <v>143</v>
      </c>
      <c r="AQ11" s="15" t="s">
        <v>137</v>
      </c>
      <c r="AR11" s="7" t="s">
        <v>52</v>
      </c>
    </row>
    <row r="12" spans="1:46" x14ac:dyDescent="0.35">
      <c r="A12" s="15">
        <v>13</v>
      </c>
      <c r="B12" s="18" t="s">
        <v>246</v>
      </c>
      <c r="C12" s="18" t="s">
        <v>215</v>
      </c>
      <c r="D12" s="18" t="s">
        <v>198</v>
      </c>
      <c r="E12" s="18" t="s">
        <v>228</v>
      </c>
      <c r="F12" s="15">
        <v>25</v>
      </c>
      <c r="G12" s="16">
        <v>1</v>
      </c>
      <c r="H12" s="16" t="s">
        <v>36</v>
      </c>
      <c r="I12" s="16" t="s">
        <v>36</v>
      </c>
      <c r="J12" s="17">
        <v>1</v>
      </c>
      <c r="K12" s="17">
        <v>1</v>
      </c>
      <c r="L12" s="8">
        <v>3</v>
      </c>
      <c r="M12" s="8">
        <v>0</v>
      </c>
      <c r="O12" s="15">
        <f t="shared" ref="O12" si="2">MAX(11,P12-3)</f>
        <v>17</v>
      </c>
      <c r="P12" s="6">
        <v>20</v>
      </c>
      <c r="Q12" s="15">
        <v>1</v>
      </c>
      <c r="R12" s="15">
        <v>1</v>
      </c>
      <c r="S12" s="15">
        <v>20</v>
      </c>
      <c r="T12" s="16">
        <v>3100</v>
      </c>
      <c r="U12" s="13"/>
      <c r="V12" s="15" t="s">
        <v>136</v>
      </c>
      <c r="W12" s="15" t="s">
        <v>140</v>
      </c>
      <c r="X12" s="15" t="s">
        <v>141</v>
      </c>
      <c r="Y12" s="15">
        <v>0</v>
      </c>
      <c r="AA12" s="15" t="s">
        <v>52</v>
      </c>
      <c r="AJ12" s="15" t="s">
        <v>36</v>
      </c>
      <c r="AK12" s="15" t="s">
        <v>36</v>
      </c>
      <c r="AL12" s="15" t="s">
        <v>36</v>
      </c>
      <c r="AM12" s="7">
        <v>36109</v>
      </c>
      <c r="AN12" s="7">
        <v>36109</v>
      </c>
      <c r="AO12" s="15" t="s">
        <v>137</v>
      </c>
      <c r="AP12" s="15" t="s">
        <v>143</v>
      </c>
      <c r="AQ12" s="15" t="s">
        <v>137</v>
      </c>
      <c r="AR12" s="7" t="s">
        <v>52</v>
      </c>
    </row>
    <row r="13" spans="1:46" x14ac:dyDescent="0.35">
      <c r="A13" s="15">
        <v>14</v>
      </c>
      <c r="B13" s="20" t="s">
        <v>202</v>
      </c>
      <c r="C13" s="18" t="s">
        <v>216</v>
      </c>
      <c r="D13" s="18" t="s">
        <v>203</v>
      </c>
      <c r="E13" s="18" t="s">
        <v>229</v>
      </c>
      <c r="F13" s="15">
        <v>27</v>
      </c>
      <c r="G13" s="16">
        <v>1</v>
      </c>
      <c r="H13" s="16" t="s">
        <v>36</v>
      </c>
      <c r="I13" s="16" t="s">
        <v>36</v>
      </c>
      <c r="J13" s="17">
        <v>1</v>
      </c>
      <c r="K13" s="17">
        <v>1</v>
      </c>
      <c r="L13" s="8">
        <v>3</v>
      </c>
      <c r="M13" s="8">
        <v>0</v>
      </c>
      <c r="O13" s="15">
        <f t="shared" ref="O13" si="3">MAX(11,P13-3)</f>
        <v>17</v>
      </c>
      <c r="P13" s="6">
        <v>20</v>
      </c>
      <c r="Q13" s="15">
        <v>1</v>
      </c>
      <c r="R13" s="15">
        <v>1</v>
      </c>
      <c r="S13" s="15">
        <v>20</v>
      </c>
      <c r="T13" s="16">
        <v>3100</v>
      </c>
      <c r="U13" s="13"/>
      <c r="V13" s="18" t="s">
        <v>204</v>
      </c>
      <c r="W13" s="15" t="s">
        <v>140</v>
      </c>
      <c r="X13" s="15" t="s">
        <v>141</v>
      </c>
      <c r="Y13" s="15">
        <v>0</v>
      </c>
      <c r="AA13" s="15" t="s">
        <v>52</v>
      </c>
      <c r="AJ13" s="15" t="s">
        <v>36</v>
      </c>
      <c r="AK13" s="15" t="s">
        <v>36</v>
      </c>
      <c r="AL13" s="15" t="s">
        <v>36</v>
      </c>
      <c r="AM13" s="7">
        <v>36109</v>
      </c>
      <c r="AN13" s="7">
        <v>36109</v>
      </c>
      <c r="AO13" s="18" t="s">
        <v>236</v>
      </c>
      <c r="AP13" s="18" t="s">
        <v>235</v>
      </c>
      <c r="AQ13" s="18" t="s">
        <v>236</v>
      </c>
      <c r="AR13" s="7" t="s">
        <v>52</v>
      </c>
    </row>
    <row r="14" spans="1:46" x14ac:dyDescent="0.35">
      <c r="A14" s="15">
        <v>15</v>
      </c>
      <c r="B14" s="20" t="s">
        <v>247</v>
      </c>
      <c r="C14" s="18" t="s">
        <v>238</v>
      </c>
      <c r="D14" s="18" t="s">
        <v>252</v>
      </c>
      <c r="E14" s="18" t="s">
        <v>239</v>
      </c>
      <c r="F14" s="15">
        <v>28</v>
      </c>
      <c r="G14" s="16">
        <v>1</v>
      </c>
      <c r="H14" s="16" t="s">
        <v>36</v>
      </c>
      <c r="I14" s="16" t="s">
        <v>36</v>
      </c>
      <c r="J14" s="17">
        <v>2</v>
      </c>
      <c r="K14" s="17">
        <v>2</v>
      </c>
      <c r="L14" s="8">
        <v>3</v>
      </c>
      <c r="M14" s="8">
        <v>0</v>
      </c>
      <c r="O14" s="15">
        <v>10</v>
      </c>
      <c r="P14" s="6">
        <v>12</v>
      </c>
      <c r="Q14" s="15">
        <v>1</v>
      </c>
      <c r="R14" s="15">
        <v>3</v>
      </c>
      <c r="S14" s="15">
        <v>20</v>
      </c>
      <c r="U14" s="13"/>
      <c r="V14" s="18" t="s">
        <v>240</v>
      </c>
      <c r="W14" s="15" t="s">
        <v>140</v>
      </c>
      <c r="X14" s="15" t="s">
        <v>141</v>
      </c>
      <c r="Y14" s="15">
        <v>0</v>
      </c>
      <c r="AA14" s="15" t="s">
        <v>52</v>
      </c>
      <c r="AJ14" s="15" t="s">
        <v>36</v>
      </c>
      <c r="AK14" s="15" t="s">
        <v>36</v>
      </c>
      <c r="AL14" s="15" t="s">
        <v>36</v>
      </c>
      <c r="AM14" s="7">
        <v>36109</v>
      </c>
      <c r="AN14" s="7">
        <v>36109</v>
      </c>
      <c r="AO14" s="18" t="s">
        <v>240</v>
      </c>
      <c r="AP14" s="18" t="s">
        <v>241</v>
      </c>
      <c r="AQ14" s="18" t="s">
        <v>240</v>
      </c>
      <c r="AR14" s="7" t="s">
        <v>52</v>
      </c>
    </row>
    <row r="15" spans="1:46" x14ac:dyDescent="0.35">
      <c r="A15" s="15">
        <v>101</v>
      </c>
      <c r="B15" s="15" t="s">
        <v>248</v>
      </c>
      <c r="C15" s="15" t="s">
        <v>217</v>
      </c>
      <c r="D15" s="15" t="s">
        <v>167</v>
      </c>
      <c r="E15" s="15" t="s">
        <v>230</v>
      </c>
      <c r="F15" s="15">
        <v>16</v>
      </c>
      <c r="G15" s="16">
        <v>2</v>
      </c>
      <c r="H15" s="16" t="s">
        <v>168</v>
      </c>
      <c r="I15" s="19" t="s">
        <v>287</v>
      </c>
      <c r="J15" s="17">
        <v>3</v>
      </c>
      <c r="K15" s="17">
        <v>4</v>
      </c>
      <c r="L15" s="8">
        <v>1</v>
      </c>
      <c r="M15" s="8">
        <v>0</v>
      </c>
      <c r="O15" s="15">
        <f t="shared" si="0"/>
        <v>11</v>
      </c>
      <c r="P15" s="15">
        <v>14</v>
      </c>
      <c r="Q15" s="15">
        <v>1</v>
      </c>
      <c r="R15" s="15">
        <v>1</v>
      </c>
      <c r="S15" s="15">
        <v>15</v>
      </c>
      <c r="T15" s="16">
        <v>302</v>
      </c>
      <c r="V15" s="15" t="s">
        <v>169</v>
      </c>
      <c r="W15" s="15" t="s">
        <v>170</v>
      </c>
      <c r="X15" s="15" t="s">
        <v>171</v>
      </c>
      <c r="Y15" s="15">
        <v>1</v>
      </c>
      <c r="Z15" s="18" t="s">
        <v>296</v>
      </c>
      <c r="AA15" s="18" t="s">
        <v>299</v>
      </c>
      <c r="AD15" s="15" t="s">
        <v>274</v>
      </c>
      <c r="AE15" s="18" t="s">
        <v>270</v>
      </c>
      <c r="AF15" s="15" t="s">
        <v>275</v>
      </c>
      <c r="AG15" s="18" t="s">
        <v>271</v>
      </c>
      <c r="AH15" s="15" t="s">
        <v>276</v>
      </c>
      <c r="AI15" s="18" t="s">
        <v>272</v>
      </c>
      <c r="AJ15" s="15" t="s">
        <v>172</v>
      </c>
      <c r="AK15" s="15" t="s">
        <v>173</v>
      </c>
      <c r="AL15" s="15" t="s">
        <v>174</v>
      </c>
      <c r="AM15" s="7">
        <v>36109</v>
      </c>
      <c r="AN15" s="7">
        <v>36109</v>
      </c>
      <c r="AO15" s="15" t="s">
        <v>175</v>
      </c>
      <c r="AP15" s="15" t="s">
        <v>176</v>
      </c>
      <c r="AQ15" s="15" t="s">
        <v>175</v>
      </c>
      <c r="AR15" s="7" t="s">
        <v>52</v>
      </c>
    </row>
    <row r="16" spans="1:46" x14ac:dyDescent="0.35">
      <c r="A16" s="15">
        <v>102</v>
      </c>
      <c r="B16" s="15" t="s">
        <v>44</v>
      </c>
      <c r="C16" s="15" t="s">
        <v>218</v>
      </c>
      <c r="D16" s="15" t="s">
        <v>177</v>
      </c>
      <c r="E16" s="15" t="s">
        <v>231</v>
      </c>
      <c r="F16" s="15">
        <v>17</v>
      </c>
      <c r="G16" s="16">
        <v>2</v>
      </c>
      <c r="H16" s="16" t="s">
        <v>136</v>
      </c>
      <c r="I16" s="16" t="s">
        <v>178</v>
      </c>
      <c r="J16" s="17">
        <v>3</v>
      </c>
      <c r="K16" s="17">
        <v>4</v>
      </c>
      <c r="L16" s="8">
        <v>1</v>
      </c>
      <c r="M16" s="8">
        <v>0</v>
      </c>
      <c r="O16" s="15">
        <f t="shared" si="0"/>
        <v>11</v>
      </c>
      <c r="P16" s="15">
        <v>14</v>
      </c>
      <c r="Q16" s="15">
        <v>1</v>
      </c>
      <c r="R16" s="15">
        <v>1</v>
      </c>
      <c r="S16" s="15">
        <v>10</v>
      </c>
      <c r="T16" s="16">
        <v>303</v>
      </c>
      <c r="V16" s="15" t="s">
        <v>136</v>
      </c>
      <c r="W16" s="15" t="s">
        <v>179</v>
      </c>
      <c r="X16" s="15" t="s">
        <v>53</v>
      </c>
      <c r="Y16" s="15">
        <v>1</v>
      </c>
      <c r="Z16" s="15" t="s">
        <v>180</v>
      </c>
      <c r="AA16" s="18" t="s">
        <v>279</v>
      </c>
      <c r="AD16" s="15" t="s">
        <v>274</v>
      </c>
      <c r="AE16" s="18" t="s">
        <v>269</v>
      </c>
      <c r="AH16" s="15" t="s">
        <v>276</v>
      </c>
      <c r="AI16" s="18" t="s">
        <v>272</v>
      </c>
      <c r="AJ16" s="15" t="s">
        <v>46</v>
      </c>
      <c r="AK16" s="15" t="s">
        <v>173</v>
      </c>
      <c r="AL16" s="15" t="s">
        <v>174</v>
      </c>
      <c r="AM16" s="7">
        <v>36109</v>
      </c>
      <c r="AN16" s="7">
        <v>36109</v>
      </c>
      <c r="AO16" s="15" t="s">
        <v>175</v>
      </c>
      <c r="AP16" s="18" t="s">
        <v>303</v>
      </c>
      <c r="AQ16" s="15" t="s">
        <v>175</v>
      </c>
      <c r="AR16" s="7" t="s">
        <v>52</v>
      </c>
    </row>
    <row r="17" spans="1:46" x14ac:dyDescent="0.35">
      <c r="A17" s="15">
        <v>103</v>
      </c>
      <c r="B17" s="15" t="s">
        <v>249</v>
      </c>
      <c r="C17" s="15" t="s">
        <v>219</v>
      </c>
      <c r="D17" s="15" t="s">
        <v>181</v>
      </c>
      <c r="E17" s="15" t="s">
        <v>232</v>
      </c>
      <c r="F17" s="15">
        <v>18</v>
      </c>
      <c r="G17" s="16">
        <v>2</v>
      </c>
      <c r="H17" s="16" t="s">
        <v>136</v>
      </c>
      <c r="I17" s="16" t="s">
        <v>182</v>
      </c>
      <c r="J17" s="17">
        <v>3</v>
      </c>
      <c r="K17" s="17">
        <v>4</v>
      </c>
      <c r="L17" s="8">
        <v>1</v>
      </c>
      <c r="M17" s="8">
        <v>0</v>
      </c>
      <c r="O17" s="15">
        <f t="shared" si="0"/>
        <v>15</v>
      </c>
      <c r="P17" s="15">
        <v>18</v>
      </c>
      <c r="Q17" s="15">
        <v>1</v>
      </c>
      <c r="R17" s="15">
        <v>2</v>
      </c>
      <c r="S17" s="15">
        <v>10</v>
      </c>
      <c r="T17" s="16">
        <v>2600</v>
      </c>
      <c r="V17" s="15" t="s">
        <v>136</v>
      </c>
      <c r="W17" s="15" t="s">
        <v>183</v>
      </c>
      <c r="X17" s="15" t="s">
        <v>184</v>
      </c>
      <c r="Y17" s="15">
        <v>1</v>
      </c>
      <c r="Z17" s="15" t="s">
        <v>185</v>
      </c>
      <c r="AA17" s="18" t="s">
        <v>280</v>
      </c>
      <c r="AD17" s="15" t="s">
        <v>274</v>
      </c>
      <c r="AE17" s="18" t="s">
        <v>269</v>
      </c>
      <c r="AH17" s="15" t="s">
        <v>276</v>
      </c>
      <c r="AI17" s="18" t="s">
        <v>272</v>
      </c>
      <c r="AJ17" s="15" t="s">
        <v>47</v>
      </c>
      <c r="AK17" s="15" t="s">
        <v>173</v>
      </c>
      <c r="AL17" s="15" t="s">
        <v>174</v>
      </c>
      <c r="AM17" s="7">
        <v>36109</v>
      </c>
      <c r="AN17" s="7">
        <v>36109</v>
      </c>
      <c r="AO17" s="15" t="s">
        <v>175</v>
      </c>
      <c r="AP17" s="15" t="s">
        <v>186</v>
      </c>
      <c r="AQ17" s="15" t="s">
        <v>175</v>
      </c>
      <c r="AR17" s="7" t="s">
        <v>52</v>
      </c>
    </row>
    <row r="18" spans="1:46" x14ac:dyDescent="0.35">
      <c r="A18" s="15">
        <v>104</v>
      </c>
      <c r="B18" s="15" t="s">
        <v>250</v>
      </c>
      <c r="C18" s="15" t="s">
        <v>220</v>
      </c>
      <c r="D18" s="15" t="s">
        <v>187</v>
      </c>
      <c r="E18" s="15" t="s">
        <v>233</v>
      </c>
      <c r="F18" s="15">
        <v>23</v>
      </c>
      <c r="G18" s="16">
        <v>2</v>
      </c>
      <c r="H18" s="19" t="s">
        <v>199</v>
      </c>
      <c r="I18" s="16" t="s">
        <v>188</v>
      </c>
      <c r="J18" s="17">
        <v>4</v>
      </c>
      <c r="K18" s="17">
        <v>4</v>
      </c>
      <c r="L18" s="8">
        <v>3</v>
      </c>
      <c r="M18" s="8">
        <v>0</v>
      </c>
      <c r="O18" s="15">
        <f t="shared" si="0"/>
        <v>19</v>
      </c>
      <c r="P18" s="15">
        <v>22</v>
      </c>
      <c r="Q18" s="15">
        <v>1</v>
      </c>
      <c r="R18" s="15">
        <v>1</v>
      </c>
      <c r="S18" s="15">
        <v>15</v>
      </c>
      <c r="T18" s="9">
        <v>2704</v>
      </c>
      <c r="V18" s="15" t="s">
        <v>136</v>
      </c>
      <c r="W18" s="15" t="s">
        <v>189</v>
      </c>
      <c r="X18" s="15" t="s">
        <v>190</v>
      </c>
      <c r="Y18" s="15">
        <v>1</v>
      </c>
      <c r="Z18" s="15" t="s">
        <v>191</v>
      </c>
      <c r="AA18" s="18" t="s">
        <v>281</v>
      </c>
      <c r="AB18" s="18"/>
      <c r="AC18" s="18"/>
      <c r="AD18" s="15" t="s">
        <v>274</v>
      </c>
      <c r="AE18" s="18" t="s">
        <v>269</v>
      </c>
      <c r="AF18" s="18"/>
      <c r="AG18" s="18"/>
      <c r="AH18" s="18" t="s">
        <v>276</v>
      </c>
      <c r="AI18" s="18" t="s">
        <v>272</v>
      </c>
      <c r="AJ18" s="15" t="s">
        <v>136</v>
      </c>
      <c r="AK18" s="15" t="s">
        <v>136</v>
      </c>
      <c r="AL18" s="15" t="s">
        <v>136</v>
      </c>
      <c r="AM18" s="7">
        <v>36109</v>
      </c>
      <c r="AN18" s="7">
        <v>36109</v>
      </c>
      <c r="AO18" s="15" t="s">
        <v>175</v>
      </c>
      <c r="AP18" s="15" t="s">
        <v>192</v>
      </c>
      <c r="AQ18" s="15" t="s">
        <v>175</v>
      </c>
      <c r="AR18" s="7" t="s">
        <v>52</v>
      </c>
    </row>
    <row r="19" spans="1:46" x14ac:dyDescent="0.35">
      <c r="A19" s="15">
        <v>105</v>
      </c>
      <c r="B19" s="15" t="s">
        <v>251</v>
      </c>
      <c r="C19" s="15" t="s">
        <v>221</v>
      </c>
      <c r="D19" s="15" t="s">
        <v>193</v>
      </c>
      <c r="E19" s="15" t="s">
        <v>234</v>
      </c>
      <c r="F19" s="15">
        <v>7</v>
      </c>
      <c r="G19" s="16">
        <v>2</v>
      </c>
      <c r="H19" s="19" t="s">
        <v>200</v>
      </c>
      <c r="I19" s="16" t="s">
        <v>188</v>
      </c>
      <c r="J19" s="17">
        <v>4</v>
      </c>
      <c r="K19" s="17">
        <v>4</v>
      </c>
      <c r="L19" s="8">
        <v>3</v>
      </c>
      <c r="M19" s="8">
        <v>0</v>
      </c>
      <c r="O19" s="15">
        <f t="shared" si="0"/>
        <v>19</v>
      </c>
      <c r="P19" s="15">
        <v>22</v>
      </c>
      <c r="Q19" s="15">
        <v>1</v>
      </c>
      <c r="R19" s="15">
        <v>1</v>
      </c>
      <c r="S19" s="15">
        <v>15</v>
      </c>
      <c r="T19" s="9">
        <v>2705</v>
      </c>
      <c r="V19" s="15" t="s">
        <v>136</v>
      </c>
      <c r="W19" s="15" t="s">
        <v>194</v>
      </c>
      <c r="X19" s="15" t="s">
        <v>195</v>
      </c>
      <c r="Y19" s="15">
        <v>1</v>
      </c>
      <c r="Z19" s="15" t="s">
        <v>196</v>
      </c>
      <c r="AA19" s="18" t="s">
        <v>281</v>
      </c>
      <c r="AB19" s="18"/>
      <c r="AC19" s="18"/>
      <c r="AD19" s="15" t="s">
        <v>274</v>
      </c>
      <c r="AE19" s="18" t="s">
        <v>269</v>
      </c>
      <c r="AF19" s="18"/>
      <c r="AG19" s="18"/>
      <c r="AH19" s="18" t="s">
        <v>276</v>
      </c>
      <c r="AI19" s="18" t="s">
        <v>272</v>
      </c>
      <c r="AJ19" s="15" t="s">
        <v>136</v>
      </c>
      <c r="AK19" s="15" t="s">
        <v>136</v>
      </c>
      <c r="AL19" s="15" t="s">
        <v>136</v>
      </c>
      <c r="AM19" s="7">
        <v>36109</v>
      </c>
      <c r="AN19" s="7">
        <v>36109</v>
      </c>
      <c r="AO19" s="15" t="s">
        <v>175</v>
      </c>
      <c r="AP19" s="15" t="s">
        <v>197</v>
      </c>
      <c r="AQ19" s="15" t="s">
        <v>175</v>
      </c>
      <c r="AR19" s="7" t="s">
        <v>52</v>
      </c>
      <c r="AT19" s="15">
        <v>480</v>
      </c>
    </row>
    <row r="20" spans="1:46" x14ac:dyDescent="0.35">
      <c r="A20" s="15">
        <v>106</v>
      </c>
      <c r="B20" s="15" t="s">
        <v>256</v>
      </c>
      <c r="C20" s="18" t="s">
        <v>255</v>
      </c>
      <c r="D20" s="15" t="s">
        <v>253</v>
      </c>
      <c r="E20" s="18" t="s">
        <v>242</v>
      </c>
      <c r="F20" s="15">
        <v>29</v>
      </c>
      <c r="G20" s="16">
        <v>2</v>
      </c>
      <c r="H20" s="19" t="s">
        <v>237</v>
      </c>
      <c r="I20" s="19" t="s">
        <v>290</v>
      </c>
      <c r="J20" s="17">
        <v>1</v>
      </c>
      <c r="K20" s="17">
        <v>1</v>
      </c>
      <c r="L20" s="8">
        <v>3</v>
      </c>
      <c r="M20" s="8">
        <v>0</v>
      </c>
      <c r="O20" s="15">
        <v>1</v>
      </c>
      <c r="P20" s="15">
        <v>1</v>
      </c>
      <c r="Q20" s="15">
        <v>1</v>
      </c>
      <c r="R20" s="15">
        <v>1</v>
      </c>
      <c r="S20" s="15">
        <v>15</v>
      </c>
      <c r="T20" s="16">
        <v>3501</v>
      </c>
      <c r="V20" s="15" t="s">
        <v>136</v>
      </c>
      <c r="W20" s="15" t="s">
        <v>194</v>
      </c>
      <c r="X20" s="15" t="s">
        <v>195</v>
      </c>
      <c r="Y20" s="15">
        <v>1</v>
      </c>
      <c r="Z20" s="18" t="s">
        <v>277</v>
      </c>
      <c r="AA20" s="18" t="s">
        <v>285</v>
      </c>
      <c r="AB20" s="18" t="s">
        <v>273</v>
      </c>
      <c r="AC20" s="18" t="s">
        <v>268</v>
      </c>
      <c r="AD20" s="15" t="s">
        <v>274</v>
      </c>
      <c r="AE20" s="18" t="s">
        <v>269</v>
      </c>
      <c r="AF20" s="18"/>
      <c r="AG20" s="18"/>
      <c r="AH20" s="18" t="s">
        <v>276</v>
      </c>
      <c r="AI20" s="18" t="s">
        <v>272</v>
      </c>
      <c r="AJ20" s="15" t="s">
        <v>136</v>
      </c>
      <c r="AK20" s="15" t="s">
        <v>136</v>
      </c>
      <c r="AL20" s="15" t="s">
        <v>136</v>
      </c>
      <c r="AO20" s="15" t="s">
        <v>175</v>
      </c>
      <c r="AP20" s="15" t="s">
        <v>197</v>
      </c>
      <c r="AQ20" s="15" t="s">
        <v>175</v>
      </c>
      <c r="AR20" s="15" t="s">
        <v>136</v>
      </c>
    </row>
    <row r="21" spans="1:46" x14ac:dyDescent="0.35">
      <c r="A21" s="15">
        <v>107</v>
      </c>
      <c r="B21" s="15" t="s">
        <v>286</v>
      </c>
      <c r="C21" s="18" t="s">
        <v>284</v>
      </c>
      <c r="D21" s="15" t="s">
        <v>257</v>
      </c>
      <c r="E21" s="18" t="s">
        <v>254</v>
      </c>
      <c r="F21" s="15">
        <v>30</v>
      </c>
      <c r="G21" s="16">
        <v>2</v>
      </c>
      <c r="H21" s="19" t="s">
        <v>237</v>
      </c>
      <c r="I21" s="19" t="s">
        <v>283</v>
      </c>
      <c r="J21" s="17">
        <v>1</v>
      </c>
      <c r="K21" s="17">
        <v>1</v>
      </c>
      <c r="L21" s="8">
        <v>3</v>
      </c>
      <c r="M21" s="8">
        <v>0</v>
      </c>
      <c r="O21" s="15">
        <v>1</v>
      </c>
      <c r="P21" s="15">
        <v>1</v>
      </c>
      <c r="Q21" s="15">
        <v>1</v>
      </c>
      <c r="R21" s="15">
        <v>1</v>
      </c>
      <c r="S21" s="15">
        <v>15</v>
      </c>
      <c r="T21" s="16">
        <v>3502</v>
      </c>
      <c r="V21" s="15" t="s">
        <v>36</v>
      </c>
      <c r="W21" s="18" t="s">
        <v>293</v>
      </c>
      <c r="X21" s="15" t="s">
        <v>195</v>
      </c>
      <c r="Y21" s="15">
        <v>1</v>
      </c>
      <c r="Z21" s="15" t="s">
        <v>196</v>
      </c>
      <c r="AA21" s="18" t="s">
        <v>282</v>
      </c>
      <c r="AB21" s="18"/>
      <c r="AC21" s="18"/>
      <c r="AD21" s="15" t="s">
        <v>274</v>
      </c>
      <c r="AE21" s="18" t="s">
        <v>269</v>
      </c>
      <c r="AF21" s="18"/>
      <c r="AG21" s="18"/>
      <c r="AH21" s="18" t="s">
        <v>276</v>
      </c>
      <c r="AI21" s="18" t="s">
        <v>272</v>
      </c>
      <c r="AJ21" s="15" t="s">
        <v>36</v>
      </c>
      <c r="AK21" s="15" t="s">
        <v>36</v>
      </c>
      <c r="AL21" s="15" t="s">
        <v>36</v>
      </c>
      <c r="AO21" s="15" t="s">
        <v>144</v>
      </c>
      <c r="AP21" s="15" t="s">
        <v>197</v>
      </c>
      <c r="AQ21" s="15" t="s">
        <v>144</v>
      </c>
      <c r="AR21" s="15" t="s">
        <v>36</v>
      </c>
    </row>
    <row r="22" spans="1:46" x14ac:dyDescent="0.35">
      <c r="A22" s="15">
        <v>108</v>
      </c>
      <c r="C22" s="18" t="s">
        <v>288</v>
      </c>
      <c r="E22" s="18" t="s">
        <v>289</v>
      </c>
      <c r="F22" s="15">
        <v>31</v>
      </c>
      <c r="G22" s="16">
        <v>2</v>
      </c>
      <c r="H22" s="19" t="s">
        <v>237</v>
      </c>
      <c r="I22" s="19" t="s">
        <v>291</v>
      </c>
      <c r="J22" s="17">
        <v>3</v>
      </c>
      <c r="K22" s="17">
        <v>1</v>
      </c>
      <c r="L22" s="8">
        <v>3</v>
      </c>
      <c r="M22" s="8">
        <v>0</v>
      </c>
      <c r="Q22" s="15">
        <v>1</v>
      </c>
      <c r="R22" s="15">
        <v>1</v>
      </c>
      <c r="S22" s="15">
        <v>15</v>
      </c>
      <c r="T22" s="16">
        <v>304</v>
      </c>
      <c r="V22" s="15" t="s">
        <v>36</v>
      </c>
      <c r="W22" s="15" t="s">
        <v>294</v>
      </c>
      <c r="X22" s="15" t="s">
        <v>295</v>
      </c>
      <c r="Y22" s="15">
        <v>1</v>
      </c>
      <c r="Z22" s="15" t="s">
        <v>297</v>
      </c>
      <c r="AA22" s="18" t="s">
        <v>301</v>
      </c>
      <c r="AE22" s="18" t="s">
        <v>298</v>
      </c>
      <c r="AI22" s="18" t="s">
        <v>300</v>
      </c>
      <c r="AJ22" s="15" t="s">
        <v>36</v>
      </c>
      <c r="AK22" s="15" t="s">
        <v>36</v>
      </c>
      <c r="AL22" s="15" t="s">
        <v>36</v>
      </c>
      <c r="AO22" s="15" t="s">
        <v>302</v>
      </c>
      <c r="AP22" s="18" t="s">
        <v>304</v>
      </c>
      <c r="AQ22" s="15" t="s">
        <v>302</v>
      </c>
      <c r="AR22" s="7" t="s">
        <v>52</v>
      </c>
    </row>
  </sheetData>
  <sortState ref="A5:AJ20">
    <sortCondition ref="A5:A20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64"/>
  <sheetViews>
    <sheetView workbookViewId="0">
      <selection activeCell="P23" sqref="P23"/>
    </sheetView>
  </sheetViews>
  <sheetFormatPr defaultRowHeight="13.5" x14ac:dyDescent="0.15"/>
  <cols>
    <col min="1" max="1" width="7.875" style="2" bestFit="1" customWidth="1"/>
    <col min="2" max="2" width="7.875" style="2" customWidth="1"/>
    <col min="3" max="3" width="9" style="2" customWidth="1"/>
    <col min="4" max="4" width="7.875" style="2" customWidth="1"/>
    <col min="5" max="6" width="11.375" style="2" customWidth="1"/>
    <col min="7" max="7" width="13.125" style="2" bestFit="1" customWidth="1"/>
    <col min="8" max="8" width="22.5" style="2" bestFit="1" customWidth="1"/>
    <col min="9" max="243" width="9" style="2"/>
    <col min="244" max="244" width="15.125" style="2" bestFit="1" customWidth="1"/>
    <col min="245" max="247" width="13" style="2" customWidth="1"/>
    <col min="248" max="248" width="11.125" style="2" customWidth="1"/>
    <col min="249" max="249" width="11" style="2" customWidth="1"/>
    <col min="250" max="499" width="9" style="2"/>
    <col min="500" max="500" width="15.125" style="2" bestFit="1" customWidth="1"/>
    <col min="501" max="503" width="13" style="2" customWidth="1"/>
    <col min="504" max="504" width="11.125" style="2" customWidth="1"/>
    <col min="505" max="505" width="11" style="2" customWidth="1"/>
    <col min="506" max="755" width="9" style="2"/>
    <col min="756" max="756" width="15.125" style="2" bestFit="1" customWidth="1"/>
    <col min="757" max="759" width="13" style="2" customWidth="1"/>
    <col min="760" max="760" width="11.125" style="2" customWidth="1"/>
    <col min="761" max="761" width="11" style="2" customWidth="1"/>
    <col min="762" max="1011" width="9" style="2"/>
    <col min="1012" max="1012" width="15.125" style="2" bestFit="1" customWidth="1"/>
    <col min="1013" max="1015" width="13" style="2" customWidth="1"/>
    <col min="1016" max="1016" width="11.125" style="2" customWidth="1"/>
    <col min="1017" max="1017" width="11" style="2" customWidth="1"/>
    <col min="1018" max="1267" width="9" style="2"/>
    <col min="1268" max="1268" width="15.125" style="2" bestFit="1" customWidth="1"/>
    <col min="1269" max="1271" width="13" style="2" customWidth="1"/>
    <col min="1272" max="1272" width="11.125" style="2" customWidth="1"/>
    <col min="1273" max="1273" width="11" style="2" customWidth="1"/>
    <col min="1274" max="1523" width="9" style="2"/>
    <col min="1524" max="1524" width="15.125" style="2" bestFit="1" customWidth="1"/>
    <col min="1525" max="1527" width="13" style="2" customWidth="1"/>
    <col min="1528" max="1528" width="11.125" style="2" customWidth="1"/>
    <col min="1529" max="1529" width="11" style="2" customWidth="1"/>
    <col min="1530" max="1779" width="9" style="2"/>
    <col min="1780" max="1780" width="15.125" style="2" bestFit="1" customWidth="1"/>
    <col min="1781" max="1783" width="13" style="2" customWidth="1"/>
    <col min="1784" max="1784" width="11.125" style="2" customWidth="1"/>
    <col min="1785" max="1785" width="11" style="2" customWidth="1"/>
    <col min="1786" max="2035" width="9" style="2"/>
    <col min="2036" max="2036" width="15.125" style="2" bestFit="1" customWidth="1"/>
    <col min="2037" max="2039" width="13" style="2" customWidth="1"/>
    <col min="2040" max="2040" width="11.125" style="2" customWidth="1"/>
    <col min="2041" max="2041" width="11" style="2" customWidth="1"/>
    <col min="2042" max="2291" width="9" style="2"/>
    <col min="2292" max="2292" width="15.125" style="2" bestFit="1" customWidth="1"/>
    <col min="2293" max="2295" width="13" style="2" customWidth="1"/>
    <col min="2296" max="2296" width="11.125" style="2" customWidth="1"/>
    <col min="2297" max="2297" width="11" style="2" customWidth="1"/>
    <col min="2298" max="2547" width="9" style="2"/>
    <col min="2548" max="2548" width="15.125" style="2" bestFit="1" customWidth="1"/>
    <col min="2549" max="2551" width="13" style="2" customWidth="1"/>
    <col min="2552" max="2552" width="11.125" style="2" customWidth="1"/>
    <col min="2553" max="2553" width="11" style="2" customWidth="1"/>
    <col min="2554" max="2803" width="9" style="2"/>
    <col min="2804" max="2804" width="15.125" style="2" bestFit="1" customWidth="1"/>
    <col min="2805" max="2807" width="13" style="2" customWidth="1"/>
    <col min="2808" max="2808" width="11.125" style="2" customWidth="1"/>
    <col min="2809" max="2809" width="11" style="2" customWidth="1"/>
    <col min="2810" max="3059" width="9" style="2"/>
    <col min="3060" max="3060" width="15.125" style="2" bestFit="1" customWidth="1"/>
    <col min="3061" max="3063" width="13" style="2" customWidth="1"/>
    <col min="3064" max="3064" width="11.125" style="2" customWidth="1"/>
    <col min="3065" max="3065" width="11" style="2" customWidth="1"/>
    <col min="3066" max="3315" width="9" style="2"/>
    <col min="3316" max="3316" width="15.125" style="2" bestFit="1" customWidth="1"/>
    <col min="3317" max="3319" width="13" style="2" customWidth="1"/>
    <col min="3320" max="3320" width="11.125" style="2" customWidth="1"/>
    <col min="3321" max="3321" width="11" style="2" customWidth="1"/>
    <col min="3322" max="3571" width="9" style="2"/>
    <col min="3572" max="3572" width="15.125" style="2" bestFit="1" customWidth="1"/>
    <col min="3573" max="3575" width="13" style="2" customWidth="1"/>
    <col min="3576" max="3576" width="11.125" style="2" customWidth="1"/>
    <col min="3577" max="3577" width="11" style="2" customWidth="1"/>
    <col min="3578" max="3827" width="9" style="2"/>
    <col min="3828" max="3828" width="15.125" style="2" bestFit="1" customWidth="1"/>
    <col min="3829" max="3831" width="13" style="2" customWidth="1"/>
    <col min="3832" max="3832" width="11.125" style="2" customWidth="1"/>
    <col min="3833" max="3833" width="11" style="2" customWidth="1"/>
    <col min="3834" max="4083" width="9" style="2"/>
    <col min="4084" max="4084" width="15.125" style="2" bestFit="1" customWidth="1"/>
    <col min="4085" max="4087" width="13" style="2" customWidth="1"/>
    <col min="4088" max="4088" width="11.125" style="2" customWidth="1"/>
    <col min="4089" max="4089" width="11" style="2" customWidth="1"/>
    <col min="4090" max="4339" width="9" style="2"/>
    <col min="4340" max="4340" width="15.125" style="2" bestFit="1" customWidth="1"/>
    <col min="4341" max="4343" width="13" style="2" customWidth="1"/>
    <col min="4344" max="4344" width="11.125" style="2" customWidth="1"/>
    <col min="4345" max="4345" width="11" style="2" customWidth="1"/>
    <col min="4346" max="4595" width="9" style="2"/>
    <col min="4596" max="4596" width="15.125" style="2" bestFit="1" customWidth="1"/>
    <col min="4597" max="4599" width="13" style="2" customWidth="1"/>
    <col min="4600" max="4600" width="11.125" style="2" customWidth="1"/>
    <col min="4601" max="4601" width="11" style="2" customWidth="1"/>
    <col min="4602" max="4851" width="9" style="2"/>
    <col min="4852" max="4852" width="15.125" style="2" bestFit="1" customWidth="1"/>
    <col min="4853" max="4855" width="13" style="2" customWidth="1"/>
    <col min="4856" max="4856" width="11.125" style="2" customWidth="1"/>
    <col min="4857" max="4857" width="11" style="2" customWidth="1"/>
    <col min="4858" max="5107" width="9" style="2"/>
    <col min="5108" max="5108" width="15.125" style="2" bestFit="1" customWidth="1"/>
    <col min="5109" max="5111" width="13" style="2" customWidth="1"/>
    <col min="5112" max="5112" width="11.125" style="2" customWidth="1"/>
    <col min="5113" max="5113" width="11" style="2" customWidth="1"/>
    <col min="5114" max="5363" width="9" style="2"/>
    <col min="5364" max="5364" width="15.125" style="2" bestFit="1" customWidth="1"/>
    <col min="5365" max="5367" width="13" style="2" customWidth="1"/>
    <col min="5368" max="5368" width="11.125" style="2" customWidth="1"/>
    <col min="5369" max="5369" width="11" style="2" customWidth="1"/>
    <col min="5370" max="5619" width="9" style="2"/>
    <col min="5620" max="5620" width="15.125" style="2" bestFit="1" customWidth="1"/>
    <col min="5621" max="5623" width="13" style="2" customWidth="1"/>
    <col min="5624" max="5624" width="11.125" style="2" customWidth="1"/>
    <col min="5625" max="5625" width="11" style="2" customWidth="1"/>
    <col min="5626" max="5875" width="9" style="2"/>
    <col min="5876" max="5876" width="15.125" style="2" bestFit="1" customWidth="1"/>
    <col min="5877" max="5879" width="13" style="2" customWidth="1"/>
    <col min="5880" max="5880" width="11.125" style="2" customWidth="1"/>
    <col min="5881" max="5881" width="11" style="2" customWidth="1"/>
    <col min="5882" max="6131" width="9" style="2"/>
    <col min="6132" max="6132" width="15.125" style="2" bestFit="1" customWidth="1"/>
    <col min="6133" max="6135" width="13" style="2" customWidth="1"/>
    <col min="6136" max="6136" width="11.125" style="2" customWidth="1"/>
    <col min="6137" max="6137" width="11" style="2" customWidth="1"/>
    <col min="6138" max="6387" width="9" style="2"/>
    <col min="6388" max="6388" width="15.125" style="2" bestFit="1" customWidth="1"/>
    <col min="6389" max="6391" width="13" style="2" customWidth="1"/>
    <col min="6392" max="6392" width="11.125" style="2" customWidth="1"/>
    <col min="6393" max="6393" width="11" style="2" customWidth="1"/>
    <col min="6394" max="6643" width="9" style="2"/>
    <col min="6644" max="6644" width="15.125" style="2" bestFit="1" customWidth="1"/>
    <col min="6645" max="6647" width="13" style="2" customWidth="1"/>
    <col min="6648" max="6648" width="11.125" style="2" customWidth="1"/>
    <col min="6649" max="6649" width="11" style="2" customWidth="1"/>
    <col min="6650" max="6899" width="9" style="2"/>
    <col min="6900" max="6900" width="15.125" style="2" bestFit="1" customWidth="1"/>
    <col min="6901" max="6903" width="13" style="2" customWidth="1"/>
    <col min="6904" max="6904" width="11.125" style="2" customWidth="1"/>
    <col min="6905" max="6905" width="11" style="2" customWidth="1"/>
    <col min="6906" max="7155" width="9" style="2"/>
    <col min="7156" max="7156" width="15.125" style="2" bestFit="1" customWidth="1"/>
    <col min="7157" max="7159" width="13" style="2" customWidth="1"/>
    <col min="7160" max="7160" width="11.125" style="2" customWidth="1"/>
    <col min="7161" max="7161" width="11" style="2" customWidth="1"/>
    <col min="7162" max="7411" width="9" style="2"/>
    <col min="7412" max="7412" width="15.125" style="2" bestFit="1" customWidth="1"/>
    <col min="7413" max="7415" width="13" style="2" customWidth="1"/>
    <col min="7416" max="7416" width="11.125" style="2" customWidth="1"/>
    <col min="7417" max="7417" width="11" style="2" customWidth="1"/>
    <col min="7418" max="7667" width="9" style="2"/>
    <col min="7668" max="7668" width="15.125" style="2" bestFit="1" customWidth="1"/>
    <col min="7669" max="7671" width="13" style="2" customWidth="1"/>
    <col min="7672" max="7672" width="11.125" style="2" customWidth="1"/>
    <col min="7673" max="7673" width="11" style="2" customWidth="1"/>
    <col min="7674" max="7923" width="9" style="2"/>
    <col min="7924" max="7924" width="15.125" style="2" bestFit="1" customWidth="1"/>
    <col min="7925" max="7927" width="13" style="2" customWidth="1"/>
    <col min="7928" max="7928" width="11.125" style="2" customWidth="1"/>
    <col min="7929" max="7929" width="11" style="2" customWidth="1"/>
    <col min="7930" max="8179" width="9" style="2"/>
    <col min="8180" max="8180" width="15.125" style="2" bestFit="1" customWidth="1"/>
    <col min="8181" max="8183" width="13" style="2" customWidth="1"/>
    <col min="8184" max="8184" width="11.125" style="2" customWidth="1"/>
    <col min="8185" max="8185" width="11" style="2" customWidth="1"/>
    <col min="8186" max="8435" width="9" style="2"/>
    <col min="8436" max="8436" width="15.125" style="2" bestFit="1" customWidth="1"/>
    <col min="8437" max="8439" width="13" style="2" customWidth="1"/>
    <col min="8440" max="8440" width="11.125" style="2" customWidth="1"/>
    <col min="8441" max="8441" width="11" style="2" customWidth="1"/>
    <col min="8442" max="8691" width="9" style="2"/>
    <col min="8692" max="8692" width="15.125" style="2" bestFit="1" customWidth="1"/>
    <col min="8693" max="8695" width="13" style="2" customWidth="1"/>
    <col min="8696" max="8696" width="11.125" style="2" customWidth="1"/>
    <col min="8697" max="8697" width="11" style="2" customWidth="1"/>
    <col min="8698" max="8947" width="9" style="2"/>
    <col min="8948" max="8948" width="15.125" style="2" bestFit="1" customWidth="1"/>
    <col min="8949" max="8951" width="13" style="2" customWidth="1"/>
    <col min="8952" max="8952" width="11.125" style="2" customWidth="1"/>
    <col min="8953" max="8953" width="11" style="2" customWidth="1"/>
    <col min="8954" max="9203" width="9" style="2"/>
    <col min="9204" max="9204" width="15.125" style="2" bestFit="1" customWidth="1"/>
    <col min="9205" max="9207" width="13" style="2" customWidth="1"/>
    <col min="9208" max="9208" width="11.125" style="2" customWidth="1"/>
    <col min="9209" max="9209" width="11" style="2" customWidth="1"/>
    <col min="9210" max="9459" width="9" style="2"/>
    <col min="9460" max="9460" width="15.125" style="2" bestFit="1" customWidth="1"/>
    <col min="9461" max="9463" width="13" style="2" customWidth="1"/>
    <col min="9464" max="9464" width="11.125" style="2" customWidth="1"/>
    <col min="9465" max="9465" width="11" style="2" customWidth="1"/>
    <col min="9466" max="9715" width="9" style="2"/>
    <col min="9716" max="9716" width="15.125" style="2" bestFit="1" customWidth="1"/>
    <col min="9717" max="9719" width="13" style="2" customWidth="1"/>
    <col min="9720" max="9720" width="11.125" style="2" customWidth="1"/>
    <col min="9721" max="9721" width="11" style="2" customWidth="1"/>
    <col min="9722" max="9971" width="9" style="2"/>
    <col min="9972" max="9972" width="15.125" style="2" bestFit="1" customWidth="1"/>
    <col min="9973" max="9975" width="13" style="2" customWidth="1"/>
    <col min="9976" max="9976" width="11.125" style="2" customWidth="1"/>
    <col min="9977" max="9977" width="11" style="2" customWidth="1"/>
    <col min="9978" max="10227" width="9" style="2"/>
    <col min="10228" max="10228" width="15.125" style="2" bestFit="1" customWidth="1"/>
    <col min="10229" max="10231" width="13" style="2" customWidth="1"/>
    <col min="10232" max="10232" width="11.125" style="2" customWidth="1"/>
    <col min="10233" max="10233" width="11" style="2" customWidth="1"/>
    <col min="10234" max="10483" width="9" style="2"/>
    <col min="10484" max="10484" width="15.125" style="2" bestFit="1" customWidth="1"/>
    <col min="10485" max="10487" width="13" style="2" customWidth="1"/>
    <col min="10488" max="10488" width="11.125" style="2" customWidth="1"/>
    <col min="10489" max="10489" width="11" style="2" customWidth="1"/>
    <col min="10490" max="10739" width="9" style="2"/>
    <col min="10740" max="10740" width="15.125" style="2" bestFit="1" customWidth="1"/>
    <col min="10741" max="10743" width="13" style="2" customWidth="1"/>
    <col min="10744" max="10744" width="11.125" style="2" customWidth="1"/>
    <col min="10745" max="10745" width="11" style="2" customWidth="1"/>
    <col min="10746" max="10995" width="9" style="2"/>
    <col min="10996" max="10996" width="15.125" style="2" bestFit="1" customWidth="1"/>
    <col min="10997" max="10999" width="13" style="2" customWidth="1"/>
    <col min="11000" max="11000" width="11.125" style="2" customWidth="1"/>
    <col min="11001" max="11001" width="11" style="2" customWidth="1"/>
    <col min="11002" max="11251" width="9" style="2"/>
    <col min="11252" max="11252" width="15.125" style="2" bestFit="1" customWidth="1"/>
    <col min="11253" max="11255" width="13" style="2" customWidth="1"/>
    <col min="11256" max="11256" width="11.125" style="2" customWidth="1"/>
    <col min="11257" max="11257" width="11" style="2" customWidth="1"/>
    <col min="11258" max="11507" width="9" style="2"/>
    <col min="11508" max="11508" width="15.125" style="2" bestFit="1" customWidth="1"/>
    <col min="11509" max="11511" width="13" style="2" customWidth="1"/>
    <col min="11512" max="11512" width="11.125" style="2" customWidth="1"/>
    <col min="11513" max="11513" width="11" style="2" customWidth="1"/>
    <col min="11514" max="11763" width="9" style="2"/>
    <col min="11764" max="11764" width="15.125" style="2" bestFit="1" customWidth="1"/>
    <col min="11765" max="11767" width="13" style="2" customWidth="1"/>
    <col min="11768" max="11768" width="11.125" style="2" customWidth="1"/>
    <col min="11769" max="11769" width="11" style="2" customWidth="1"/>
    <col min="11770" max="12019" width="9" style="2"/>
    <col min="12020" max="12020" width="15.125" style="2" bestFit="1" customWidth="1"/>
    <col min="12021" max="12023" width="13" style="2" customWidth="1"/>
    <col min="12024" max="12024" width="11.125" style="2" customWidth="1"/>
    <col min="12025" max="12025" width="11" style="2" customWidth="1"/>
    <col min="12026" max="12275" width="9" style="2"/>
    <col min="12276" max="12276" width="15.125" style="2" bestFit="1" customWidth="1"/>
    <col min="12277" max="12279" width="13" style="2" customWidth="1"/>
    <col min="12280" max="12280" width="11.125" style="2" customWidth="1"/>
    <col min="12281" max="12281" width="11" style="2" customWidth="1"/>
    <col min="12282" max="12531" width="9" style="2"/>
    <col min="12532" max="12532" width="15.125" style="2" bestFit="1" customWidth="1"/>
    <col min="12533" max="12535" width="13" style="2" customWidth="1"/>
    <col min="12536" max="12536" width="11.125" style="2" customWidth="1"/>
    <col min="12537" max="12537" width="11" style="2" customWidth="1"/>
    <col min="12538" max="12787" width="9" style="2"/>
    <col min="12788" max="12788" width="15.125" style="2" bestFit="1" customWidth="1"/>
    <col min="12789" max="12791" width="13" style="2" customWidth="1"/>
    <col min="12792" max="12792" width="11.125" style="2" customWidth="1"/>
    <col min="12793" max="12793" width="11" style="2" customWidth="1"/>
    <col min="12794" max="13043" width="9" style="2"/>
    <col min="13044" max="13044" width="15.125" style="2" bestFit="1" customWidth="1"/>
    <col min="13045" max="13047" width="13" style="2" customWidth="1"/>
    <col min="13048" max="13048" width="11.125" style="2" customWidth="1"/>
    <col min="13049" max="13049" width="11" style="2" customWidth="1"/>
    <col min="13050" max="13299" width="9" style="2"/>
    <col min="13300" max="13300" width="15.125" style="2" bestFit="1" customWidth="1"/>
    <col min="13301" max="13303" width="13" style="2" customWidth="1"/>
    <col min="13304" max="13304" width="11.125" style="2" customWidth="1"/>
    <col min="13305" max="13305" width="11" style="2" customWidth="1"/>
    <col min="13306" max="13555" width="9" style="2"/>
    <col min="13556" max="13556" width="15.125" style="2" bestFit="1" customWidth="1"/>
    <col min="13557" max="13559" width="13" style="2" customWidth="1"/>
    <col min="13560" max="13560" width="11.125" style="2" customWidth="1"/>
    <col min="13561" max="13561" width="11" style="2" customWidth="1"/>
    <col min="13562" max="13811" width="9" style="2"/>
    <col min="13812" max="13812" width="15.125" style="2" bestFit="1" customWidth="1"/>
    <col min="13813" max="13815" width="13" style="2" customWidth="1"/>
    <col min="13816" max="13816" width="11.125" style="2" customWidth="1"/>
    <col min="13817" max="13817" width="11" style="2" customWidth="1"/>
    <col min="13818" max="14067" width="9" style="2"/>
    <col min="14068" max="14068" width="15.125" style="2" bestFit="1" customWidth="1"/>
    <col min="14069" max="14071" width="13" style="2" customWidth="1"/>
    <col min="14072" max="14072" width="11.125" style="2" customWidth="1"/>
    <col min="14073" max="14073" width="11" style="2" customWidth="1"/>
    <col min="14074" max="14323" width="9" style="2"/>
    <col min="14324" max="14324" width="15.125" style="2" bestFit="1" customWidth="1"/>
    <col min="14325" max="14327" width="13" style="2" customWidth="1"/>
    <col min="14328" max="14328" width="11.125" style="2" customWidth="1"/>
    <col min="14329" max="14329" width="11" style="2" customWidth="1"/>
    <col min="14330" max="14579" width="9" style="2"/>
    <col min="14580" max="14580" width="15.125" style="2" bestFit="1" customWidth="1"/>
    <col min="14581" max="14583" width="13" style="2" customWidth="1"/>
    <col min="14584" max="14584" width="11.125" style="2" customWidth="1"/>
    <col min="14585" max="14585" width="11" style="2" customWidth="1"/>
    <col min="14586" max="14835" width="9" style="2"/>
    <col min="14836" max="14836" width="15.125" style="2" bestFit="1" customWidth="1"/>
    <col min="14837" max="14839" width="13" style="2" customWidth="1"/>
    <col min="14840" max="14840" width="11.125" style="2" customWidth="1"/>
    <col min="14841" max="14841" width="11" style="2" customWidth="1"/>
    <col min="14842" max="15091" width="9" style="2"/>
    <col min="15092" max="15092" width="15.125" style="2" bestFit="1" customWidth="1"/>
    <col min="15093" max="15095" width="13" style="2" customWidth="1"/>
    <col min="15096" max="15096" width="11.125" style="2" customWidth="1"/>
    <col min="15097" max="15097" width="11" style="2" customWidth="1"/>
    <col min="15098" max="15347" width="9" style="2"/>
    <col min="15348" max="15348" width="15.125" style="2" bestFit="1" customWidth="1"/>
    <col min="15349" max="15351" width="13" style="2" customWidth="1"/>
    <col min="15352" max="15352" width="11.125" style="2" customWidth="1"/>
    <col min="15353" max="15353" width="11" style="2" customWidth="1"/>
    <col min="15354" max="15603" width="9" style="2"/>
    <col min="15604" max="15604" width="15.125" style="2" bestFit="1" customWidth="1"/>
    <col min="15605" max="15607" width="13" style="2" customWidth="1"/>
    <col min="15608" max="15608" width="11.125" style="2" customWidth="1"/>
    <col min="15609" max="15609" width="11" style="2" customWidth="1"/>
    <col min="15610" max="15859" width="9" style="2"/>
    <col min="15860" max="15860" width="15.125" style="2" bestFit="1" customWidth="1"/>
    <col min="15861" max="15863" width="13" style="2" customWidth="1"/>
    <col min="15864" max="15864" width="11.125" style="2" customWidth="1"/>
    <col min="15865" max="15865" width="11" style="2" customWidth="1"/>
    <col min="15866" max="16115" width="9" style="2"/>
    <col min="16116" max="16116" width="15.125" style="2" bestFit="1" customWidth="1"/>
    <col min="16117" max="16119" width="13" style="2" customWidth="1"/>
    <col min="16120" max="16120" width="11.125" style="2" customWidth="1"/>
    <col min="16121" max="16121" width="11" style="2" customWidth="1"/>
    <col min="16122" max="16384" width="9" style="2"/>
  </cols>
  <sheetData>
    <row r="1" spans="1:11" customFormat="1" ht="16.5" x14ac:dyDescent="0.35">
      <c r="A1" s="1" t="s">
        <v>0</v>
      </c>
      <c r="B1" s="1" t="s">
        <v>5</v>
      </c>
      <c r="C1" s="1" t="s">
        <v>5</v>
      </c>
      <c r="D1" s="1" t="s">
        <v>5</v>
      </c>
      <c r="E1" s="1" t="s">
        <v>5</v>
      </c>
      <c r="F1" s="1" t="s">
        <v>5</v>
      </c>
      <c r="G1" s="1" t="s">
        <v>4</v>
      </c>
      <c r="H1" s="1" t="s">
        <v>4</v>
      </c>
      <c r="I1" s="1" t="s">
        <v>4</v>
      </c>
      <c r="J1" s="1" t="s">
        <v>5</v>
      </c>
      <c r="K1" s="1" t="s">
        <v>5</v>
      </c>
    </row>
    <row r="2" spans="1:11" customFormat="1" ht="16.5" x14ac:dyDescent="0.35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12</v>
      </c>
      <c r="K2" s="1" t="s">
        <v>12</v>
      </c>
    </row>
    <row r="3" spans="1:11" customFormat="1" ht="16.5" x14ac:dyDescent="0.35">
      <c r="A3" s="1" t="s">
        <v>2</v>
      </c>
      <c r="B3" s="1" t="s">
        <v>18</v>
      </c>
      <c r="C3" t="s">
        <v>24</v>
      </c>
      <c r="D3" s="1" t="s">
        <v>16</v>
      </c>
      <c r="E3" s="1" t="s">
        <v>38</v>
      </c>
      <c r="F3" s="1" t="s">
        <v>39</v>
      </c>
      <c r="G3" s="1" t="s">
        <v>6</v>
      </c>
      <c r="H3" s="1" t="s">
        <v>7</v>
      </c>
      <c r="I3" s="1" t="s">
        <v>8</v>
      </c>
      <c r="J3" s="1" t="s">
        <v>13</v>
      </c>
      <c r="K3" s="1" t="s">
        <v>20</v>
      </c>
    </row>
    <row r="4" spans="1:11" customFormat="1" ht="16.5" x14ac:dyDescent="0.35">
      <c r="A4" s="1" t="s">
        <v>3</v>
      </c>
      <c r="B4" s="1" t="s">
        <v>17</v>
      </c>
      <c r="C4" s="1" t="s">
        <v>23</v>
      </c>
      <c r="D4" s="1" t="s">
        <v>15</v>
      </c>
      <c r="E4" s="1" t="s">
        <v>40</v>
      </c>
      <c r="F4" s="1" t="s">
        <v>41</v>
      </c>
      <c r="G4" s="1" t="s">
        <v>9</v>
      </c>
      <c r="H4" s="1" t="s">
        <v>10</v>
      </c>
      <c r="I4" s="1" t="s">
        <v>11</v>
      </c>
      <c r="J4" s="1" t="s">
        <v>21</v>
      </c>
      <c r="K4" s="1" t="s">
        <v>22</v>
      </c>
    </row>
    <row r="5" spans="1:11" ht="16.5" x14ac:dyDescent="0.35">
      <c r="A5" s="2">
        <v>1</v>
      </c>
      <c r="B5" s="2">
        <v>1</v>
      </c>
      <c r="C5" s="2">
        <v>1</v>
      </c>
      <c r="D5" s="2">
        <v>40</v>
      </c>
      <c r="E5" s="5">
        <v>36110</v>
      </c>
      <c r="F5" s="5">
        <v>36110</v>
      </c>
      <c r="G5" s="3" t="s">
        <v>19</v>
      </c>
      <c r="H5" s="14" t="s">
        <v>54</v>
      </c>
      <c r="I5" s="14" t="s">
        <v>55</v>
      </c>
      <c r="J5" s="3" t="s">
        <v>25</v>
      </c>
      <c r="K5" s="3" t="s">
        <v>30</v>
      </c>
    </row>
    <row r="6" spans="1:11" ht="16.5" x14ac:dyDescent="0.35">
      <c r="A6" s="2">
        <v>2</v>
      </c>
      <c r="B6" s="2">
        <v>1</v>
      </c>
      <c r="C6" s="2">
        <v>2</v>
      </c>
      <c r="D6" s="2">
        <v>80</v>
      </c>
      <c r="E6" s="5">
        <v>36111</v>
      </c>
      <c r="F6" s="5">
        <v>36111</v>
      </c>
      <c r="G6" s="3" t="s">
        <v>19</v>
      </c>
      <c r="H6" s="14" t="s">
        <v>56</v>
      </c>
      <c r="I6" s="14" t="s">
        <v>57</v>
      </c>
      <c r="J6" s="3" t="s">
        <v>26</v>
      </c>
      <c r="K6" s="3" t="s">
        <v>31</v>
      </c>
    </row>
    <row r="7" spans="1:11" ht="16.5" x14ac:dyDescent="0.35">
      <c r="A7" s="2">
        <v>3</v>
      </c>
      <c r="B7" s="2">
        <v>1</v>
      </c>
      <c r="C7" s="2">
        <v>3</v>
      </c>
      <c r="D7" s="2">
        <v>120</v>
      </c>
      <c r="E7" s="5">
        <v>36112</v>
      </c>
      <c r="F7" s="5">
        <v>36112</v>
      </c>
      <c r="G7" s="3" t="s">
        <v>37</v>
      </c>
      <c r="H7" s="14" t="s">
        <v>58</v>
      </c>
      <c r="I7" s="14" t="s">
        <v>59</v>
      </c>
      <c r="J7" s="3" t="s">
        <v>27</v>
      </c>
      <c r="K7" s="3" t="s">
        <v>32</v>
      </c>
    </row>
    <row r="8" spans="1:11" ht="16.5" x14ac:dyDescent="0.35">
      <c r="A8" s="2">
        <v>4</v>
      </c>
      <c r="B8" s="2">
        <v>1</v>
      </c>
      <c r="C8" s="2">
        <v>4</v>
      </c>
      <c r="D8" s="2">
        <v>170</v>
      </c>
      <c r="E8" s="5">
        <v>36113</v>
      </c>
      <c r="F8" s="5">
        <v>36113</v>
      </c>
      <c r="G8" s="14" t="s">
        <v>60</v>
      </c>
      <c r="H8" s="14" t="s">
        <v>61</v>
      </c>
      <c r="I8" s="14" t="s">
        <v>62</v>
      </c>
      <c r="J8" s="3" t="s">
        <v>28</v>
      </c>
      <c r="K8" s="3" t="s">
        <v>33</v>
      </c>
    </row>
    <row r="9" spans="1:11" ht="16.5" x14ac:dyDescent="0.35">
      <c r="A9" s="2">
        <v>5</v>
      </c>
      <c r="B9" s="2">
        <v>1</v>
      </c>
      <c r="C9" s="2">
        <v>5</v>
      </c>
      <c r="D9" s="2">
        <v>220</v>
      </c>
      <c r="E9" s="5">
        <v>36114</v>
      </c>
      <c r="F9" s="5">
        <v>36114</v>
      </c>
      <c r="G9" s="3" t="s">
        <v>19</v>
      </c>
      <c r="H9" s="14" t="s">
        <v>63</v>
      </c>
      <c r="I9" s="14" t="s">
        <v>64</v>
      </c>
      <c r="J9" s="3" t="s">
        <v>29</v>
      </c>
      <c r="K9" s="3" t="s">
        <v>34</v>
      </c>
    </row>
    <row r="10" spans="1:11" ht="16.5" x14ac:dyDescent="0.35">
      <c r="A10" s="2">
        <v>6</v>
      </c>
      <c r="B10" s="2">
        <v>2</v>
      </c>
      <c r="C10" s="2">
        <v>1</v>
      </c>
      <c r="D10" s="2">
        <v>500</v>
      </c>
      <c r="E10" s="5">
        <v>36115</v>
      </c>
      <c r="F10" s="5">
        <v>36115</v>
      </c>
      <c r="G10" s="3" t="s">
        <v>37</v>
      </c>
      <c r="H10" s="14" t="s">
        <v>65</v>
      </c>
      <c r="I10" s="14" t="s">
        <v>66</v>
      </c>
      <c r="J10" s="3" t="s">
        <v>27</v>
      </c>
      <c r="K10" s="3" t="s">
        <v>32</v>
      </c>
    </row>
    <row r="11" spans="1:11" ht="16.5" x14ac:dyDescent="0.35">
      <c r="A11" s="2">
        <v>7</v>
      </c>
      <c r="B11" s="2">
        <v>2</v>
      </c>
      <c r="C11" s="2">
        <v>2</v>
      </c>
      <c r="D11" s="2">
        <v>900</v>
      </c>
      <c r="E11" s="5">
        <v>36116</v>
      </c>
      <c r="F11" s="5">
        <v>36116</v>
      </c>
      <c r="G11" s="3" t="s">
        <v>37</v>
      </c>
      <c r="H11" s="14" t="s">
        <v>67</v>
      </c>
      <c r="I11" s="14" t="s">
        <v>68</v>
      </c>
      <c r="J11" s="3" t="s">
        <v>28</v>
      </c>
      <c r="K11" s="3" t="s">
        <v>33</v>
      </c>
    </row>
    <row r="12" spans="1:11" ht="16.5" x14ac:dyDescent="0.35">
      <c r="A12" s="2">
        <v>8</v>
      </c>
      <c r="B12" s="2">
        <v>2</v>
      </c>
      <c r="C12" s="2">
        <v>3</v>
      </c>
      <c r="D12" s="2">
        <v>1500</v>
      </c>
      <c r="E12" s="5">
        <v>36117</v>
      </c>
      <c r="F12" s="5">
        <v>36117</v>
      </c>
      <c r="G12" s="14" t="s">
        <v>60</v>
      </c>
      <c r="H12" s="14" t="s">
        <v>69</v>
      </c>
      <c r="I12" s="14" t="s">
        <v>70</v>
      </c>
      <c r="J12" s="3" t="s">
        <v>29</v>
      </c>
      <c r="K12" s="3" t="s">
        <v>34</v>
      </c>
    </row>
    <row r="13" spans="1:11" ht="14.25" x14ac:dyDescent="0.15">
      <c r="G13" s="4"/>
      <c r="H13" s="4"/>
      <c r="I13" s="4"/>
    </row>
    <row r="14" spans="1:11" ht="14.25" x14ac:dyDescent="0.15">
      <c r="G14" s="4"/>
      <c r="H14" s="4"/>
      <c r="I14" s="4"/>
    </row>
    <row r="15" spans="1:11" ht="14.25" x14ac:dyDescent="0.15">
      <c r="G15" s="4"/>
      <c r="H15" s="4"/>
      <c r="I15" s="4"/>
    </row>
    <row r="16" spans="1:11" ht="14.25" x14ac:dyDescent="0.15">
      <c r="G16" s="4"/>
      <c r="H16" s="4"/>
      <c r="I16" s="4"/>
    </row>
    <row r="17" spans="7:9" ht="14.25" x14ac:dyDescent="0.15">
      <c r="G17" s="4"/>
      <c r="H17" s="4"/>
      <c r="I17" s="4"/>
    </row>
    <row r="18" spans="7:9" ht="14.25" x14ac:dyDescent="0.15">
      <c r="G18" s="4"/>
      <c r="H18" s="4"/>
      <c r="I18" s="4"/>
    </row>
    <row r="19" spans="7:9" ht="14.25" x14ac:dyDescent="0.15">
      <c r="G19" s="4"/>
      <c r="H19" s="4"/>
      <c r="I19" s="4"/>
    </row>
    <row r="20" spans="7:9" ht="14.25" x14ac:dyDescent="0.15">
      <c r="G20" s="4"/>
      <c r="H20" s="4"/>
      <c r="I20" s="4"/>
    </row>
    <row r="21" spans="7:9" ht="14.25" x14ac:dyDescent="0.15">
      <c r="G21" s="4"/>
      <c r="H21" s="4"/>
      <c r="I21" s="4"/>
    </row>
    <row r="22" spans="7:9" ht="14.25" x14ac:dyDescent="0.15">
      <c r="G22" s="4"/>
      <c r="H22" s="4"/>
      <c r="I22" s="4"/>
    </row>
    <row r="23" spans="7:9" ht="14.25" x14ac:dyDescent="0.15">
      <c r="G23" s="4"/>
      <c r="H23" s="4"/>
      <c r="I23" s="4"/>
    </row>
    <row r="24" spans="7:9" ht="14.25" x14ac:dyDescent="0.15">
      <c r="G24" s="4"/>
      <c r="H24" s="4"/>
      <c r="I24" s="4"/>
    </row>
    <row r="25" spans="7:9" ht="14.25" x14ac:dyDescent="0.15">
      <c r="G25" s="4"/>
      <c r="H25" s="4"/>
      <c r="I25" s="4"/>
    </row>
    <row r="26" spans="7:9" ht="14.25" x14ac:dyDescent="0.15">
      <c r="G26" s="4"/>
      <c r="H26" s="4"/>
      <c r="I26" s="4"/>
    </row>
    <row r="27" spans="7:9" ht="14.25" x14ac:dyDescent="0.15">
      <c r="G27" s="4"/>
      <c r="H27" s="4"/>
      <c r="I27" s="4"/>
    </row>
    <row r="28" spans="7:9" ht="14.25" x14ac:dyDescent="0.15">
      <c r="G28" s="4"/>
      <c r="H28" s="4"/>
      <c r="I28" s="4"/>
    </row>
    <row r="29" spans="7:9" ht="14.25" x14ac:dyDescent="0.15">
      <c r="G29" s="4"/>
      <c r="H29" s="4"/>
      <c r="I29" s="4"/>
    </row>
    <row r="30" spans="7:9" ht="14.25" x14ac:dyDescent="0.15">
      <c r="G30" s="4"/>
      <c r="H30" s="4"/>
      <c r="I30" s="4"/>
    </row>
    <row r="31" spans="7:9" ht="14.25" x14ac:dyDescent="0.15">
      <c r="G31" s="4"/>
      <c r="H31" s="4"/>
      <c r="I31" s="4"/>
    </row>
    <row r="32" spans="7:9" ht="14.25" x14ac:dyDescent="0.15">
      <c r="G32" s="4"/>
      <c r="H32" s="4"/>
      <c r="I32" s="4"/>
    </row>
    <row r="33" spans="7:9" ht="14.25" x14ac:dyDescent="0.15">
      <c r="G33" s="4"/>
      <c r="H33" s="4"/>
      <c r="I33" s="4"/>
    </row>
    <row r="34" spans="7:9" ht="14.25" x14ac:dyDescent="0.15">
      <c r="G34" s="4"/>
      <c r="H34" s="4"/>
      <c r="I34" s="4"/>
    </row>
    <row r="35" spans="7:9" ht="14.25" x14ac:dyDescent="0.15">
      <c r="G35" s="4"/>
      <c r="H35" s="4"/>
      <c r="I35" s="4"/>
    </row>
    <row r="36" spans="7:9" ht="14.25" x14ac:dyDescent="0.15">
      <c r="G36" s="4"/>
      <c r="H36" s="4"/>
      <c r="I36" s="4"/>
    </row>
    <row r="37" spans="7:9" ht="14.25" x14ac:dyDescent="0.15">
      <c r="G37" s="4"/>
      <c r="H37" s="4"/>
      <c r="I37" s="4"/>
    </row>
    <row r="38" spans="7:9" ht="14.25" x14ac:dyDescent="0.15">
      <c r="G38" s="4"/>
      <c r="H38" s="4"/>
      <c r="I38" s="4"/>
    </row>
    <row r="39" spans="7:9" ht="14.25" x14ac:dyDescent="0.15">
      <c r="G39" s="4"/>
      <c r="H39" s="4"/>
      <c r="I39" s="4"/>
    </row>
    <row r="40" spans="7:9" ht="14.25" x14ac:dyDescent="0.15">
      <c r="G40" s="4"/>
      <c r="H40" s="4"/>
      <c r="I40" s="4"/>
    </row>
    <row r="41" spans="7:9" ht="14.25" x14ac:dyDescent="0.15">
      <c r="G41" s="4"/>
      <c r="H41" s="4"/>
      <c r="I41" s="4"/>
    </row>
    <row r="42" spans="7:9" ht="14.25" x14ac:dyDescent="0.15">
      <c r="G42" s="4"/>
      <c r="H42" s="4"/>
      <c r="I42" s="4"/>
    </row>
    <row r="43" spans="7:9" ht="14.25" x14ac:dyDescent="0.15">
      <c r="G43" s="4"/>
      <c r="H43" s="4"/>
      <c r="I43" s="4"/>
    </row>
    <row r="44" spans="7:9" ht="14.25" x14ac:dyDescent="0.15">
      <c r="G44" s="4"/>
      <c r="H44" s="4"/>
      <c r="I44" s="4"/>
    </row>
    <row r="45" spans="7:9" ht="14.25" x14ac:dyDescent="0.15">
      <c r="G45" s="4"/>
      <c r="H45" s="4"/>
      <c r="I45" s="4"/>
    </row>
    <row r="46" spans="7:9" ht="14.25" x14ac:dyDescent="0.15">
      <c r="G46" s="4"/>
      <c r="H46" s="4"/>
      <c r="I46" s="4"/>
    </row>
    <row r="47" spans="7:9" ht="14.25" x14ac:dyDescent="0.15">
      <c r="G47" s="4"/>
      <c r="H47" s="4"/>
      <c r="I47" s="4"/>
    </row>
    <row r="48" spans="7:9" ht="14.25" x14ac:dyDescent="0.15">
      <c r="G48" s="4"/>
      <c r="H48" s="4"/>
      <c r="I48" s="4"/>
    </row>
    <row r="49" spans="7:9" ht="14.25" x14ac:dyDescent="0.15">
      <c r="G49" s="4"/>
      <c r="H49" s="4"/>
      <c r="I49" s="4"/>
    </row>
    <row r="50" spans="7:9" ht="14.25" x14ac:dyDescent="0.15">
      <c r="G50" s="4"/>
      <c r="H50" s="4"/>
      <c r="I50" s="4"/>
    </row>
    <row r="51" spans="7:9" ht="14.25" x14ac:dyDescent="0.15">
      <c r="G51" s="4"/>
      <c r="H51" s="4"/>
      <c r="I51" s="4"/>
    </row>
    <row r="52" spans="7:9" ht="14.25" x14ac:dyDescent="0.15">
      <c r="G52" s="4"/>
      <c r="H52" s="4"/>
      <c r="I52" s="4"/>
    </row>
    <row r="53" spans="7:9" ht="14.25" x14ac:dyDescent="0.15">
      <c r="G53" s="4"/>
      <c r="H53" s="4"/>
      <c r="I53" s="4"/>
    </row>
    <row r="54" spans="7:9" ht="14.25" x14ac:dyDescent="0.15">
      <c r="G54" s="4"/>
      <c r="H54" s="4"/>
      <c r="I54" s="4"/>
    </row>
    <row r="55" spans="7:9" ht="14.25" x14ac:dyDescent="0.15">
      <c r="G55" s="4"/>
      <c r="H55" s="4"/>
      <c r="I55" s="4"/>
    </row>
    <row r="56" spans="7:9" ht="14.25" x14ac:dyDescent="0.15">
      <c r="G56" s="4"/>
      <c r="H56" s="4"/>
      <c r="I56" s="4"/>
    </row>
    <row r="57" spans="7:9" ht="14.25" x14ac:dyDescent="0.15">
      <c r="G57" s="4"/>
      <c r="H57" s="4"/>
      <c r="I57" s="4"/>
    </row>
    <row r="58" spans="7:9" ht="14.25" x14ac:dyDescent="0.15">
      <c r="G58" s="4"/>
      <c r="H58" s="4"/>
      <c r="I58" s="4"/>
    </row>
    <row r="59" spans="7:9" ht="14.25" x14ac:dyDescent="0.15">
      <c r="G59" s="4"/>
      <c r="H59" s="4"/>
      <c r="I59" s="4"/>
    </row>
    <row r="60" spans="7:9" ht="14.25" x14ac:dyDescent="0.15">
      <c r="G60" s="4"/>
      <c r="H60" s="4"/>
      <c r="I60" s="4"/>
    </row>
    <row r="61" spans="7:9" ht="14.25" x14ac:dyDescent="0.15">
      <c r="G61" s="4"/>
      <c r="H61" s="4"/>
      <c r="I61" s="4"/>
    </row>
    <row r="62" spans="7:9" ht="14.25" x14ac:dyDescent="0.15">
      <c r="G62" s="4"/>
      <c r="H62" s="4"/>
      <c r="I62" s="4"/>
    </row>
    <row r="63" spans="7:9" ht="14.25" x14ac:dyDescent="0.15">
      <c r="G63" s="4"/>
      <c r="H63" s="4"/>
      <c r="I63" s="4"/>
    </row>
    <row r="64" spans="7:9" ht="14.25" x14ac:dyDescent="0.15">
      <c r="G64" s="4"/>
      <c r="H64" s="4"/>
      <c r="I64" s="4"/>
    </row>
    <row r="65" spans="7:9" ht="14.25" x14ac:dyDescent="0.15">
      <c r="G65" s="4"/>
      <c r="H65" s="4"/>
      <c r="I65" s="4"/>
    </row>
    <row r="66" spans="7:9" ht="14.25" x14ac:dyDescent="0.15">
      <c r="G66" s="4"/>
      <c r="H66" s="4"/>
      <c r="I66" s="4"/>
    </row>
    <row r="67" spans="7:9" ht="14.25" x14ac:dyDescent="0.15">
      <c r="G67" s="4"/>
      <c r="H67" s="4"/>
      <c r="I67" s="4"/>
    </row>
    <row r="68" spans="7:9" ht="14.25" x14ac:dyDescent="0.15">
      <c r="G68" s="4"/>
      <c r="H68" s="4"/>
      <c r="I68" s="4"/>
    </row>
    <row r="69" spans="7:9" ht="14.25" x14ac:dyDescent="0.15">
      <c r="G69" s="4"/>
      <c r="H69" s="4"/>
      <c r="I69" s="4"/>
    </row>
    <row r="70" spans="7:9" ht="14.25" x14ac:dyDescent="0.15">
      <c r="G70" s="4"/>
      <c r="H70" s="4"/>
      <c r="I70" s="4"/>
    </row>
    <row r="71" spans="7:9" ht="14.25" x14ac:dyDescent="0.15">
      <c r="G71" s="4"/>
      <c r="H71" s="4"/>
      <c r="I71" s="4"/>
    </row>
    <row r="72" spans="7:9" ht="14.25" x14ac:dyDescent="0.15">
      <c r="G72" s="4"/>
      <c r="H72" s="4"/>
      <c r="I72" s="4"/>
    </row>
    <row r="73" spans="7:9" ht="14.25" x14ac:dyDescent="0.15">
      <c r="G73" s="4"/>
      <c r="H73" s="4"/>
      <c r="I73" s="4"/>
    </row>
    <row r="74" spans="7:9" ht="14.25" x14ac:dyDescent="0.15">
      <c r="G74" s="4"/>
      <c r="H74" s="4"/>
      <c r="I74" s="4"/>
    </row>
    <row r="75" spans="7:9" ht="14.25" x14ac:dyDescent="0.15">
      <c r="G75" s="4"/>
      <c r="H75" s="4"/>
      <c r="I75" s="4"/>
    </row>
    <row r="76" spans="7:9" ht="14.25" x14ac:dyDescent="0.15">
      <c r="G76" s="4"/>
      <c r="H76" s="4"/>
      <c r="I76" s="4"/>
    </row>
    <row r="77" spans="7:9" ht="14.25" x14ac:dyDescent="0.15">
      <c r="G77" s="4"/>
      <c r="H77" s="4"/>
      <c r="I77" s="4"/>
    </row>
    <row r="78" spans="7:9" ht="14.25" x14ac:dyDescent="0.15">
      <c r="G78" s="4"/>
      <c r="H78" s="4"/>
      <c r="I78" s="4"/>
    </row>
    <row r="79" spans="7:9" ht="14.25" x14ac:dyDescent="0.15">
      <c r="G79" s="4"/>
      <c r="H79" s="4"/>
      <c r="I79" s="4"/>
    </row>
    <row r="80" spans="7:9" ht="14.25" x14ac:dyDescent="0.15">
      <c r="G80" s="4"/>
      <c r="H80" s="4"/>
      <c r="I80" s="4"/>
    </row>
    <row r="81" spans="7:9" ht="14.25" x14ac:dyDescent="0.15">
      <c r="G81" s="4"/>
      <c r="H81" s="4"/>
      <c r="I81" s="4"/>
    </row>
    <row r="82" spans="7:9" ht="14.25" x14ac:dyDescent="0.15">
      <c r="G82" s="4"/>
      <c r="H82" s="4"/>
      <c r="I82" s="4"/>
    </row>
    <row r="83" spans="7:9" ht="14.25" x14ac:dyDescent="0.15">
      <c r="G83" s="4"/>
      <c r="H83" s="4"/>
      <c r="I83" s="4"/>
    </row>
    <row r="84" spans="7:9" ht="14.25" x14ac:dyDescent="0.15">
      <c r="G84" s="4"/>
      <c r="H84" s="4"/>
      <c r="I84" s="4"/>
    </row>
    <row r="85" spans="7:9" ht="14.25" x14ac:dyDescent="0.15">
      <c r="G85" s="4"/>
      <c r="H85" s="4"/>
      <c r="I85" s="4"/>
    </row>
    <row r="86" spans="7:9" ht="14.25" x14ac:dyDescent="0.15">
      <c r="G86" s="4"/>
      <c r="H86" s="4"/>
      <c r="I86" s="4"/>
    </row>
    <row r="87" spans="7:9" ht="14.25" x14ac:dyDescent="0.15">
      <c r="G87" s="4"/>
      <c r="H87" s="4"/>
      <c r="I87" s="4"/>
    </row>
    <row r="88" spans="7:9" ht="14.25" x14ac:dyDescent="0.15">
      <c r="G88" s="4"/>
      <c r="H88" s="4"/>
      <c r="I88" s="4"/>
    </row>
    <row r="89" spans="7:9" ht="14.25" x14ac:dyDescent="0.15">
      <c r="G89" s="4"/>
      <c r="H89" s="4"/>
      <c r="I89" s="4"/>
    </row>
    <row r="90" spans="7:9" ht="14.25" x14ac:dyDescent="0.15">
      <c r="G90" s="4"/>
      <c r="H90" s="4"/>
      <c r="I90" s="4"/>
    </row>
    <row r="91" spans="7:9" ht="14.25" x14ac:dyDescent="0.15">
      <c r="G91" s="4"/>
      <c r="H91" s="4"/>
      <c r="I91" s="4"/>
    </row>
    <row r="92" spans="7:9" ht="14.25" x14ac:dyDescent="0.15">
      <c r="G92" s="4"/>
      <c r="H92" s="4"/>
      <c r="I92" s="4"/>
    </row>
    <row r="93" spans="7:9" ht="14.25" x14ac:dyDescent="0.15">
      <c r="G93" s="4"/>
      <c r="H93" s="4"/>
      <c r="I93" s="4"/>
    </row>
    <row r="94" spans="7:9" ht="14.25" x14ac:dyDescent="0.15">
      <c r="G94" s="4"/>
      <c r="H94" s="4"/>
      <c r="I94" s="4"/>
    </row>
    <row r="95" spans="7:9" ht="14.25" x14ac:dyDescent="0.15">
      <c r="G95" s="4"/>
      <c r="H95" s="4"/>
      <c r="I95" s="4"/>
    </row>
    <row r="96" spans="7:9" ht="14.25" x14ac:dyDescent="0.15">
      <c r="G96" s="4"/>
      <c r="H96" s="4"/>
      <c r="I96" s="4"/>
    </row>
    <row r="97" spans="7:9" ht="14.25" x14ac:dyDescent="0.15">
      <c r="G97" s="4"/>
      <c r="H97" s="4"/>
      <c r="I97" s="4"/>
    </row>
    <row r="98" spans="7:9" ht="14.25" x14ac:dyDescent="0.15">
      <c r="G98" s="4"/>
      <c r="H98" s="4"/>
      <c r="I98" s="4"/>
    </row>
    <row r="99" spans="7:9" ht="14.25" x14ac:dyDescent="0.15">
      <c r="G99" s="4"/>
      <c r="H99" s="4"/>
      <c r="I99" s="4"/>
    </row>
    <row r="100" spans="7:9" ht="14.25" x14ac:dyDescent="0.15">
      <c r="G100" s="4"/>
      <c r="H100" s="4"/>
      <c r="I100" s="4"/>
    </row>
    <row r="101" spans="7:9" ht="14.25" x14ac:dyDescent="0.15">
      <c r="G101" s="4"/>
      <c r="H101" s="4"/>
      <c r="I101" s="4"/>
    </row>
    <row r="102" spans="7:9" ht="14.25" x14ac:dyDescent="0.15">
      <c r="G102" s="4"/>
      <c r="H102" s="4"/>
      <c r="I102" s="4"/>
    </row>
    <row r="103" spans="7:9" ht="14.25" x14ac:dyDescent="0.15">
      <c r="G103" s="4"/>
      <c r="H103" s="4"/>
      <c r="I103" s="4"/>
    </row>
    <row r="104" spans="7:9" ht="14.25" x14ac:dyDescent="0.15">
      <c r="G104" s="4"/>
      <c r="H104" s="4"/>
      <c r="I104" s="4"/>
    </row>
    <row r="105" spans="7:9" ht="14.25" x14ac:dyDescent="0.15">
      <c r="G105" s="4"/>
      <c r="H105" s="4"/>
      <c r="I105" s="4"/>
    </row>
    <row r="106" spans="7:9" ht="14.25" x14ac:dyDescent="0.15">
      <c r="G106" s="4"/>
      <c r="H106" s="4"/>
      <c r="I106" s="4"/>
    </row>
    <row r="107" spans="7:9" ht="14.25" x14ac:dyDescent="0.15">
      <c r="G107" s="4"/>
      <c r="H107" s="4"/>
      <c r="I107" s="4"/>
    </row>
    <row r="108" spans="7:9" ht="14.25" x14ac:dyDescent="0.15">
      <c r="G108" s="4"/>
      <c r="H108" s="4"/>
      <c r="I108" s="4"/>
    </row>
    <row r="109" spans="7:9" ht="14.25" x14ac:dyDescent="0.15">
      <c r="G109" s="4"/>
      <c r="H109" s="4"/>
      <c r="I109" s="4"/>
    </row>
    <row r="110" spans="7:9" ht="14.25" x14ac:dyDescent="0.15">
      <c r="G110" s="4"/>
      <c r="H110" s="4"/>
      <c r="I110" s="4"/>
    </row>
    <row r="111" spans="7:9" ht="14.25" x14ac:dyDescent="0.15">
      <c r="G111" s="4"/>
      <c r="H111" s="4"/>
      <c r="I111" s="4"/>
    </row>
    <row r="112" spans="7:9" ht="14.25" x14ac:dyDescent="0.15">
      <c r="G112" s="4"/>
      <c r="H112" s="4"/>
      <c r="I112" s="4"/>
    </row>
    <row r="113" spans="7:9" ht="14.25" x14ac:dyDescent="0.15">
      <c r="G113" s="4"/>
      <c r="H113" s="4"/>
      <c r="I113" s="4"/>
    </row>
    <row r="114" spans="7:9" ht="14.25" x14ac:dyDescent="0.15">
      <c r="G114" s="4"/>
      <c r="H114" s="4"/>
      <c r="I114" s="4"/>
    </row>
    <row r="115" spans="7:9" ht="14.25" x14ac:dyDescent="0.15">
      <c r="G115" s="4"/>
      <c r="H115" s="4"/>
      <c r="I115" s="4"/>
    </row>
    <row r="116" spans="7:9" ht="14.25" x14ac:dyDescent="0.15">
      <c r="G116" s="4"/>
      <c r="H116" s="4"/>
      <c r="I116" s="4"/>
    </row>
    <row r="117" spans="7:9" ht="14.25" x14ac:dyDescent="0.15">
      <c r="G117" s="4"/>
      <c r="H117" s="4"/>
      <c r="I117" s="4"/>
    </row>
    <row r="118" spans="7:9" ht="14.25" x14ac:dyDescent="0.15">
      <c r="G118" s="4"/>
      <c r="H118" s="4"/>
      <c r="I118" s="4"/>
    </row>
    <row r="119" spans="7:9" ht="14.25" x14ac:dyDescent="0.15">
      <c r="G119" s="4"/>
      <c r="H119" s="4"/>
      <c r="I119" s="4"/>
    </row>
    <row r="120" spans="7:9" ht="14.25" x14ac:dyDescent="0.15">
      <c r="G120" s="4"/>
      <c r="H120" s="4"/>
      <c r="I120" s="4"/>
    </row>
    <row r="121" spans="7:9" ht="14.25" x14ac:dyDescent="0.15">
      <c r="G121" s="4"/>
      <c r="H121" s="4"/>
      <c r="I121" s="4"/>
    </row>
    <row r="122" spans="7:9" ht="14.25" x14ac:dyDescent="0.15">
      <c r="G122" s="4"/>
      <c r="H122" s="4"/>
      <c r="I122" s="4"/>
    </row>
    <row r="123" spans="7:9" ht="14.25" x14ac:dyDescent="0.15">
      <c r="G123" s="4"/>
      <c r="H123" s="4"/>
      <c r="I123" s="4"/>
    </row>
    <row r="124" spans="7:9" ht="14.25" x14ac:dyDescent="0.15">
      <c r="G124" s="4"/>
      <c r="H124" s="4"/>
      <c r="I124" s="4"/>
    </row>
    <row r="125" spans="7:9" ht="14.25" x14ac:dyDescent="0.15">
      <c r="G125" s="4"/>
      <c r="H125" s="4"/>
      <c r="I125" s="4"/>
    </row>
    <row r="126" spans="7:9" ht="14.25" x14ac:dyDescent="0.15">
      <c r="G126" s="4"/>
      <c r="H126" s="4"/>
      <c r="I126" s="4"/>
    </row>
    <row r="127" spans="7:9" ht="14.25" x14ac:dyDescent="0.15">
      <c r="G127" s="4"/>
      <c r="H127" s="4"/>
      <c r="I127" s="4"/>
    </row>
    <row r="128" spans="7:9" ht="14.25" x14ac:dyDescent="0.15">
      <c r="G128" s="4"/>
      <c r="H128" s="4"/>
      <c r="I128" s="4"/>
    </row>
    <row r="129" spans="7:9" ht="14.25" x14ac:dyDescent="0.15">
      <c r="G129" s="4"/>
      <c r="H129" s="4"/>
      <c r="I129" s="4"/>
    </row>
    <row r="130" spans="7:9" ht="14.25" x14ac:dyDescent="0.15">
      <c r="G130" s="4"/>
      <c r="H130" s="4"/>
      <c r="I130" s="4"/>
    </row>
    <row r="131" spans="7:9" ht="14.25" x14ac:dyDescent="0.15">
      <c r="G131" s="4"/>
      <c r="H131" s="4"/>
      <c r="I131" s="4"/>
    </row>
    <row r="132" spans="7:9" ht="14.25" x14ac:dyDescent="0.15">
      <c r="G132" s="4"/>
      <c r="H132" s="4"/>
      <c r="I132" s="4"/>
    </row>
    <row r="133" spans="7:9" ht="14.25" x14ac:dyDescent="0.15">
      <c r="G133" s="4"/>
      <c r="H133" s="4"/>
      <c r="I133" s="4"/>
    </row>
    <row r="134" spans="7:9" ht="14.25" x14ac:dyDescent="0.15">
      <c r="G134" s="4"/>
      <c r="H134" s="4"/>
      <c r="I134" s="4"/>
    </row>
    <row r="135" spans="7:9" ht="14.25" x14ac:dyDescent="0.15">
      <c r="G135" s="4"/>
      <c r="H135" s="4"/>
      <c r="I135" s="4"/>
    </row>
    <row r="136" spans="7:9" ht="14.25" x14ac:dyDescent="0.15">
      <c r="G136" s="4"/>
      <c r="H136" s="4"/>
      <c r="I136" s="4"/>
    </row>
    <row r="137" spans="7:9" ht="14.25" x14ac:dyDescent="0.15">
      <c r="G137" s="4"/>
      <c r="H137" s="4"/>
      <c r="I137" s="4"/>
    </row>
    <row r="138" spans="7:9" ht="14.25" x14ac:dyDescent="0.15">
      <c r="G138" s="4"/>
      <c r="H138" s="4"/>
      <c r="I138" s="4"/>
    </row>
    <row r="139" spans="7:9" ht="14.25" x14ac:dyDescent="0.15">
      <c r="G139" s="4"/>
      <c r="H139" s="4"/>
      <c r="I139" s="4"/>
    </row>
    <row r="140" spans="7:9" ht="14.25" x14ac:dyDescent="0.15">
      <c r="G140" s="4"/>
      <c r="H140" s="4"/>
      <c r="I140" s="4"/>
    </row>
    <row r="141" spans="7:9" ht="14.25" x14ac:dyDescent="0.15">
      <c r="G141" s="4"/>
      <c r="H141" s="4"/>
      <c r="I141" s="4"/>
    </row>
    <row r="142" spans="7:9" ht="14.25" x14ac:dyDescent="0.15">
      <c r="G142" s="4"/>
      <c r="H142" s="4"/>
      <c r="I142" s="4"/>
    </row>
    <row r="143" spans="7:9" ht="14.25" x14ac:dyDescent="0.15">
      <c r="G143" s="4"/>
      <c r="H143" s="4"/>
      <c r="I143" s="4"/>
    </row>
    <row r="144" spans="7:9" ht="14.25" x14ac:dyDescent="0.15">
      <c r="G144" s="4"/>
      <c r="H144" s="4"/>
      <c r="I144" s="4"/>
    </row>
    <row r="145" spans="7:9" ht="14.25" x14ac:dyDescent="0.15">
      <c r="G145" s="4"/>
      <c r="H145" s="4"/>
      <c r="I145" s="4"/>
    </row>
    <row r="146" spans="7:9" ht="14.25" x14ac:dyDescent="0.15">
      <c r="G146" s="4"/>
      <c r="H146" s="4"/>
      <c r="I146" s="4"/>
    </row>
    <row r="147" spans="7:9" ht="14.25" x14ac:dyDescent="0.15">
      <c r="G147" s="4"/>
      <c r="H147" s="4"/>
      <c r="I147" s="4"/>
    </row>
    <row r="148" spans="7:9" ht="14.25" x14ac:dyDescent="0.15">
      <c r="G148" s="4"/>
      <c r="H148" s="4"/>
      <c r="I148" s="4"/>
    </row>
    <row r="149" spans="7:9" ht="14.25" x14ac:dyDescent="0.15">
      <c r="G149" s="4"/>
      <c r="H149" s="4"/>
      <c r="I149" s="4"/>
    </row>
    <row r="150" spans="7:9" ht="14.25" x14ac:dyDescent="0.15">
      <c r="G150" s="4"/>
      <c r="H150" s="4"/>
      <c r="I150" s="4"/>
    </row>
    <row r="151" spans="7:9" ht="14.25" x14ac:dyDescent="0.15">
      <c r="G151" s="4"/>
      <c r="H151" s="4"/>
      <c r="I151" s="4"/>
    </row>
    <row r="152" spans="7:9" ht="14.25" x14ac:dyDescent="0.15">
      <c r="G152" s="4"/>
      <c r="H152" s="4"/>
      <c r="I152" s="4"/>
    </row>
    <row r="153" spans="7:9" ht="14.25" x14ac:dyDescent="0.15">
      <c r="G153" s="4"/>
      <c r="H153" s="4"/>
      <c r="I153" s="4"/>
    </row>
    <row r="154" spans="7:9" ht="14.25" x14ac:dyDescent="0.15">
      <c r="G154" s="4"/>
      <c r="H154" s="4"/>
      <c r="I154" s="4"/>
    </row>
    <row r="155" spans="7:9" ht="14.25" x14ac:dyDescent="0.15">
      <c r="G155" s="4"/>
      <c r="H155" s="4"/>
      <c r="I155" s="4"/>
    </row>
    <row r="156" spans="7:9" ht="14.25" x14ac:dyDescent="0.15">
      <c r="G156" s="4"/>
      <c r="H156" s="4"/>
      <c r="I156" s="4"/>
    </row>
    <row r="157" spans="7:9" ht="14.25" x14ac:dyDescent="0.15">
      <c r="G157" s="4"/>
      <c r="H157" s="4"/>
      <c r="I157" s="4"/>
    </row>
    <row r="158" spans="7:9" ht="14.25" x14ac:dyDescent="0.15">
      <c r="G158" s="4"/>
      <c r="H158" s="4"/>
      <c r="I158" s="4"/>
    </row>
    <row r="159" spans="7:9" ht="14.25" x14ac:dyDescent="0.15">
      <c r="G159" s="4"/>
      <c r="H159" s="4"/>
      <c r="I159" s="4"/>
    </row>
    <row r="160" spans="7:9" ht="14.25" x14ac:dyDescent="0.15">
      <c r="G160" s="4"/>
      <c r="H160" s="4"/>
      <c r="I160" s="4"/>
    </row>
    <row r="161" spans="7:9" ht="14.25" x14ac:dyDescent="0.15">
      <c r="G161" s="4"/>
      <c r="H161" s="4"/>
      <c r="I161" s="4"/>
    </row>
    <row r="162" spans="7:9" ht="14.25" x14ac:dyDescent="0.15">
      <c r="G162" s="4"/>
      <c r="H162" s="4"/>
      <c r="I162" s="4"/>
    </row>
    <row r="163" spans="7:9" ht="14.25" x14ac:dyDescent="0.15">
      <c r="G163" s="4"/>
      <c r="H163" s="4"/>
      <c r="I163" s="4"/>
    </row>
    <row r="164" spans="7:9" ht="14.25" x14ac:dyDescent="0.15">
      <c r="G164" s="4"/>
      <c r="H164" s="4"/>
      <c r="I164" s="4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Activity_Task</vt:lpstr>
      <vt:lpstr>Activity_Reward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活跃度</dc:title>
  <dc:creator/>
  <cp:lastModifiedBy/>
  <dcterms:created xsi:type="dcterms:W3CDTF">2006-09-16T00:00:00Z</dcterms:created>
  <dcterms:modified xsi:type="dcterms:W3CDTF">2018-01-25T08:06:39Z</dcterms:modified>
</cp:coreProperties>
</file>