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7EC2508-EFE5-410B-BDAD-F8A28123C8F7}" xr6:coauthVersionLast="47" xr6:coauthVersionMax="47" xr10:uidLastSave="{00000000-0000-0000-0000-000000000000}"/>
  <bookViews>
    <workbookView xWindow="390" yWindow="390" windowWidth="21600" windowHeight="11295" activeTab="1" xr2:uid="{5F9A8C25-785A-4C37-AA05-66A06997B3DB}"/>
  </bookViews>
  <sheets>
    <sheet name="Raw Data" sheetId="1" r:id="rId1"/>
    <sheet name="Pivot Table" sheetId="3" r:id="rId2"/>
  </sheets>
  <definedNames>
    <definedName name="_xlnm._FilterDatabase" localSheetId="0" hidden="1">'Raw Data'!$A$1:$J$1</definedName>
  </definedName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<sst xmlns="http://schemas.openxmlformats.org/spreadsheetml/2006/main" count="56" uniqueCount="43">
  <si>
    <t>Teacher</t>
  </si>
  <si>
    <t>School Administrator</t>
  </si>
  <si>
    <t>Participant</t>
  </si>
  <si>
    <t>Koa Academy</t>
  </si>
  <si>
    <t>SiphoG</t>
  </si>
  <si>
    <t>sipho@nguzo.co.za</t>
  </si>
  <si>
    <t>Sipho</t>
  </si>
  <si>
    <t>Monday, 15 June 2026 at 21:49</t>
  </si>
  <si>
    <t>Goniwe</t>
  </si>
  <si>
    <t>Nguzo Saba School</t>
  </si>
  <si>
    <t>WhitePeanut</t>
  </si>
  <si>
    <t>noahbarry@koaacademy.com</t>
  </si>
  <si>
    <t>Noah</t>
  </si>
  <si>
    <t>Monday, 15 June 2026 at 13:31</t>
  </si>
  <si>
    <t>Barry</t>
  </si>
  <si>
    <t>user1780041053.96</t>
  </si>
  <si>
    <t>siyabonga991709@gmail.com</t>
  </si>
  <si>
    <t>Siyabonga</t>
  </si>
  <si>
    <t>Monday, 15 June 2026 at 08:31</t>
  </si>
  <si>
    <t>Motloung</t>
  </si>
  <si>
    <t>Hermannsburg School</t>
  </si>
  <si>
    <t>Username</t>
  </si>
  <si>
    <t>Email Address</t>
  </si>
  <si>
    <t>First Name</t>
  </si>
  <si>
    <t>Date &amp; Time</t>
  </si>
  <si>
    <t>Surname</t>
  </si>
  <si>
    <t>UserRoles</t>
  </si>
  <si>
    <t>School Name</t>
  </si>
  <si>
    <t>Full Name</t>
  </si>
  <si>
    <t>Row Labels</t>
  </si>
  <si>
    <t>Grand Total</t>
  </si>
  <si>
    <t>Column Labels</t>
  </si>
  <si>
    <t>SiyabongaMotloung</t>
  </si>
  <si>
    <t>NoahBarry</t>
  </si>
  <si>
    <t>SiphoGoniwe</t>
  </si>
  <si>
    <t>(All)</t>
  </si>
  <si>
    <t>Product Type</t>
  </si>
  <si>
    <t>Billing Status</t>
  </si>
  <si>
    <t>Paying</t>
  </si>
  <si>
    <t>Classroom &amp; Instrumental</t>
  </si>
  <si>
    <t>Instrumental</t>
  </si>
  <si>
    <t>Classroom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</si>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</sst>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0.448081249997" createdVersion="8" refreshedVersion="8" minRefreshableVersion="3" recordCount="3" xr:uid="{94A4A0A8-71E9-4B96-8C71-E628CF7B784B}">
  <cacheSource type="worksheet">
    <worksheetSource ref="A1:J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">
        <s v="SiphoGoniwe"/>
        <s v="NoahBarry"/>
        <s v="SiyabongaMotloung"/>
      </sharedItems>
    </cacheField>
    <cacheField name="Date &amp; Time" numFmtId="0">
      <sharedItems count="3">
        <s v="Monday, 15 June 2026 at 21:49"/>
        <s v="Monday, 15 June 2026 at 13:31"/>
        <s v="Monday, 15 June 2026 at 08:31"/>
      </sharedItems>
    </cacheField>
    <cacheField name="UserRoles" numFmtId="0">
      <sharedItems count="3">
        <s v="School Administrator"/>
        <s v="Participant"/>
        <s v="Teacher"/>
      </sharedItems>
    </cacheField>
    <cacheField name="School Name" numFmtId="0">
      <sharedItems count="3">
        <s v="Nguzo Saba School"/>
        <s v="Koa Academy"/>
        <s v="Hermannsburg School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iphoG"/>
    <s v="sipho@nguzo.co.za"/>
    <s v="Sipho"/>
    <s v="Goniwe"/>
    <x v="0"/>
    <x v="0"/>
    <x v="0"/>
    <x v="0"/>
    <x v="0"/>
    <s v="Paying"/>
  </r>
  <r>
    <s v="WhitePeanut"/>
    <s v="noahbarry@koaacademy.com"/>
    <s v="Noah"/>
    <s v="Barry"/>
    <x v="1"/>
    <x v="1"/>
    <x v="1"/>
    <x v="1"/>
    <x v="1"/>
    <s v="Paying"/>
  </r>
  <r>
    <s v="user1780041053.96"/>
    <s v="siyabonga991709@gmail.com"/>
    <s v="Siyabonga"/>
    <s v="Motloung"/>
    <x v="2"/>
    <x v="2"/>
    <x v="2"/>
    <x v="2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6E8BF-29D1-4F55-97A5-EBAC4814346B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7"/>
    <field x="8"/>
    <field x="4"/>
  </rowFields>
  <rowItems count="10">
    <i>
      <x/>
    </i>
    <i r="1">
      <x/>
    </i>
    <i r="2">
      <x v="2"/>
    </i>
    <i>
      <x v="1"/>
    </i>
    <i r="1">
      <x v="2"/>
    </i>
    <i r="2">
      <x/>
    </i>
    <i>
      <x v="2"/>
    </i>
    <i r="1">
      <x v="1"/>
    </i>
    <i r="2"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067E-00F2-496F-B7A6-42BAB03835FE}">
  <dimension ref="A1:J4"/>
  <sheetViews>
    <sheetView topLeftCell="D1" workbookViewId="0">
      <selection activeCell="I1" sqref="I1:J4"/>
    </sheetView>
  </sheetViews>
  <sheetFormatPr defaultRowHeight="15" x14ac:dyDescent="0.25"/>
  <cols>
    <col min="1" max="1" width="20.28515625" bestFit="1" customWidth="1"/>
    <col min="2" max="2" width="41.28515625" bestFit="1" customWidth="1"/>
    <col min="3" max="3" width="13.7109375" bestFit="1" customWidth="1"/>
    <col min="4" max="4" width="30.85546875" bestFit="1" customWidth="1"/>
    <col min="5" max="6" width="30.85546875" customWidth="1"/>
    <col min="7" max="7" width="19.8554687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25</v>
      </c>
      <c r="E1" s="1" t="s">
        <v>28</v>
      </c>
      <c r="F1" s="1" t="s">
        <v>24</v>
      </c>
      <c r="G1" s="1" t="s">
        <v>26</v>
      </c>
      <c r="H1" s="1" t="s">
        <v>27</v>
      </c>
      <c r="I1" s="6" t="s">
        <v>36</v>
      </c>
      <c r="J1" s="6" t="s">
        <v>37</v>
      </c>
    </row>
    <row r="2" spans="1:10" x14ac:dyDescent="0.25">
      <c r="A2" s="2" t="s">
        <v>4</v>
      </c>
      <c r="B2" s="2" t="s">
        <v>5</v>
      </c>
      <c r="C2" s="2" t="s">
        <v>6</v>
      </c>
      <c r="D2" s="2" t="s">
        <v>8</v>
      </c>
      <c r="E2" s="2" t="str">
        <f>_xlfn.CONCAT(C2:D2)</f>
        <v>SiphoGoniwe</v>
      </c>
      <c r="F2" s="2" t="s">
        <v>7</v>
      </c>
      <c r="G2" s="2" t="s">
        <v>1</v>
      </c>
      <c r="H2" s="2" t="s">
        <v>9</v>
      </c>
      <c r="I2" s="7" t="s">
        <v>39</v>
      </c>
      <c r="J2" s="2" t="s">
        <v>38</v>
      </c>
    </row>
    <row r="3" spans="1:10" x14ac:dyDescent="0.25">
      <c r="A3" s="2" t="s">
        <v>10</v>
      </c>
      <c r="B3" s="2" t="s">
        <v>11</v>
      </c>
      <c r="C3" s="2" t="s">
        <v>12</v>
      </c>
      <c r="D3" s="2" t="s">
        <v>14</v>
      </c>
      <c r="E3" s="2" t="str">
        <f t="shared" ref="E3:E4" si="0">_xlfn.CONCAT(C3:D3)</f>
        <v>NoahBarry</v>
      </c>
      <c r="F3" s="2" t="s">
        <v>13</v>
      </c>
      <c r="G3" s="2" t="s">
        <v>2</v>
      </c>
      <c r="H3" s="2" t="s">
        <v>3</v>
      </c>
      <c r="I3" s="7" t="s">
        <v>40</v>
      </c>
      <c r="J3" s="2" t="s">
        <v>38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19</v>
      </c>
      <c r="E4" s="2" t="str">
        <f t="shared" si="0"/>
        <v>SiyabongaMotloung</v>
      </c>
      <c r="F4" s="2" t="s">
        <v>18</v>
      </c>
      <c r="G4" s="2" t="s">
        <v>0</v>
      </c>
      <c r="H4" s="2" t="s">
        <v>20</v>
      </c>
      <c r="I4" s="7" t="s">
        <v>41</v>
      </c>
      <c r="J4" s="2" t="s">
        <v>38</v>
      </c>
    </row>
  </sheetData>
  <autoFilter ref="A1:J1" xr:uid="{95FB067E-00F2-496F-B7A6-42BAB03835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869F-CC50-4B4F-B757-2091D24C7DF0}">
  <dimension ref="A1:E14"/>
  <sheetViews>
    <sheetView tabSelected="1" workbookViewId="0">
      <selection activeCell="D17" sqref="D17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24</v>
      </c>
      <c r="B1" t="s">
        <v>35</v>
      </c>
    </row>
    <row r="3" spans="1:5" x14ac:dyDescent="0.25">
      <c r="A3" s="3" t="s">
        <v>42</v>
      </c>
      <c r="B3" s="3" t="s">
        <v>31</v>
      </c>
    </row>
    <row r="4" spans="1:5" x14ac:dyDescent="0.25">
      <c r="A4" s="3" t="s">
        <v>29</v>
      </c>
      <c r="B4" t="s">
        <v>2</v>
      </c>
      <c r="C4" t="s">
        <v>1</v>
      </c>
      <c r="D4" t="s">
        <v>0</v>
      </c>
      <c r="E4" t="s">
        <v>30</v>
      </c>
    </row>
    <row r="5" spans="1:5" x14ac:dyDescent="0.25">
      <c r="A5" s="4" t="s">
        <v>20</v>
      </c>
      <c r="B5" s="9"/>
      <c r="C5" s="9"/>
      <c r="D5" s="9">
        <v>1</v>
      </c>
      <c r="E5" s="9">
        <v>1</v>
      </c>
    </row>
    <row r="6" spans="1:5" x14ac:dyDescent="0.25">
      <c r="A6" s="5" t="s">
        <v>41</v>
      </c>
      <c r="B6" s="9"/>
      <c r="C6" s="9"/>
      <c r="D6" s="9">
        <v>1</v>
      </c>
      <c r="E6" s="9">
        <v>1</v>
      </c>
    </row>
    <row r="7" spans="1:5" x14ac:dyDescent="0.25">
      <c r="A7" s="8" t="s">
        <v>32</v>
      </c>
      <c r="B7" s="9"/>
      <c r="C7" s="9"/>
      <c r="D7" s="9">
        <v>1</v>
      </c>
      <c r="E7" s="9">
        <v>1</v>
      </c>
    </row>
    <row r="8" spans="1:5" x14ac:dyDescent="0.25">
      <c r="A8" s="4" t="s">
        <v>3</v>
      </c>
      <c r="B8" s="9">
        <v>1</v>
      </c>
      <c r="C8" s="9"/>
      <c r="D8" s="9"/>
      <c r="E8" s="9">
        <v>1</v>
      </c>
    </row>
    <row r="9" spans="1:5" x14ac:dyDescent="0.25">
      <c r="A9" s="5" t="s">
        <v>40</v>
      </c>
      <c r="B9" s="9">
        <v>1</v>
      </c>
      <c r="C9" s="9"/>
      <c r="D9" s="9"/>
      <c r="E9" s="9">
        <v>1</v>
      </c>
    </row>
    <row r="10" spans="1:5" x14ac:dyDescent="0.25">
      <c r="A10" s="8" t="s">
        <v>33</v>
      </c>
      <c r="B10" s="9">
        <v>1</v>
      </c>
      <c r="C10" s="9"/>
      <c r="D10" s="9"/>
      <c r="E10" s="9">
        <v>1</v>
      </c>
    </row>
    <row r="11" spans="1:5" x14ac:dyDescent="0.25">
      <c r="A11" s="4" t="s">
        <v>9</v>
      </c>
      <c r="B11" s="9"/>
      <c r="C11" s="9">
        <v>1</v>
      </c>
      <c r="D11" s="9"/>
      <c r="E11" s="9">
        <v>1</v>
      </c>
    </row>
    <row r="12" spans="1:5" x14ac:dyDescent="0.25">
      <c r="A12" s="5" t="s">
        <v>39</v>
      </c>
      <c r="B12" s="9"/>
      <c r="C12" s="9">
        <v>1</v>
      </c>
      <c r="D12" s="9"/>
      <c r="E12" s="9">
        <v>1</v>
      </c>
    </row>
    <row r="13" spans="1:5" x14ac:dyDescent="0.25">
      <c r="A13" s="8" t="s">
        <v>34</v>
      </c>
      <c r="B13" s="9"/>
      <c r="C13" s="9">
        <v>1</v>
      </c>
      <c r="D13" s="9"/>
      <c r="E13" s="9">
        <v>1</v>
      </c>
    </row>
    <row r="14" spans="1:5" x14ac:dyDescent="0.25">
      <c r="A14" s="4" t="s">
        <v>30</v>
      </c>
      <c r="B14" s="9">
        <v>1</v>
      </c>
      <c r="C14" s="9">
        <v>1</v>
      </c>
      <c r="D14" s="9">
        <v>1</v>
      </c>
      <c r="E14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2026-06-17T08:41:07Z</dcterms:created>
  <dcterms:modified xsi:type="dcterms:W3CDTF">2026-06-17T08:46:04Z</dcterms:modified>
</cp:coreProperties>
</file>