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6FD7E7E2-02BF-4491-9558-8D907FA2F402}" xr6:coauthVersionLast="47" xr6:coauthVersionMax="47" xr10:uidLastSave="{00000000-0000-0000-0000-000000000000}"/>
  <bookViews>
    <workbookView xWindow="1080" yWindow="1080" windowWidth="21600" windowHeight="11295" activeTab="1" xr2:uid="{DF9614EF-6503-46AB-9931-8E38C5B4EB9E}"/>
  </bookViews>
  <sheets>
    <sheet name="Raw Data" sheetId="1" r:id="rId1"/>
    <sheet name="Pivot Table" sheetId="2" r:id="rId2"/>
  </sheets>
  <definedNames>
    <definedName name="_xlnm._FilterDatabase" localSheetId="0" hidden="1">'Raw Data'!$A$1:$J$37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</calcChain>
</file>

<file path=xl/sharedStrings.xml><?xml version="1.0" encoding="utf-8"?>
<sst xmlns="http://schemas.openxmlformats.org/spreadsheetml/2006/main" count="402" uniqueCount="236">
  <si>
    <t>Participant</t>
  </si>
  <si>
    <t>user1757327710.9386</t>
  </si>
  <si>
    <t>ilze.vanwyk@reddam.house</t>
  </si>
  <si>
    <t>Ilze</t>
  </si>
  <si>
    <t>van Wyk</t>
  </si>
  <si>
    <t>School Administrator</t>
  </si>
  <si>
    <t>Monday, 27 July 2026 at 14:29</t>
  </si>
  <si>
    <t>Reddam House Helderfontein</t>
  </si>
  <si>
    <t>Doc</t>
  </si>
  <si>
    <t>filbert@nguzo.co.za</t>
  </si>
  <si>
    <t>Filbert</t>
  </si>
  <si>
    <t>Mushiringi</t>
  </si>
  <si>
    <t>Monday, 27 July 2026 at 14:14</t>
  </si>
  <si>
    <t>Nguzo Saba School</t>
  </si>
  <si>
    <t>user1785153088.5004</t>
  </si>
  <si>
    <t>isabellaleroux@koaacademy.com</t>
  </si>
  <si>
    <t>Isabella</t>
  </si>
  <si>
    <t>Le Roux</t>
  </si>
  <si>
    <t>Monday, 27 July 2026 at 14:11</t>
  </si>
  <si>
    <t>Koa Academy</t>
  </si>
  <si>
    <t>user1771319370.152</t>
  </si>
  <si>
    <t>debbie@koaacademy.com</t>
  </si>
  <si>
    <t>Debbie</t>
  </si>
  <si>
    <t>Fanti</t>
  </si>
  <si>
    <t>Monday, 27 July 2026 at 14:10</t>
  </si>
  <si>
    <t>Jude gietzmann</t>
  </si>
  <si>
    <t>judegietzmann@koaacademy.com</t>
  </si>
  <si>
    <t>Jude</t>
  </si>
  <si>
    <t>Gietzmann</t>
  </si>
  <si>
    <t>Monday, 27 July 2026 at 13:35</t>
  </si>
  <si>
    <t>user1760945966.0881</t>
  </si>
  <si>
    <t>art@bayprimary.co.za</t>
  </si>
  <si>
    <t>Megan</t>
  </si>
  <si>
    <t>Black</t>
  </si>
  <si>
    <t>Monday, 27 July 2026 at 13:23</t>
  </si>
  <si>
    <t>Bay Primary</t>
  </si>
  <si>
    <t>user1768727256.5875</t>
  </si>
  <si>
    <t>chaneheslop@etham.co.za</t>
  </si>
  <si>
    <t>Chane</t>
  </si>
  <si>
    <t>Heslop</t>
  </si>
  <si>
    <t>Teacher</t>
  </si>
  <si>
    <t>Monday, 27 July 2026 at 13:11</t>
  </si>
  <si>
    <t>Etham College</t>
  </si>
  <si>
    <t>user1785143230.7876</t>
  </si>
  <si>
    <t>roribrewin@koaacademy.com</t>
  </si>
  <si>
    <t>Rori</t>
  </si>
  <si>
    <t>Brewin</t>
  </si>
  <si>
    <t>Monday, 27 July 2026 at 13:09</t>
  </si>
  <si>
    <t>user1785150085.902</t>
  </si>
  <si>
    <t>esmeraldajoshua1998@gmail.com</t>
  </si>
  <si>
    <t>Esmeralda</t>
  </si>
  <si>
    <t>Joshua</t>
  </si>
  <si>
    <t>Monday, 27 July 2026 at 13:04</t>
  </si>
  <si>
    <t>Educ8sa</t>
  </si>
  <si>
    <t>Sammy</t>
  </si>
  <si>
    <t>samanthadebeer327@gmail.com</t>
  </si>
  <si>
    <t>Samantha</t>
  </si>
  <si>
    <t>De Beer</t>
  </si>
  <si>
    <t>Monday, 27 July 2026 at 12:51</t>
  </si>
  <si>
    <t>user1785143231.6916</t>
  </si>
  <si>
    <t>onthatilemodisaotsile@koaacademy.com</t>
  </si>
  <si>
    <t>Onthatile</t>
  </si>
  <si>
    <t>Modisaotsile</t>
  </si>
  <si>
    <t>Monday, 27 July 2026 at 12:48</t>
  </si>
  <si>
    <t>user1785143231.8633</t>
  </si>
  <si>
    <t>zeekmoodaley@koaacademy.com</t>
  </si>
  <si>
    <t>Zeek</t>
  </si>
  <si>
    <t>Moodaley</t>
  </si>
  <si>
    <t>Monday, 27 July 2026 at 12:39</t>
  </si>
  <si>
    <t>user1785148605.3896</t>
  </si>
  <si>
    <t>Monday, 27 July 2026 at 12:38</t>
  </si>
  <si>
    <t>user1785148292.1872</t>
  </si>
  <si>
    <t>chwayita@koaacademy.com</t>
  </si>
  <si>
    <t>Chwayita</t>
  </si>
  <si>
    <t>Vusani</t>
  </si>
  <si>
    <t>Monday, 27 July 2026 at 12:31</t>
  </si>
  <si>
    <t>user1785143232.0401</t>
  </si>
  <si>
    <t>jjlerouxroper@koaacademy.com</t>
  </si>
  <si>
    <t>JJ</t>
  </si>
  <si>
    <t>Le Roux-Roper</t>
  </si>
  <si>
    <t>Monday, 27 July 2026 at 12:26</t>
  </si>
  <si>
    <t>user1778228506.2529</t>
  </si>
  <si>
    <t>gjmatroos@gmail.com</t>
  </si>
  <si>
    <t>Gift</t>
  </si>
  <si>
    <t>Monday, 27 July 2026 at 12:18</t>
  </si>
  <si>
    <t>Range High School</t>
  </si>
  <si>
    <t>user1785143232.2212</t>
  </si>
  <si>
    <t>simonwest@koaacademy.com</t>
  </si>
  <si>
    <t>Simon</t>
  </si>
  <si>
    <t>West</t>
  </si>
  <si>
    <t>Monday, 27 July 2026 at 12:15</t>
  </si>
  <si>
    <t>user1785143232.4014</t>
  </si>
  <si>
    <t>reidnaidoo@koaacademy.com</t>
  </si>
  <si>
    <t>Reid</t>
  </si>
  <si>
    <t>Naidoo</t>
  </si>
  <si>
    <t>Monday, 27 July 2026 at 11:56</t>
  </si>
  <si>
    <t>user1785143232.583</t>
  </si>
  <si>
    <t>michaelgeduld@koaacademy.com</t>
  </si>
  <si>
    <t>Michael</t>
  </si>
  <si>
    <t>Geduld</t>
  </si>
  <si>
    <t>Monday, 27 July 2026 at 11:32</t>
  </si>
  <si>
    <t>user1759926404.3845</t>
  </si>
  <si>
    <t>martincoetsee00@gmail.com</t>
  </si>
  <si>
    <t>Martin</t>
  </si>
  <si>
    <t>Coetsee</t>
  </si>
  <si>
    <t>Monday, 27 July 2026 at 10:31</t>
  </si>
  <si>
    <t>Kammaland Primary School</t>
  </si>
  <si>
    <t>user1784993762.7263</t>
  </si>
  <si>
    <t>malwandlamabasa@koaacademy.com</t>
  </si>
  <si>
    <t>Malwandla</t>
  </si>
  <si>
    <t>Mabasa</t>
  </si>
  <si>
    <t>Monday, 27 July 2026 at 09:50</t>
  </si>
  <si>
    <t>user1784993762.6217</t>
  </si>
  <si>
    <t>giulialutolf@koaacademy.com</t>
  </si>
  <si>
    <t>Giulia</t>
  </si>
  <si>
    <t>Lütolf</t>
  </si>
  <si>
    <t>Monday, 27 July 2026 at 09:35</t>
  </si>
  <si>
    <t>user1784993762.5225</t>
  </si>
  <si>
    <t>elibornman@koaacademy.com</t>
  </si>
  <si>
    <t>Eli</t>
  </si>
  <si>
    <t>Bornman</t>
  </si>
  <si>
    <t>Monday, 27 July 2026 at 09:32</t>
  </si>
  <si>
    <t>user1784993762.4258</t>
  </si>
  <si>
    <t>micahgibson@koaacademy.com</t>
  </si>
  <si>
    <t>Micah</t>
  </si>
  <si>
    <t>Gibson</t>
  </si>
  <si>
    <t>Monday, 27 July 2026 at 09:05</t>
  </si>
  <si>
    <t>user1784993762.3314</t>
  </si>
  <si>
    <t>lucasvandermerwe@koaacademy.com</t>
  </si>
  <si>
    <t>Lucas</t>
  </si>
  <si>
    <t>van der Merwe</t>
  </si>
  <si>
    <t>Monday, 27 July 2026 at 08:58</t>
  </si>
  <si>
    <t>user1784993762.2338</t>
  </si>
  <si>
    <t>evanrall@koaacademy.com</t>
  </si>
  <si>
    <t>Evan</t>
  </si>
  <si>
    <t>Rall</t>
  </si>
  <si>
    <t>Monday, 27 July 2026 at 08:49</t>
  </si>
  <si>
    <t>user1784993762.1376</t>
  </si>
  <si>
    <t>tiyanimabasa@koaacademy.com</t>
  </si>
  <si>
    <t>Tiyani</t>
  </si>
  <si>
    <t>Monday, 27 July 2026 at 08:38</t>
  </si>
  <si>
    <t>WhitePeanut</t>
  </si>
  <si>
    <t>noahbarry@koaacademy.com</t>
  </si>
  <si>
    <t>Noah</t>
  </si>
  <si>
    <t>Barry</t>
  </si>
  <si>
    <t>user1784993762.028</t>
  </si>
  <si>
    <t>johanneswasserfall@koaacademy.com</t>
  </si>
  <si>
    <t>Johannes</t>
  </si>
  <si>
    <t>Wasserfall</t>
  </si>
  <si>
    <t>Monday, 27 July 2026 at 08:22</t>
  </si>
  <si>
    <t>user1771392678.8435</t>
  </si>
  <si>
    <t>kudzitapedzisa@koaacademy.com</t>
  </si>
  <si>
    <t>Kudzi</t>
  </si>
  <si>
    <t>Tapedzisa</t>
  </si>
  <si>
    <t>Monday, 27 July 2026 at 07:37</t>
  </si>
  <si>
    <t>user1771392677.8297</t>
  </si>
  <si>
    <t>nalachabalala@koaacademy.com</t>
  </si>
  <si>
    <t>Nala</t>
  </si>
  <si>
    <t>Chabalala</t>
  </si>
  <si>
    <t>user1778071290.4628</t>
  </si>
  <si>
    <t>music@pnps.co.za</t>
  </si>
  <si>
    <t>Bramlin</t>
  </si>
  <si>
    <t>Solomons</t>
  </si>
  <si>
    <t>Monday, 27 July 2026 at 07:06</t>
  </si>
  <si>
    <t>Pinelands North Primary School</t>
  </si>
  <si>
    <t>user1784662206.5183</t>
  </si>
  <si>
    <t>20338cp@acudeo.co.za</t>
  </si>
  <si>
    <t>Ngoako</t>
  </si>
  <si>
    <t>Mashabela</t>
  </si>
  <si>
    <t>Monday, 27 July 2026 at 06:39</t>
  </si>
  <si>
    <t>Acudeo Crystal Park</t>
  </si>
  <si>
    <t>Ngoako2016</t>
  </si>
  <si>
    <t>user1780902341.4719</t>
  </si>
  <si>
    <t>Nala.tshabalala@bresciahouseschool.co.za</t>
  </si>
  <si>
    <t>Tshabalala</t>
  </si>
  <si>
    <t>Monday, 27 July 2026 at 06:21</t>
  </si>
  <si>
    <t>Brescia House</t>
  </si>
  <si>
    <t>user1784663023.4157</t>
  </si>
  <si>
    <t>20135cp@acudeo.co.za</t>
  </si>
  <si>
    <t>Mbalenhle</t>
  </si>
  <si>
    <t>Makobetse</t>
  </si>
  <si>
    <t>Monday, 27 July 2026 at 05:49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</si>
  <si>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</si>
  <si>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</si>
  <si>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</si>
  <si>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</si>
  <si>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</si>
  <si>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</si>
  <si>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</si>
  <si>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</si>
  <si>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</si>
  <si>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</si>
  <si>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Instrumental</t>
  </si>
  <si>
    <t>Classroom &amp; Instrumental</t>
  </si>
  <si>
    <t>Paying</t>
  </si>
  <si>
    <t>Full Name</t>
  </si>
  <si>
    <t>Matroos</t>
  </si>
  <si>
    <t>Row Labels</t>
  </si>
  <si>
    <t>Grand Total</t>
  </si>
  <si>
    <t>(All)</t>
  </si>
  <si>
    <t>Column Labels</t>
  </si>
  <si>
    <t>MbalenhleMakobetse</t>
  </si>
  <si>
    <t>NgoakoMashabela</t>
  </si>
  <si>
    <t>MeganBlack</t>
  </si>
  <si>
    <t>NalaTshabalala</t>
  </si>
  <si>
    <t>EsmeraldaJoshua</t>
  </si>
  <si>
    <t>SamanthaDe Beer</t>
  </si>
  <si>
    <t>ChaneHeslop</t>
  </si>
  <si>
    <t>MartinCoetsee</t>
  </si>
  <si>
    <t>ChwayitaVusani</t>
  </si>
  <si>
    <t>DebbieFanti</t>
  </si>
  <si>
    <t>EliBornman</t>
  </si>
  <si>
    <t>EvanRall</t>
  </si>
  <si>
    <t>GiuliaLütolf</t>
  </si>
  <si>
    <t>IsabellaLe Roux</t>
  </si>
  <si>
    <t>JJLe Roux-Roper</t>
  </si>
  <si>
    <t>JohannesWasserfall</t>
  </si>
  <si>
    <t>JudeGietzmann</t>
  </si>
  <si>
    <t>KudziTapedzisa</t>
  </si>
  <si>
    <t>Lucasvan der Merwe</t>
  </si>
  <si>
    <t>MalwandlaMabasa</t>
  </si>
  <si>
    <t>MicahGibson</t>
  </si>
  <si>
    <t>MichaelGeduld</t>
  </si>
  <si>
    <t>NalaChabalala</t>
  </si>
  <si>
    <t>NoahBarry</t>
  </si>
  <si>
    <t>OnthatileModisaotsile</t>
  </si>
  <si>
    <t>ReidNaidoo</t>
  </si>
  <si>
    <t>RoriBrewin</t>
  </si>
  <si>
    <t>SimonWest</t>
  </si>
  <si>
    <t>TiyaniMabasa</t>
  </si>
  <si>
    <t>ZeekMoodaley</t>
  </si>
  <si>
    <t>FilbertMushiringi</t>
  </si>
  <si>
    <t>BramlinSolomons</t>
  </si>
  <si>
    <t>GiftMatroos</t>
  </si>
  <si>
    <t>Ilzevan Wyk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</si>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</sst>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30.670189699071" createdVersion="8" refreshedVersion="8" minRefreshableVersion="3" recordCount="36" xr:uid="{1A085E17-B770-4A78-B88E-D6DD4063FEE9}">
  <cacheSource type="worksheet">
    <worksheetSource ref="A1:J37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4">
        <s v="Ilzevan Wyk"/>
        <s v="FilbertMushiringi"/>
        <s v="IsabellaLe Roux"/>
        <s v="DebbieFanti"/>
        <s v="JudeGietzmann"/>
        <s v="MeganBlack"/>
        <s v="ChaneHeslop"/>
        <s v="RoriBrewin"/>
        <s v="EsmeraldaJoshua"/>
        <s v="SamanthaDe Beer"/>
        <s v="OnthatileModisaotsile"/>
        <s v="ZeekMoodaley"/>
        <s v="ChwayitaVusani"/>
        <s v="JJLe Roux-Roper"/>
        <s v="GiftMatroos"/>
        <s v="SimonWest"/>
        <s v="ReidNaidoo"/>
        <s v="MichaelGeduld"/>
        <s v="MartinCoetsee"/>
        <s v="MalwandlaMabasa"/>
        <s v="GiuliaLütolf"/>
        <s v="EliBornman"/>
        <s v="MicahGibson"/>
        <s v="Lucasvan der Merwe"/>
        <s v="EvanRall"/>
        <s v="TiyaniMabasa"/>
        <s v="NoahBarry"/>
        <s v="JohannesWasserfall"/>
        <s v="KudziTapedzisa"/>
        <s v="NalaChabalala"/>
        <s v="BramlinSolomons"/>
        <s v="NgoakoMashabela"/>
        <s v="NalaTshabalala"/>
        <s v="MbalenhleMakobetse"/>
      </sharedItems>
    </cacheField>
    <cacheField name="UserRoles" numFmtId="0">
      <sharedItems count="3">
        <s v="School Administrator"/>
        <s v="Participant"/>
        <s v="Teacher"/>
      </sharedItems>
    </cacheField>
    <cacheField name="Date &amp; Time" numFmtId="0">
      <sharedItems count="33">
        <s v="Monday, 27 July 2026 at 14:29"/>
        <s v="Monday, 27 July 2026 at 14:14"/>
        <s v="Monday, 27 July 2026 at 14:11"/>
        <s v="Monday, 27 July 2026 at 14:10"/>
        <s v="Monday, 27 July 2026 at 13:35"/>
        <s v="Monday, 27 July 2026 at 13:23"/>
        <s v="Monday, 27 July 2026 at 13:11"/>
        <s v="Monday, 27 July 2026 at 13:09"/>
        <s v="Monday, 27 July 2026 at 13:04"/>
        <s v="Monday, 27 July 2026 at 12:51"/>
        <s v="Monday, 27 July 2026 at 12:48"/>
        <s v="Monday, 27 July 2026 at 12:39"/>
        <s v="Monday, 27 July 2026 at 12:38"/>
        <s v="Monday, 27 July 2026 at 12:31"/>
        <s v="Monday, 27 July 2026 at 12:26"/>
        <s v="Monday, 27 July 2026 at 12:18"/>
        <s v="Monday, 27 July 2026 at 12:15"/>
        <s v="Monday, 27 July 2026 at 11:56"/>
        <s v="Monday, 27 July 2026 at 11:32"/>
        <s v="Monday, 27 July 2026 at 10:31"/>
        <s v="Monday, 27 July 2026 at 09:50"/>
        <s v="Monday, 27 July 2026 at 09:35"/>
        <s v="Monday, 27 July 2026 at 09:32"/>
        <s v="Monday, 27 July 2026 at 09:05"/>
        <s v="Monday, 27 July 2026 at 08:58"/>
        <s v="Monday, 27 July 2026 at 08:49"/>
        <s v="Monday, 27 July 2026 at 08:38"/>
        <s v="Monday, 27 July 2026 at 08:22"/>
        <s v="Monday, 27 July 2026 at 07:37"/>
        <s v="Monday, 27 July 2026 at 07:06"/>
        <s v="Monday, 27 July 2026 at 06:39"/>
        <s v="Monday, 27 July 2026 at 06:21"/>
        <s v="Monday, 27 July 2026 at 05:49"/>
      </sharedItems>
    </cacheField>
    <cacheField name="School Name" numFmtId="0">
      <sharedItems count="11">
        <s v="Reddam House Helderfontein"/>
        <s v="Nguzo Saba School"/>
        <s v="Koa Academy"/>
        <s v="Bay Primary"/>
        <s v="Etham College"/>
        <s v="Educ8sa"/>
        <s v="Range High School"/>
        <s v="Kammaland Primary School"/>
        <s v="Pinelands North Primary School"/>
        <s v="Acudeo Crystal Park"/>
        <s v="Brescia House"/>
      </sharedItems>
    </cacheField>
    <cacheField name="Product Type" numFmtId="0">
      <sharedItems count="3">
        <s v="Classroom"/>
        <s v="Instrumental"/>
        <s v="Classroom &amp; 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user1757327710.9386"/>
    <s v="ilze.vanwyk@reddam.house"/>
    <s v="Ilze"/>
    <s v="van Wyk"/>
    <x v="0"/>
    <x v="0"/>
    <x v="0"/>
    <x v="0"/>
    <x v="0"/>
    <x v="0"/>
  </r>
  <r>
    <s v="Doc"/>
    <s v="filbert@nguzo.co.za"/>
    <s v="Filbert"/>
    <s v="Mushiringi"/>
    <x v="1"/>
    <x v="0"/>
    <x v="1"/>
    <x v="1"/>
    <x v="0"/>
    <x v="0"/>
  </r>
  <r>
    <s v="user1785153088.5004"/>
    <s v="isabellaleroux@koaacademy.com"/>
    <s v="Isabella"/>
    <s v="Le Roux"/>
    <x v="2"/>
    <x v="1"/>
    <x v="2"/>
    <x v="2"/>
    <x v="1"/>
    <x v="0"/>
  </r>
  <r>
    <s v="user1771319370.152"/>
    <s v="debbie@koaacademy.com"/>
    <s v="Debbie"/>
    <s v="Fanti"/>
    <x v="3"/>
    <x v="0"/>
    <x v="3"/>
    <x v="2"/>
    <x v="1"/>
    <x v="0"/>
  </r>
  <r>
    <s v="Jude gietzmann"/>
    <s v="judegietzmann@koaacademy.com"/>
    <s v="Jude"/>
    <s v="Gietzmann"/>
    <x v="4"/>
    <x v="1"/>
    <x v="4"/>
    <x v="2"/>
    <x v="1"/>
    <x v="0"/>
  </r>
  <r>
    <s v="user1760945966.0881"/>
    <s v="art@bayprimary.co.za"/>
    <s v="Megan"/>
    <s v="Black"/>
    <x v="5"/>
    <x v="0"/>
    <x v="5"/>
    <x v="3"/>
    <x v="0"/>
    <x v="0"/>
  </r>
  <r>
    <s v="user1768727256.5875"/>
    <s v="chaneheslop@etham.co.za"/>
    <s v="Chane"/>
    <s v="Heslop"/>
    <x v="6"/>
    <x v="2"/>
    <x v="6"/>
    <x v="4"/>
    <x v="2"/>
    <x v="0"/>
  </r>
  <r>
    <s v="user1785143230.7876"/>
    <s v="roribrewin@koaacademy.com"/>
    <s v="Rori"/>
    <s v="Brewin"/>
    <x v="7"/>
    <x v="1"/>
    <x v="7"/>
    <x v="2"/>
    <x v="1"/>
    <x v="0"/>
  </r>
  <r>
    <s v="user1785150085.902"/>
    <s v="esmeraldajoshua1998@gmail.com"/>
    <s v="Esmeralda"/>
    <s v="Joshua"/>
    <x v="8"/>
    <x v="1"/>
    <x v="8"/>
    <x v="5"/>
    <x v="2"/>
    <x v="0"/>
  </r>
  <r>
    <s v="Sammy"/>
    <s v="samanthadebeer327@gmail.com"/>
    <s v="Samantha"/>
    <s v="De Beer"/>
    <x v="9"/>
    <x v="1"/>
    <x v="9"/>
    <x v="5"/>
    <x v="2"/>
    <x v="0"/>
  </r>
  <r>
    <s v="user1785143231.6916"/>
    <s v="onthatilemodisaotsile@koaacademy.com"/>
    <s v="Onthatile"/>
    <s v="Modisaotsile"/>
    <x v="10"/>
    <x v="1"/>
    <x v="10"/>
    <x v="2"/>
    <x v="1"/>
    <x v="0"/>
  </r>
  <r>
    <s v="user1785143231.8633"/>
    <s v="zeekmoodaley@koaacademy.com"/>
    <s v="Zeek"/>
    <s v="Moodaley"/>
    <x v="11"/>
    <x v="1"/>
    <x v="11"/>
    <x v="2"/>
    <x v="1"/>
    <x v="0"/>
  </r>
  <r>
    <s v="user1785148605.3896"/>
    <s v="samanthadebeer327@gmail.com"/>
    <s v="Samantha"/>
    <s v="De Beer"/>
    <x v="9"/>
    <x v="1"/>
    <x v="12"/>
    <x v="5"/>
    <x v="2"/>
    <x v="0"/>
  </r>
  <r>
    <s v="user1785148292.1872"/>
    <s v="chwayita@koaacademy.com"/>
    <s v="Chwayita"/>
    <s v="Vusani"/>
    <x v="12"/>
    <x v="1"/>
    <x v="13"/>
    <x v="2"/>
    <x v="1"/>
    <x v="0"/>
  </r>
  <r>
    <s v="user1785143232.0401"/>
    <s v="jjlerouxroper@koaacademy.com"/>
    <s v="JJ"/>
    <s v="Le Roux-Roper"/>
    <x v="13"/>
    <x v="1"/>
    <x v="14"/>
    <x v="2"/>
    <x v="1"/>
    <x v="0"/>
  </r>
  <r>
    <s v="user1778228506.2529"/>
    <s v="gjmatroos@gmail.com"/>
    <s v="Gift"/>
    <s v="Matroos"/>
    <x v="14"/>
    <x v="0"/>
    <x v="15"/>
    <x v="6"/>
    <x v="2"/>
    <x v="0"/>
  </r>
  <r>
    <s v="user1785143232.2212"/>
    <s v="simonwest@koaacademy.com"/>
    <s v="Simon"/>
    <s v="West"/>
    <x v="15"/>
    <x v="1"/>
    <x v="16"/>
    <x v="2"/>
    <x v="1"/>
    <x v="0"/>
  </r>
  <r>
    <s v="user1785143232.4014"/>
    <s v="reidnaidoo@koaacademy.com"/>
    <s v="Reid"/>
    <s v="Naidoo"/>
    <x v="16"/>
    <x v="1"/>
    <x v="17"/>
    <x v="2"/>
    <x v="1"/>
    <x v="0"/>
  </r>
  <r>
    <s v="user1785143232.583"/>
    <s v="michaelgeduld@koaacademy.com"/>
    <s v="Michael"/>
    <s v="Geduld"/>
    <x v="17"/>
    <x v="1"/>
    <x v="18"/>
    <x v="2"/>
    <x v="1"/>
    <x v="0"/>
  </r>
  <r>
    <s v="user1759926404.3845"/>
    <s v="martincoetsee00@gmail.com"/>
    <s v="Martin"/>
    <s v="Coetsee"/>
    <x v="18"/>
    <x v="0"/>
    <x v="19"/>
    <x v="7"/>
    <x v="2"/>
    <x v="0"/>
  </r>
  <r>
    <s v="user1784993762.7263"/>
    <s v="malwandlamabasa@koaacademy.com"/>
    <s v="Malwandla"/>
    <s v="Mabasa"/>
    <x v="19"/>
    <x v="1"/>
    <x v="20"/>
    <x v="2"/>
    <x v="1"/>
    <x v="0"/>
  </r>
  <r>
    <s v="user1784993762.6217"/>
    <s v="giulialutolf@koaacademy.com"/>
    <s v="Giulia"/>
    <s v="Lütolf"/>
    <x v="20"/>
    <x v="1"/>
    <x v="21"/>
    <x v="2"/>
    <x v="1"/>
    <x v="0"/>
  </r>
  <r>
    <s v="user1784993762.5225"/>
    <s v="elibornman@koaacademy.com"/>
    <s v="Eli"/>
    <s v="Bornman"/>
    <x v="21"/>
    <x v="1"/>
    <x v="22"/>
    <x v="2"/>
    <x v="1"/>
    <x v="0"/>
  </r>
  <r>
    <s v="user1784993762.4258"/>
    <s v="micahgibson@koaacademy.com"/>
    <s v="Micah"/>
    <s v="Gibson"/>
    <x v="22"/>
    <x v="1"/>
    <x v="23"/>
    <x v="2"/>
    <x v="1"/>
    <x v="0"/>
  </r>
  <r>
    <s v="user1784993762.3314"/>
    <s v="lucasvandermerwe@koaacademy.com"/>
    <s v="Lucas"/>
    <s v="van der Merwe"/>
    <x v="23"/>
    <x v="1"/>
    <x v="24"/>
    <x v="2"/>
    <x v="1"/>
    <x v="0"/>
  </r>
  <r>
    <s v="user1784993762.2338"/>
    <s v="evanrall@koaacademy.com"/>
    <s v="Evan"/>
    <s v="Rall"/>
    <x v="24"/>
    <x v="1"/>
    <x v="25"/>
    <x v="2"/>
    <x v="1"/>
    <x v="0"/>
  </r>
  <r>
    <s v="user1784993762.1376"/>
    <s v="tiyanimabasa@koaacademy.com"/>
    <s v="Tiyani"/>
    <s v="Mabasa"/>
    <x v="25"/>
    <x v="1"/>
    <x v="26"/>
    <x v="2"/>
    <x v="1"/>
    <x v="0"/>
  </r>
  <r>
    <s v="WhitePeanut"/>
    <s v="noahbarry@koaacademy.com"/>
    <s v="Noah"/>
    <s v="Barry"/>
    <x v="26"/>
    <x v="1"/>
    <x v="26"/>
    <x v="2"/>
    <x v="1"/>
    <x v="0"/>
  </r>
  <r>
    <s v="user1784993762.028"/>
    <s v="johanneswasserfall@koaacademy.com"/>
    <s v="Johannes"/>
    <s v="Wasserfall"/>
    <x v="27"/>
    <x v="1"/>
    <x v="27"/>
    <x v="2"/>
    <x v="1"/>
    <x v="0"/>
  </r>
  <r>
    <s v="user1771392678.8435"/>
    <s v="kudzitapedzisa@koaacademy.com"/>
    <s v="Kudzi"/>
    <s v="Tapedzisa"/>
    <x v="28"/>
    <x v="1"/>
    <x v="28"/>
    <x v="2"/>
    <x v="1"/>
    <x v="0"/>
  </r>
  <r>
    <s v="user1771392677.8297"/>
    <s v="nalachabalala@koaacademy.com"/>
    <s v="Nala"/>
    <s v="Chabalala"/>
    <x v="29"/>
    <x v="1"/>
    <x v="28"/>
    <x v="2"/>
    <x v="1"/>
    <x v="0"/>
  </r>
  <r>
    <s v="user1778071290.4628"/>
    <s v="music@pnps.co.za"/>
    <s v="Bramlin"/>
    <s v="Solomons"/>
    <x v="30"/>
    <x v="0"/>
    <x v="29"/>
    <x v="8"/>
    <x v="2"/>
    <x v="0"/>
  </r>
  <r>
    <s v="user1784662206.5183"/>
    <s v="20338cp@acudeo.co.za"/>
    <s v="Ngoako"/>
    <s v="Mashabela"/>
    <x v="31"/>
    <x v="1"/>
    <x v="30"/>
    <x v="9"/>
    <x v="2"/>
    <x v="0"/>
  </r>
  <r>
    <s v="Ngoako2016"/>
    <s v="20338cp@acudeo.co.za"/>
    <s v="Ngoako"/>
    <s v="Mashabela"/>
    <x v="31"/>
    <x v="1"/>
    <x v="30"/>
    <x v="9"/>
    <x v="2"/>
    <x v="0"/>
  </r>
  <r>
    <s v="user1780902341.4719"/>
    <s v="Nala.tshabalala@bresciahouseschool.co.za"/>
    <s v="Nala"/>
    <s v="Tshabalala"/>
    <x v="32"/>
    <x v="1"/>
    <x v="31"/>
    <x v="10"/>
    <x v="2"/>
    <x v="0"/>
  </r>
  <r>
    <s v="user1784663023.4157"/>
    <s v="20135cp@acudeo.co.za"/>
    <s v="Mbalenhle"/>
    <s v="Makobetse"/>
    <x v="33"/>
    <x v="1"/>
    <x v="32"/>
    <x v="9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5C815-D8BE-473B-AF9A-89E013E2CD2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2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5">
        <item x="30"/>
        <item x="6"/>
        <item x="12"/>
        <item x="3"/>
        <item x="21"/>
        <item x="8"/>
        <item x="24"/>
        <item x="1"/>
        <item x="14"/>
        <item x="20"/>
        <item x="0"/>
        <item x="2"/>
        <item x="13"/>
        <item x="27"/>
        <item x="4"/>
        <item x="28"/>
        <item x="23"/>
        <item x="19"/>
        <item x="18"/>
        <item x="33"/>
        <item x="5"/>
        <item x="22"/>
        <item x="17"/>
        <item x="29"/>
        <item x="32"/>
        <item x="31"/>
        <item x="26"/>
        <item x="10"/>
        <item x="16"/>
        <item x="7"/>
        <item x="9"/>
        <item x="15"/>
        <item x="25"/>
        <item x="11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34"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2">
        <item x="9"/>
        <item x="3"/>
        <item x="10"/>
        <item x="5"/>
        <item x="4"/>
        <item x="7"/>
        <item x="2"/>
        <item x="1"/>
        <item x="8"/>
        <item x="6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57">
    <i>
      <x/>
    </i>
    <i r="1">
      <x v="1"/>
    </i>
    <i r="2">
      <x v="19"/>
    </i>
    <i r="2">
      <x v="25"/>
    </i>
    <i>
      <x v="1"/>
    </i>
    <i r="1">
      <x/>
    </i>
    <i r="2">
      <x v="20"/>
    </i>
    <i>
      <x v="2"/>
    </i>
    <i r="1">
      <x v="1"/>
    </i>
    <i r="2">
      <x v="24"/>
    </i>
    <i>
      <x v="3"/>
    </i>
    <i r="1">
      <x v="1"/>
    </i>
    <i r="2">
      <x v="5"/>
    </i>
    <i r="2">
      <x v="30"/>
    </i>
    <i>
      <x v="4"/>
    </i>
    <i r="1">
      <x v="1"/>
    </i>
    <i r="2">
      <x v="1"/>
    </i>
    <i>
      <x v="5"/>
    </i>
    <i r="1">
      <x v="1"/>
    </i>
    <i r="2">
      <x v="18"/>
    </i>
    <i>
      <x v="6"/>
    </i>
    <i r="1">
      <x v="2"/>
    </i>
    <i r="2">
      <x v="2"/>
    </i>
    <i r="2">
      <x v="3"/>
    </i>
    <i r="2">
      <x v="4"/>
    </i>
    <i r="2">
      <x v="6"/>
    </i>
    <i r="2">
      <x v="9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1"/>
    </i>
    <i r="2">
      <x v="22"/>
    </i>
    <i r="2">
      <x v="23"/>
    </i>
    <i r="2">
      <x v="26"/>
    </i>
    <i r="2">
      <x v="27"/>
    </i>
    <i r="2">
      <x v="28"/>
    </i>
    <i r="2">
      <x v="29"/>
    </i>
    <i r="2">
      <x v="31"/>
    </i>
    <i r="2">
      <x v="32"/>
    </i>
    <i r="2">
      <x v="33"/>
    </i>
    <i>
      <x v="7"/>
    </i>
    <i r="1">
      <x/>
    </i>
    <i r="2">
      <x v="7"/>
    </i>
    <i>
      <x v="8"/>
    </i>
    <i r="1">
      <x v="1"/>
    </i>
    <i r="2">
      <x/>
    </i>
    <i>
      <x v="9"/>
    </i>
    <i r="1">
      <x v="1"/>
    </i>
    <i r="2">
      <x v="8"/>
    </i>
    <i>
      <x v="10"/>
    </i>
    <i r="1">
      <x/>
    </i>
    <i r="2">
      <x v="10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E0D6-7318-4A37-8207-94FC2B2EB3A6}">
  <dimension ref="A1:J37"/>
  <sheetViews>
    <sheetView topLeftCell="C17" workbookViewId="0">
      <selection activeCell="G41" sqref="G41"/>
    </sheetView>
  </sheetViews>
  <sheetFormatPr defaultRowHeight="15" x14ac:dyDescent="0.25"/>
  <cols>
    <col min="1" max="1" width="19.7109375" bestFit="1" customWidth="1"/>
    <col min="2" max="2" width="44.85546875" bestFit="1" customWidth="1"/>
    <col min="3" max="3" width="10.85546875" bestFit="1" customWidth="1"/>
    <col min="4" max="4" width="21.5703125" bestFit="1" customWidth="1"/>
    <col min="5" max="5" width="21.5703125" customWidth="1"/>
    <col min="6" max="6" width="19.85546875" bestFit="1" customWidth="1"/>
    <col min="7" max="7" width="27.5703125" bestFit="1" customWidth="1"/>
    <col min="8" max="8" width="29.71093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182</v>
      </c>
      <c r="B1" s="2" t="s">
        <v>183</v>
      </c>
      <c r="C1" s="2" t="s">
        <v>184</v>
      </c>
      <c r="D1" s="2" t="s">
        <v>185</v>
      </c>
      <c r="E1" s="2" t="s">
        <v>195</v>
      </c>
      <c r="F1" s="2" t="s">
        <v>186</v>
      </c>
      <c r="G1" s="2" t="s">
        <v>187</v>
      </c>
      <c r="H1" s="2" t="s">
        <v>188</v>
      </c>
      <c r="I1" s="2" t="s">
        <v>189</v>
      </c>
      <c r="J1" s="2" t="s">
        <v>190</v>
      </c>
    </row>
    <row r="2" spans="1:10" x14ac:dyDescent="0.25">
      <c r="A2" t="s">
        <v>1</v>
      </c>
      <c r="B2" s="3" t="s">
        <v>2</v>
      </c>
      <c r="C2" s="3" t="s">
        <v>3</v>
      </c>
      <c r="D2" s="3" t="s">
        <v>4</v>
      </c>
      <c r="E2" s="3" t="str">
        <f>_xlfn.CONCAT(C2:D2)</f>
        <v>Ilzevan Wyk</v>
      </c>
      <c r="F2" s="3" t="s">
        <v>5</v>
      </c>
      <c r="G2" s="3" t="s">
        <v>6</v>
      </c>
      <c r="H2" s="3" t="s">
        <v>7</v>
      </c>
      <c r="I2" s="3" t="s">
        <v>191</v>
      </c>
      <c r="J2" s="3" t="s">
        <v>194</v>
      </c>
    </row>
    <row r="3" spans="1:10" x14ac:dyDescent="0.25">
      <c r="A3" t="s">
        <v>8</v>
      </c>
      <c r="B3" s="3" t="s">
        <v>9</v>
      </c>
      <c r="C3" s="3" t="s">
        <v>10</v>
      </c>
      <c r="D3" s="3" t="s">
        <v>11</v>
      </c>
      <c r="E3" s="3" t="str">
        <f t="shared" ref="E3:E37" si="0">_xlfn.CONCAT(C3:D3)</f>
        <v>FilbertMushiringi</v>
      </c>
      <c r="F3" s="3" t="s">
        <v>5</v>
      </c>
      <c r="G3" s="3" t="s">
        <v>12</v>
      </c>
      <c r="H3" s="3" t="s">
        <v>13</v>
      </c>
      <c r="I3" s="3" t="s">
        <v>191</v>
      </c>
      <c r="J3" s="3" t="s">
        <v>194</v>
      </c>
    </row>
    <row r="4" spans="1:10" x14ac:dyDescent="0.25">
      <c r="A4" t="s">
        <v>14</v>
      </c>
      <c r="B4" s="3" t="s">
        <v>15</v>
      </c>
      <c r="C4" s="3" t="s">
        <v>16</v>
      </c>
      <c r="D4" s="3" t="s">
        <v>17</v>
      </c>
      <c r="E4" s="3" t="str">
        <f t="shared" si="0"/>
        <v>IsabellaLe Roux</v>
      </c>
      <c r="F4" s="3" t="s">
        <v>0</v>
      </c>
      <c r="G4" s="3" t="s">
        <v>18</v>
      </c>
      <c r="H4" s="3" t="s">
        <v>19</v>
      </c>
      <c r="I4" s="3" t="s">
        <v>192</v>
      </c>
      <c r="J4" s="3" t="s">
        <v>194</v>
      </c>
    </row>
    <row r="5" spans="1:10" x14ac:dyDescent="0.25">
      <c r="A5" t="s">
        <v>20</v>
      </c>
      <c r="B5" s="3" t="s">
        <v>21</v>
      </c>
      <c r="C5" s="3" t="s">
        <v>22</v>
      </c>
      <c r="D5" s="3" t="s">
        <v>23</v>
      </c>
      <c r="E5" s="3" t="str">
        <f t="shared" si="0"/>
        <v>DebbieFanti</v>
      </c>
      <c r="F5" s="3" t="s">
        <v>5</v>
      </c>
      <c r="G5" s="3" t="s">
        <v>24</v>
      </c>
      <c r="H5" s="3" t="s">
        <v>19</v>
      </c>
      <c r="I5" s="3" t="s">
        <v>192</v>
      </c>
      <c r="J5" s="3" t="s">
        <v>194</v>
      </c>
    </row>
    <row r="6" spans="1:10" x14ac:dyDescent="0.25">
      <c r="A6" t="s">
        <v>25</v>
      </c>
      <c r="B6" s="3" t="s">
        <v>26</v>
      </c>
      <c r="C6" s="3" t="s">
        <v>27</v>
      </c>
      <c r="D6" s="3" t="s">
        <v>28</v>
      </c>
      <c r="E6" s="3" t="str">
        <f t="shared" si="0"/>
        <v>JudeGietzmann</v>
      </c>
      <c r="F6" s="3" t="s">
        <v>0</v>
      </c>
      <c r="G6" s="3" t="s">
        <v>29</v>
      </c>
      <c r="H6" s="3" t="s">
        <v>19</v>
      </c>
      <c r="I6" s="3" t="s">
        <v>192</v>
      </c>
      <c r="J6" s="3" t="s">
        <v>194</v>
      </c>
    </row>
    <row r="7" spans="1:10" x14ac:dyDescent="0.25">
      <c r="A7" t="s">
        <v>30</v>
      </c>
      <c r="B7" s="3" t="s">
        <v>31</v>
      </c>
      <c r="C7" s="3" t="s">
        <v>32</v>
      </c>
      <c r="D7" s="3" t="s">
        <v>33</v>
      </c>
      <c r="E7" s="3" t="str">
        <f t="shared" si="0"/>
        <v>MeganBlack</v>
      </c>
      <c r="F7" s="3" t="s">
        <v>5</v>
      </c>
      <c r="G7" s="3" t="s">
        <v>34</v>
      </c>
      <c r="H7" s="3" t="s">
        <v>35</v>
      </c>
      <c r="I7" s="3" t="s">
        <v>191</v>
      </c>
      <c r="J7" s="3" t="s">
        <v>194</v>
      </c>
    </row>
    <row r="8" spans="1:10" x14ac:dyDescent="0.25">
      <c r="A8" t="s">
        <v>36</v>
      </c>
      <c r="B8" s="3" t="s">
        <v>37</v>
      </c>
      <c r="C8" s="3" t="s">
        <v>38</v>
      </c>
      <c r="D8" s="3" t="s">
        <v>39</v>
      </c>
      <c r="E8" s="3" t="str">
        <f t="shared" si="0"/>
        <v>ChaneHeslop</v>
      </c>
      <c r="F8" s="3" t="s">
        <v>40</v>
      </c>
      <c r="G8" s="3" t="s">
        <v>41</v>
      </c>
      <c r="H8" s="3" t="s">
        <v>42</v>
      </c>
      <c r="I8" s="3" t="s">
        <v>193</v>
      </c>
      <c r="J8" s="3" t="s">
        <v>194</v>
      </c>
    </row>
    <row r="9" spans="1:10" x14ac:dyDescent="0.25">
      <c r="A9" t="s">
        <v>43</v>
      </c>
      <c r="B9" s="3" t="s">
        <v>44</v>
      </c>
      <c r="C9" s="3" t="s">
        <v>45</v>
      </c>
      <c r="D9" s="3" t="s">
        <v>46</v>
      </c>
      <c r="E9" s="3" t="str">
        <f t="shared" si="0"/>
        <v>RoriBrewin</v>
      </c>
      <c r="F9" s="3" t="s">
        <v>0</v>
      </c>
      <c r="G9" s="3" t="s">
        <v>47</v>
      </c>
      <c r="H9" s="3" t="s">
        <v>19</v>
      </c>
      <c r="I9" s="3" t="s">
        <v>192</v>
      </c>
      <c r="J9" s="3" t="s">
        <v>194</v>
      </c>
    </row>
    <row r="10" spans="1:10" x14ac:dyDescent="0.25">
      <c r="A10" t="s">
        <v>48</v>
      </c>
      <c r="B10" s="3" t="s">
        <v>49</v>
      </c>
      <c r="C10" s="3" t="s">
        <v>50</v>
      </c>
      <c r="D10" s="3" t="s">
        <v>51</v>
      </c>
      <c r="E10" s="3" t="str">
        <f t="shared" si="0"/>
        <v>EsmeraldaJoshua</v>
      </c>
      <c r="F10" s="3" t="s">
        <v>0</v>
      </c>
      <c r="G10" s="3" t="s">
        <v>52</v>
      </c>
      <c r="H10" s="3" t="s">
        <v>53</v>
      </c>
      <c r="I10" s="3" t="s">
        <v>193</v>
      </c>
      <c r="J10" s="3" t="s">
        <v>194</v>
      </c>
    </row>
    <row r="11" spans="1:10" x14ac:dyDescent="0.25">
      <c r="A11" t="s">
        <v>54</v>
      </c>
      <c r="B11" s="3" t="s">
        <v>55</v>
      </c>
      <c r="C11" s="3" t="s">
        <v>56</v>
      </c>
      <c r="D11" s="3" t="s">
        <v>57</v>
      </c>
      <c r="E11" s="3" t="str">
        <f t="shared" si="0"/>
        <v>SamanthaDe Beer</v>
      </c>
      <c r="F11" s="3" t="s">
        <v>0</v>
      </c>
      <c r="G11" s="3" t="s">
        <v>58</v>
      </c>
      <c r="H11" s="3" t="s">
        <v>53</v>
      </c>
      <c r="I11" s="3" t="s">
        <v>193</v>
      </c>
      <c r="J11" s="3" t="s">
        <v>194</v>
      </c>
    </row>
    <row r="12" spans="1:10" x14ac:dyDescent="0.25">
      <c r="A12" t="s">
        <v>59</v>
      </c>
      <c r="B12" s="3" t="s">
        <v>60</v>
      </c>
      <c r="C12" s="3" t="s">
        <v>61</v>
      </c>
      <c r="D12" s="3" t="s">
        <v>62</v>
      </c>
      <c r="E12" s="3" t="str">
        <f t="shared" si="0"/>
        <v>OnthatileModisaotsile</v>
      </c>
      <c r="F12" s="3" t="s">
        <v>0</v>
      </c>
      <c r="G12" s="3" t="s">
        <v>63</v>
      </c>
      <c r="H12" s="3" t="s">
        <v>19</v>
      </c>
      <c r="I12" s="3" t="s">
        <v>192</v>
      </c>
      <c r="J12" s="3" t="s">
        <v>194</v>
      </c>
    </row>
    <row r="13" spans="1:10" x14ac:dyDescent="0.25">
      <c r="A13" t="s">
        <v>64</v>
      </c>
      <c r="B13" s="3" t="s">
        <v>65</v>
      </c>
      <c r="C13" s="3" t="s">
        <v>66</v>
      </c>
      <c r="D13" s="3" t="s">
        <v>67</v>
      </c>
      <c r="E13" s="3" t="str">
        <f t="shared" si="0"/>
        <v>ZeekMoodaley</v>
      </c>
      <c r="F13" s="3" t="s">
        <v>0</v>
      </c>
      <c r="G13" s="3" t="s">
        <v>68</v>
      </c>
      <c r="H13" s="3" t="s">
        <v>19</v>
      </c>
      <c r="I13" s="3" t="s">
        <v>192</v>
      </c>
      <c r="J13" s="3" t="s">
        <v>194</v>
      </c>
    </row>
    <row r="14" spans="1:10" x14ac:dyDescent="0.25">
      <c r="A14" t="s">
        <v>69</v>
      </c>
      <c r="B14" s="3" t="s">
        <v>55</v>
      </c>
      <c r="C14" s="3" t="s">
        <v>56</v>
      </c>
      <c r="D14" s="3" t="s">
        <v>57</v>
      </c>
      <c r="E14" s="3" t="str">
        <f t="shared" si="0"/>
        <v>SamanthaDe Beer</v>
      </c>
      <c r="F14" s="3" t="s">
        <v>0</v>
      </c>
      <c r="G14" s="3" t="s">
        <v>70</v>
      </c>
      <c r="H14" s="3" t="s">
        <v>53</v>
      </c>
      <c r="I14" s="3" t="s">
        <v>193</v>
      </c>
      <c r="J14" s="3" t="s">
        <v>194</v>
      </c>
    </row>
    <row r="15" spans="1:10" x14ac:dyDescent="0.25">
      <c r="A15" t="s">
        <v>71</v>
      </c>
      <c r="B15" s="3" t="s">
        <v>72</v>
      </c>
      <c r="C15" s="3" t="s">
        <v>73</v>
      </c>
      <c r="D15" s="3" t="s">
        <v>74</v>
      </c>
      <c r="E15" s="3" t="str">
        <f t="shared" si="0"/>
        <v>ChwayitaVusani</v>
      </c>
      <c r="F15" s="3" t="s">
        <v>0</v>
      </c>
      <c r="G15" s="3" t="s">
        <v>75</v>
      </c>
      <c r="H15" s="3" t="s">
        <v>19</v>
      </c>
      <c r="I15" s="3" t="s">
        <v>192</v>
      </c>
      <c r="J15" s="3" t="s">
        <v>194</v>
      </c>
    </row>
    <row r="16" spans="1:10" x14ac:dyDescent="0.25">
      <c r="A16" t="s">
        <v>76</v>
      </c>
      <c r="B16" s="3" t="s">
        <v>77</v>
      </c>
      <c r="C16" s="3" t="s">
        <v>78</v>
      </c>
      <c r="D16" s="3" t="s">
        <v>79</v>
      </c>
      <c r="E16" s="3" t="str">
        <f t="shared" si="0"/>
        <v>JJLe Roux-Roper</v>
      </c>
      <c r="F16" s="3" t="s">
        <v>0</v>
      </c>
      <c r="G16" s="3" t="s">
        <v>80</v>
      </c>
      <c r="H16" s="3" t="s">
        <v>19</v>
      </c>
      <c r="I16" s="3" t="s">
        <v>192</v>
      </c>
      <c r="J16" s="3" t="s">
        <v>194</v>
      </c>
    </row>
    <row r="17" spans="1:10" x14ac:dyDescent="0.25">
      <c r="A17" t="s">
        <v>81</v>
      </c>
      <c r="B17" s="3" t="s">
        <v>82</v>
      </c>
      <c r="C17" s="3" t="s">
        <v>83</v>
      </c>
      <c r="D17" s="3" t="s">
        <v>196</v>
      </c>
      <c r="E17" s="3" t="str">
        <f t="shared" si="0"/>
        <v>GiftMatroos</v>
      </c>
      <c r="F17" s="3" t="s">
        <v>5</v>
      </c>
      <c r="G17" s="3" t="s">
        <v>84</v>
      </c>
      <c r="H17" s="3" t="s">
        <v>85</v>
      </c>
      <c r="I17" s="3" t="s">
        <v>193</v>
      </c>
      <c r="J17" s="3" t="s">
        <v>194</v>
      </c>
    </row>
    <row r="18" spans="1:10" x14ac:dyDescent="0.25">
      <c r="A18" t="s">
        <v>86</v>
      </c>
      <c r="B18" s="3" t="s">
        <v>87</v>
      </c>
      <c r="C18" s="3" t="s">
        <v>88</v>
      </c>
      <c r="D18" s="3" t="s">
        <v>89</v>
      </c>
      <c r="E18" s="3" t="str">
        <f t="shared" si="0"/>
        <v>SimonWest</v>
      </c>
      <c r="F18" s="3" t="s">
        <v>0</v>
      </c>
      <c r="G18" s="3" t="s">
        <v>90</v>
      </c>
      <c r="H18" s="3" t="s">
        <v>19</v>
      </c>
      <c r="I18" s="3" t="s">
        <v>192</v>
      </c>
      <c r="J18" s="3" t="s">
        <v>194</v>
      </c>
    </row>
    <row r="19" spans="1:10" x14ac:dyDescent="0.25">
      <c r="A19" t="s">
        <v>91</v>
      </c>
      <c r="B19" s="3" t="s">
        <v>92</v>
      </c>
      <c r="C19" s="3" t="s">
        <v>93</v>
      </c>
      <c r="D19" s="3" t="s">
        <v>94</v>
      </c>
      <c r="E19" s="3" t="str">
        <f t="shared" si="0"/>
        <v>ReidNaidoo</v>
      </c>
      <c r="F19" s="3" t="s">
        <v>0</v>
      </c>
      <c r="G19" s="3" t="s">
        <v>95</v>
      </c>
      <c r="H19" s="3" t="s">
        <v>19</v>
      </c>
      <c r="I19" s="3" t="s">
        <v>192</v>
      </c>
      <c r="J19" s="3" t="s">
        <v>194</v>
      </c>
    </row>
    <row r="20" spans="1:10" x14ac:dyDescent="0.25">
      <c r="A20" t="s">
        <v>96</v>
      </c>
      <c r="B20" s="3" t="s">
        <v>97</v>
      </c>
      <c r="C20" s="3" t="s">
        <v>98</v>
      </c>
      <c r="D20" s="3" t="s">
        <v>99</v>
      </c>
      <c r="E20" s="3" t="str">
        <f t="shared" si="0"/>
        <v>MichaelGeduld</v>
      </c>
      <c r="F20" s="3" t="s">
        <v>0</v>
      </c>
      <c r="G20" s="3" t="s">
        <v>100</v>
      </c>
      <c r="H20" s="3" t="s">
        <v>19</v>
      </c>
      <c r="I20" s="3" t="s">
        <v>192</v>
      </c>
      <c r="J20" s="3" t="s">
        <v>194</v>
      </c>
    </row>
    <row r="21" spans="1:10" x14ac:dyDescent="0.25">
      <c r="A21" t="s">
        <v>101</v>
      </c>
      <c r="B21" s="3" t="s">
        <v>102</v>
      </c>
      <c r="C21" s="3" t="s">
        <v>103</v>
      </c>
      <c r="D21" s="3" t="s">
        <v>104</v>
      </c>
      <c r="E21" s="3" t="str">
        <f t="shared" si="0"/>
        <v>MartinCoetsee</v>
      </c>
      <c r="F21" s="3" t="s">
        <v>5</v>
      </c>
      <c r="G21" s="3" t="s">
        <v>105</v>
      </c>
      <c r="H21" s="3" t="s">
        <v>106</v>
      </c>
      <c r="I21" s="3" t="s">
        <v>193</v>
      </c>
      <c r="J21" s="3" t="s">
        <v>194</v>
      </c>
    </row>
    <row r="22" spans="1:10" x14ac:dyDescent="0.25">
      <c r="A22" t="s">
        <v>107</v>
      </c>
      <c r="B22" s="3" t="s">
        <v>108</v>
      </c>
      <c r="C22" s="3" t="s">
        <v>109</v>
      </c>
      <c r="D22" s="3" t="s">
        <v>110</v>
      </c>
      <c r="E22" s="3" t="str">
        <f t="shared" si="0"/>
        <v>MalwandlaMabasa</v>
      </c>
      <c r="F22" s="3" t="s">
        <v>0</v>
      </c>
      <c r="G22" s="3" t="s">
        <v>111</v>
      </c>
      <c r="H22" s="3" t="s">
        <v>19</v>
      </c>
      <c r="I22" s="3" t="s">
        <v>192</v>
      </c>
      <c r="J22" s="3" t="s">
        <v>194</v>
      </c>
    </row>
    <row r="23" spans="1:10" x14ac:dyDescent="0.25">
      <c r="A23" t="s">
        <v>112</v>
      </c>
      <c r="B23" s="3" t="s">
        <v>113</v>
      </c>
      <c r="C23" s="3" t="s">
        <v>114</v>
      </c>
      <c r="D23" s="3" t="s">
        <v>115</v>
      </c>
      <c r="E23" s="3" t="str">
        <f t="shared" si="0"/>
        <v>GiuliaLütolf</v>
      </c>
      <c r="F23" s="3" t="s">
        <v>0</v>
      </c>
      <c r="G23" s="3" t="s">
        <v>116</v>
      </c>
      <c r="H23" s="3" t="s">
        <v>19</v>
      </c>
      <c r="I23" s="3" t="s">
        <v>192</v>
      </c>
      <c r="J23" s="3" t="s">
        <v>194</v>
      </c>
    </row>
    <row r="24" spans="1:10" x14ac:dyDescent="0.25">
      <c r="A24" t="s">
        <v>117</v>
      </c>
      <c r="B24" s="3" t="s">
        <v>118</v>
      </c>
      <c r="C24" s="3" t="s">
        <v>119</v>
      </c>
      <c r="D24" s="3" t="s">
        <v>120</v>
      </c>
      <c r="E24" s="3" t="str">
        <f t="shared" si="0"/>
        <v>EliBornman</v>
      </c>
      <c r="F24" s="3" t="s">
        <v>0</v>
      </c>
      <c r="G24" s="3" t="s">
        <v>121</v>
      </c>
      <c r="H24" s="3" t="s">
        <v>19</v>
      </c>
      <c r="I24" s="3" t="s">
        <v>192</v>
      </c>
      <c r="J24" s="3" t="s">
        <v>194</v>
      </c>
    </row>
    <row r="25" spans="1:10" x14ac:dyDescent="0.25">
      <c r="A25" t="s">
        <v>122</v>
      </c>
      <c r="B25" s="3" t="s">
        <v>123</v>
      </c>
      <c r="C25" s="3" t="s">
        <v>124</v>
      </c>
      <c r="D25" s="3" t="s">
        <v>125</v>
      </c>
      <c r="E25" s="3" t="str">
        <f t="shared" si="0"/>
        <v>MicahGibson</v>
      </c>
      <c r="F25" s="3" t="s">
        <v>0</v>
      </c>
      <c r="G25" s="3" t="s">
        <v>126</v>
      </c>
      <c r="H25" s="3" t="s">
        <v>19</v>
      </c>
      <c r="I25" s="3" t="s">
        <v>192</v>
      </c>
      <c r="J25" s="3" t="s">
        <v>194</v>
      </c>
    </row>
    <row r="26" spans="1:10" x14ac:dyDescent="0.25">
      <c r="A26" t="s">
        <v>127</v>
      </c>
      <c r="B26" s="3" t="s">
        <v>128</v>
      </c>
      <c r="C26" s="3" t="s">
        <v>129</v>
      </c>
      <c r="D26" s="3" t="s">
        <v>130</v>
      </c>
      <c r="E26" s="3" t="str">
        <f t="shared" si="0"/>
        <v>Lucasvan der Merwe</v>
      </c>
      <c r="F26" s="3" t="s">
        <v>0</v>
      </c>
      <c r="G26" s="3" t="s">
        <v>131</v>
      </c>
      <c r="H26" s="3" t="s">
        <v>19</v>
      </c>
      <c r="I26" s="3" t="s">
        <v>192</v>
      </c>
      <c r="J26" s="3" t="s">
        <v>194</v>
      </c>
    </row>
    <row r="27" spans="1:10" x14ac:dyDescent="0.25">
      <c r="A27" t="s">
        <v>132</v>
      </c>
      <c r="B27" s="3" t="s">
        <v>133</v>
      </c>
      <c r="C27" s="3" t="s">
        <v>134</v>
      </c>
      <c r="D27" s="3" t="s">
        <v>135</v>
      </c>
      <c r="E27" s="3" t="str">
        <f t="shared" si="0"/>
        <v>EvanRall</v>
      </c>
      <c r="F27" s="3" t="s">
        <v>0</v>
      </c>
      <c r="G27" s="3" t="s">
        <v>136</v>
      </c>
      <c r="H27" s="3" t="s">
        <v>19</v>
      </c>
      <c r="I27" s="3" t="s">
        <v>192</v>
      </c>
      <c r="J27" s="3" t="s">
        <v>194</v>
      </c>
    </row>
    <row r="28" spans="1:10" x14ac:dyDescent="0.25">
      <c r="A28" t="s">
        <v>137</v>
      </c>
      <c r="B28" s="3" t="s">
        <v>138</v>
      </c>
      <c r="C28" s="3" t="s">
        <v>139</v>
      </c>
      <c r="D28" s="3" t="s">
        <v>110</v>
      </c>
      <c r="E28" s="3" t="str">
        <f t="shared" si="0"/>
        <v>TiyaniMabasa</v>
      </c>
      <c r="F28" s="3" t="s">
        <v>0</v>
      </c>
      <c r="G28" s="3" t="s">
        <v>140</v>
      </c>
      <c r="H28" s="3" t="s">
        <v>19</v>
      </c>
      <c r="I28" s="3" t="s">
        <v>192</v>
      </c>
      <c r="J28" s="3" t="s">
        <v>194</v>
      </c>
    </row>
    <row r="29" spans="1:10" x14ac:dyDescent="0.25">
      <c r="A29" t="s">
        <v>141</v>
      </c>
      <c r="B29" s="3" t="s">
        <v>142</v>
      </c>
      <c r="C29" s="3" t="s">
        <v>143</v>
      </c>
      <c r="D29" s="3" t="s">
        <v>144</v>
      </c>
      <c r="E29" s="3" t="str">
        <f t="shared" si="0"/>
        <v>NoahBarry</v>
      </c>
      <c r="F29" s="3" t="s">
        <v>0</v>
      </c>
      <c r="G29" s="3" t="s">
        <v>140</v>
      </c>
      <c r="H29" s="3" t="s">
        <v>19</v>
      </c>
      <c r="I29" s="3" t="s">
        <v>192</v>
      </c>
      <c r="J29" s="3" t="s">
        <v>194</v>
      </c>
    </row>
    <row r="30" spans="1:10" x14ac:dyDescent="0.25">
      <c r="A30" t="s">
        <v>145</v>
      </c>
      <c r="B30" s="3" t="s">
        <v>146</v>
      </c>
      <c r="C30" s="3" t="s">
        <v>147</v>
      </c>
      <c r="D30" s="3" t="s">
        <v>148</v>
      </c>
      <c r="E30" s="3" t="str">
        <f t="shared" si="0"/>
        <v>JohannesWasserfall</v>
      </c>
      <c r="F30" s="3" t="s">
        <v>0</v>
      </c>
      <c r="G30" s="3" t="s">
        <v>149</v>
      </c>
      <c r="H30" s="3" t="s">
        <v>19</v>
      </c>
      <c r="I30" s="3" t="s">
        <v>192</v>
      </c>
      <c r="J30" s="3" t="s">
        <v>194</v>
      </c>
    </row>
    <row r="31" spans="1:10" x14ac:dyDescent="0.25">
      <c r="A31" t="s">
        <v>150</v>
      </c>
      <c r="B31" s="3" t="s">
        <v>151</v>
      </c>
      <c r="C31" s="3" t="s">
        <v>152</v>
      </c>
      <c r="D31" s="3" t="s">
        <v>153</v>
      </c>
      <c r="E31" s="3" t="str">
        <f t="shared" si="0"/>
        <v>KudziTapedzisa</v>
      </c>
      <c r="F31" s="3" t="s">
        <v>0</v>
      </c>
      <c r="G31" s="3" t="s">
        <v>154</v>
      </c>
      <c r="H31" s="3" t="s">
        <v>19</v>
      </c>
      <c r="I31" s="3" t="s">
        <v>192</v>
      </c>
      <c r="J31" s="3" t="s">
        <v>194</v>
      </c>
    </row>
    <row r="32" spans="1:10" x14ac:dyDescent="0.25">
      <c r="A32" t="s">
        <v>155</v>
      </c>
      <c r="B32" s="3" t="s">
        <v>156</v>
      </c>
      <c r="C32" s="3" t="s">
        <v>157</v>
      </c>
      <c r="D32" s="3" t="s">
        <v>158</v>
      </c>
      <c r="E32" s="3" t="str">
        <f t="shared" si="0"/>
        <v>NalaChabalala</v>
      </c>
      <c r="F32" s="3" t="s">
        <v>0</v>
      </c>
      <c r="G32" s="3" t="s">
        <v>154</v>
      </c>
      <c r="H32" s="3" t="s">
        <v>19</v>
      </c>
      <c r="I32" s="3" t="s">
        <v>192</v>
      </c>
      <c r="J32" s="3" t="s">
        <v>194</v>
      </c>
    </row>
    <row r="33" spans="1:10" x14ac:dyDescent="0.25">
      <c r="A33" t="s">
        <v>159</v>
      </c>
      <c r="B33" s="3" t="s">
        <v>160</v>
      </c>
      <c r="C33" s="3" t="s">
        <v>161</v>
      </c>
      <c r="D33" s="3" t="s">
        <v>162</v>
      </c>
      <c r="E33" s="3" t="str">
        <f t="shared" si="0"/>
        <v>BramlinSolomons</v>
      </c>
      <c r="F33" s="3" t="s">
        <v>5</v>
      </c>
      <c r="G33" s="3" t="s">
        <v>163</v>
      </c>
      <c r="H33" s="3" t="s">
        <v>164</v>
      </c>
      <c r="I33" s="3" t="s">
        <v>193</v>
      </c>
      <c r="J33" s="3" t="s">
        <v>194</v>
      </c>
    </row>
    <row r="34" spans="1:10" x14ac:dyDescent="0.25">
      <c r="A34" t="s">
        <v>165</v>
      </c>
      <c r="B34" s="3" t="s">
        <v>166</v>
      </c>
      <c r="C34" s="3" t="s">
        <v>167</v>
      </c>
      <c r="D34" s="3" t="s">
        <v>168</v>
      </c>
      <c r="E34" s="3" t="str">
        <f t="shared" si="0"/>
        <v>NgoakoMashabela</v>
      </c>
      <c r="F34" s="3" t="s">
        <v>0</v>
      </c>
      <c r="G34" s="3" t="s">
        <v>169</v>
      </c>
      <c r="H34" s="3" t="s">
        <v>170</v>
      </c>
      <c r="I34" s="3" t="s">
        <v>193</v>
      </c>
      <c r="J34" s="3" t="s">
        <v>194</v>
      </c>
    </row>
    <row r="35" spans="1:10" x14ac:dyDescent="0.25">
      <c r="A35" t="s">
        <v>171</v>
      </c>
      <c r="B35" s="3" t="s">
        <v>166</v>
      </c>
      <c r="C35" s="3" t="s">
        <v>167</v>
      </c>
      <c r="D35" s="3" t="s">
        <v>168</v>
      </c>
      <c r="E35" s="3" t="str">
        <f t="shared" si="0"/>
        <v>NgoakoMashabela</v>
      </c>
      <c r="F35" s="3" t="s">
        <v>0</v>
      </c>
      <c r="G35" s="3" t="s">
        <v>169</v>
      </c>
      <c r="H35" s="3" t="s">
        <v>170</v>
      </c>
      <c r="I35" s="3" t="s">
        <v>193</v>
      </c>
      <c r="J35" s="3" t="s">
        <v>194</v>
      </c>
    </row>
    <row r="36" spans="1:10" x14ac:dyDescent="0.25">
      <c r="A36" t="s">
        <v>172</v>
      </c>
      <c r="B36" s="3" t="s">
        <v>173</v>
      </c>
      <c r="C36" s="3" t="s">
        <v>157</v>
      </c>
      <c r="D36" s="3" t="s">
        <v>174</v>
      </c>
      <c r="E36" s="3" t="str">
        <f t="shared" si="0"/>
        <v>NalaTshabalala</v>
      </c>
      <c r="F36" s="3" t="s">
        <v>0</v>
      </c>
      <c r="G36" s="3" t="s">
        <v>175</v>
      </c>
      <c r="H36" s="3" t="s">
        <v>176</v>
      </c>
      <c r="I36" s="3" t="s">
        <v>193</v>
      </c>
      <c r="J36" s="3" t="s">
        <v>194</v>
      </c>
    </row>
    <row r="37" spans="1:10" x14ac:dyDescent="0.25">
      <c r="A37" t="s">
        <v>177</v>
      </c>
      <c r="B37" s="3" t="s">
        <v>178</v>
      </c>
      <c r="C37" s="3" t="s">
        <v>179</v>
      </c>
      <c r="D37" s="3" t="s">
        <v>180</v>
      </c>
      <c r="E37" s="3" t="str">
        <f t="shared" si="0"/>
        <v>MbalenhleMakobetse</v>
      </c>
      <c r="F37" s="3" t="s">
        <v>0</v>
      </c>
      <c r="G37" s="3" t="s">
        <v>181</v>
      </c>
      <c r="H37" s="3" t="s">
        <v>170</v>
      </c>
      <c r="I37" s="3" t="s">
        <v>193</v>
      </c>
      <c r="J37" s="3" t="s">
        <v>194</v>
      </c>
    </row>
  </sheetData>
  <autoFilter ref="A1:J37" xr:uid="{4A2AE0D6-7318-4A37-8207-94FC2B2EB3A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809B-4BC8-4B36-8AFF-4184D2CEAACA}">
  <dimension ref="A1:E62"/>
  <sheetViews>
    <sheetView tabSelected="1" workbookViewId="0"/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4" t="s">
        <v>187</v>
      </c>
      <c r="B1" t="s">
        <v>199</v>
      </c>
    </row>
    <row r="2" spans="1:5" x14ac:dyDescent="0.25">
      <c r="A2" s="4" t="s">
        <v>190</v>
      </c>
      <c r="B2" t="s">
        <v>199</v>
      </c>
    </row>
    <row r="4" spans="1:5" x14ac:dyDescent="0.25">
      <c r="A4" s="4" t="s">
        <v>235</v>
      </c>
      <c r="B4" s="4" t="s">
        <v>200</v>
      </c>
    </row>
    <row r="5" spans="1:5" x14ac:dyDescent="0.25">
      <c r="A5" s="4" t="s">
        <v>197</v>
      </c>
      <c r="B5" t="s">
        <v>0</v>
      </c>
      <c r="C5" t="s">
        <v>5</v>
      </c>
      <c r="D5" t="s">
        <v>40</v>
      </c>
      <c r="E5" t="s">
        <v>198</v>
      </c>
    </row>
    <row r="6" spans="1:5" x14ac:dyDescent="0.25">
      <c r="A6" s="5" t="s">
        <v>170</v>
      </c>
      <c r="B6" s="8">
        <v>3</v>
      </c>
      <c r="C6" s="8"/>
      <c r="D6" s="8"/>
      <c r="E6" s="8">
        <v>3</v>
      </c>
    </row>
    <row r="7" spans="1:5" x14ac:dyDescent="0.25">
      <c r="A7" s="6" t="s">
        <v>193</v>
      </c>
      <c r="B7" s="8">
        <v>3</v>
      </c>
      <c r="C7" s="8"/>
      <c r="D7" s="8"/>
      <c r="E7" s="8">
        <v>3</v>
      </c>
    </row>
    <row r="8" spans="1:5" x14ac:dyDescent="0.25">
      <c r="A8" s="7" t="s">
        <v>201</v>
      </c>
      <c r="B8" s="8">
        <v>1</v>
      </c>
      <c r="C8" s="8"/>
      <c r="D8" s="8"/>
      <c r="E8" s="8">
        <v>1</v>
      </c>
    </row>
    <row r="9" spans="1:5" x14ac:dyDescent="0.25">
      <c r="A9" s="7" t="s">
        <v>202</v>
      </c>
      <c r="B9" s="8">
        <v>2</v>
      </c>
      <c r="C9" s="8"/>
      <c r="D9" s="8"/>
      <c r="E9" s="8">
        <v>2</v>
      </c>
    </row>
    <row r="10" spans="1:5" x14ac:dyDescent="0.25">
      <c r="A10" s="5" t="s">
        <v>35</v>
      </c>
      <c r="B10" s="8"/>
      <c r="C10" s="8">
        <v>1</v>
      </c>
      <c r="D10" s="8"/>
      <c r="E10" s="8">
        <v>1</v>
      </c>
    </row>
    <row r="11" spans="1:5" x14ac:dyDescent="0.25">
      <c r="A11" s="6" t="s">
        <v>191</v>
      </c>
      <c r="B11" s="8"/>
      <c r="C11" s="8">
        <v>1</v>
      </c>
      <c r="D11" s="8"/>
      <c r="E11" s="8">
        <v>1</v>
      </c>
    </row>
    <row r="12" spans="1:5" x14ac:dyDescent="0.25">
      <c r="A12" s="7" t="s">
        <v>203</v>
      </c>
      <c r="B12" s="8"/>
      <c r="C12" s="8">
        <v>1</v>
      </c>
      <c r="D12" s="8"/>
      <c r="E12" s="8">
        <v>1</v>
      </c>
    </row>
    <row r="13" spans="1:5" x14ac:dyDescent="0.25">
      <c r="A13" s="5" t="s">
        <v>176</v>
      </c>
      <c r="B13" s="8">
        <v>1</v>
      </c>
      <c r="C13" s="8"/>
      <c r="D13" s="8"/>
      <c r="E13" s="8">
        <v>1</v>
      </c>
    </row>
    <row r="14" spans="1:5" x14ac:dyDescent="0.25">
      <c r="A14" s="6" t="s">
        <v>193</v>
      </c>
      <c r="B14" s="8">
        <v>1</v>
      </c>
      <c r="C14" s="8"/>
      <c r="D14" s="8"/>
      <c r="E14" s="8">
        <v>1</v>
      </c>
    </row>
    <row r="15" spans="1:5" x14ac:dyDescent="0.25">
      <c r="A15" s="7" t="s">
        <v>204</v>
      </c>
      <c r="B15" s="8">
        <v>1</v>
      </c>
      <c r="C15" s="8"/>
      <c r="D15" s="8"/>
      <c r="E15" s="8">
        <v>1</v>
      </c>
    </row>
    <row r="16" spans="1:5" x14ac:dyDescent="0.25">
      <c r="A16" s="5" t="s">
        <v>53</v>
      </c>
      <c r="B16" s="8">
        <v>3</v>
      </c>
      <c r="C16" s="8"/>
      <c r="D16" s="8"/>
      <c r="E16" s="8">
        <v>3</v>
      </c>
    </row>
    <row r="17" spans="1:5" x14ac:dyDescent="0.25">
      <c r="A17" s="6" t="s">
        <v>193</v>
      </c>
      <c r="B17" s="8">
        <v>3</v>
      </c>
      <c r="C17" s="8"/>
      <c r="D17" s="8"/>
      <c r="E17" s="8">
        <v>3</v>
      </c>
    </row>
    <row r="18" spans="1:5" x14ac:dyDescent="0.25">
      <c r="A18" s="7" t="s">
        <v>205</v>
      </c>
      <c r="B18" s="8">
        <v>1</v>
      </c>
      <c r="C18" s="8"/>
      <c r="D18" s="8"/>
      <c r="E18" s="8">
        <v>1</v>
      </c>
    </row>
    <row r="19" spans="1:5" x14ac:dyDescent="0.25">
      <c r="A19" s="7" t="s">
        <v>206</v>
      </c>
      <c r="B19" s="8">
        <v>2</v>
      </c>
      <c r="C19" s="8"/>
      <c r="D19" s="8"/>
      <c r="E19" s="8">
        <v>2</v>
      </c>
    </row>
    <row r="20" spans="1:5" x14ac:dyDescent="0.25">
      <c r="A20" s="5" t="s">
        <v>42</v>
      </c>
      <c r="B20" s="8"/>
      <c r="C20" s="8"/>
      <c r="D20" s="8">
        <v>1</v>
      </c>
      <c r="E20" s="8">
        <v>1</v>
      </c>
    </row>
    <row r="21" spans="1:5" x14ac:dyDescent="0.25">
      <c r="A21" s="6" t="s">
        <v>193</v>
      </c>
      <c r="B21" s="8"/>
      <c r="C21" s="8"/>
      <c r="D21" s="8">
        <v>1</v>
      </c>
      <c r="E21" s="8">
        <v>1</v>
      </c>
    </row>
    <row r="22" spans="1:5" x14ac:dyDescent="0.25">
      <c r="A22" s="7" t="s">
        <v>207</v>
      </c>
      <c r="B22" s="8"/>
      <c r="C22" s="8"/>
      <c r="D22" s="8">
        <v>1</v>
      </c>
      <c r="E22" s="8">
        <v>1</v>
      </c>
    </row>
    <row r="23" spans="1:5" x14ac:dyDescent="0.25">
      <c r="A23" s="5" t="s">
        <v>106</v>
      </c>
      <c r="B23" s="8"/>
      <c r="C23" s="8">
        <v>1</v>
      </c>
      <c r="D23" s="8"/>
      <c r="E23" s="8">
        <v>1</v>
      </c>
    </row>
    <row r="24" spans="1:5" x14ac:dyDescent="0.25">
      <c r="A24" s="6" t="s">
        <v>193</v>
      </c>
      <c r="B24" s="8"/>
      <c r="C24" s="8">
        <v>1</v>
      </c>
      <c r="D24" s="8"/>
      <c r="E24" s="8">
        <v>1</v>
      </c>
    </row>
    <row r="25" spans="1:5" x14ac:dyDescent="0.25">
      <c r="A25" s="7" t="s">
        <v>208</v>
      </c>
      <c r="B25" s="8"/>
      <c r="C25" s="8">
        <v>1</v>
      </c>
      <c r="D25" s="8"/>
      <c r="E25" s="8">
        <v>1</v>
      </c>
    </row>
    <row r="26" spans="1:5" x14ac:dyDescent="0.25">
      <c r="A26" s="5" t="s">
        <v>19</v>
      </c>
      <c r="B26" s="8">
        <v>21</v>
      </c>
      <c r="C26" s="8">
        <v>1</v>
      </c>
      <c r="D26" s="8"/>
      <c r="E26" s="8">
        <v>22</v>
      </c>
    </row>
    <row r="27" spans="1:5" x14ac:dyDescent="0.25">
      <c r="A27" s="6" t="s">
        <v>192</v>
      </c>
      <c r="B27" s="8">
        <v>21</v>
      </c>
      <c r="C27" s="8">
        <v>1</v>
      </c>
      <c r="D27" s="8"/>
      <c r="E27" s="8">
        <v>22</v>
      </c>
    </row>
    <row r="28" spans="1:5" x14ac:dyDescent="0.25">
      <c r="A28" s="7" t="s">
        <v>209</v>
      </c>
      <c r="B28" s="8">
        <v>1</v>
      </c>
      <c r="C28" s="8"/>
      <c r="D28" s="8"/>
      <c r="E28" s="8">
        <v>1</v>
      </c>
    </row>
    <row r="29" spans="1:5" x14ac:dyDescent="0.25">
      <c r="A29" s="7" t="s">
        <v>210</v>
      </c>
      <c r="B29" s="8"/>
      <c r="C29" s="8">
        <v>1</v>
      </c>
      <c r="D29" s="8"/>
      <c r="E29" s="8">
        <v>1</v>
      </c>
    </row>
    <row r="30" spans="1:5" x14ac:dyDescent="0.25">
      <c r="A30" s="7" t="s">
        <v>211</v>
      </c>
      <c r="B30" s="8">
        <v>1</v>
      </c>
      <c r="C30" s="8"/>
      <c r="D30" s="8"/>
      <c r="E30" s="8">
        <v>1</v>
      </c>
    </row>
    <row r="31" spans="1:5" x14ac:dyDescent="0.25">
      <c r="A31" s="7" t="s">
        <v>212</v>
      </c>
      <c r="B31" s="8">
        <v>1</v>
      </c>
      <c r="C31" s="8"/>
      <c r="D31" s="8"/>
      <c r="E31" s="8">
        <v>1</v>
      </c>
    </row>
    <row r="32" spans="1:5" x14ac:dyDescent="0.25">
      <c r="A32" s="7" t="s">
        <v>213</v>
      </c>
      <c r="B32" s="8">
        <v>1</v>
      </c>
      <c r="C32" s="8"/>
      <c r="D32" s="8"/>
      <c r="E32" s="8">
        <v>1</v>
      </c>
    </row>
    <row r="33" spans="1:5" x14ac:dyDescent="0.25">
      <c r="A33" s="7" t="s">
        <v>214</v>
      </c>
      <c r="B33" s="8">
        <v>1</v>
      </c>
      <c r="C33" s="8"/>
      <c r="D33" s="8"/>
      <c r="E33" s="8">
        <v>1</v>
      </c>
    </row>
    <row r="34" spans="1:5" x14ac:dyDescent="0.25">
      <c r="A34" s="7" t="s">
        <v>215</v>
      </c>
      <c r="B34" s="8">
        <v>1</v>
      </c>
      <c r="C34" s="8"/>
      <c r="D34" s="8"/>
      <c r="E34" s="8">
        <v>1</v>
      </c>
    </row>
    <row r="35" spans="1:5" x14ac:dyDescent="0.25">
      <c r="A35" s="7" t="s">
        <v>216</v>
      </c>
      <c r="B35" s="8">
        <v>1</v>
      </c>
      <c r="C35" s="8"/>
      <c r="D35" s="8"/>
      <c r="E35" s="8">
        <v>1</v>
      </c>
    </row>
    <row r="36" spans="1:5" x14ac:dyDescent="0.25">
      <c r="A36" s="7" t="s">
        <v>217</v>
      </c>
      <c r="B36" s="8">
        <v>1</v>
      </c>
      <c r="C36" s="8"/>
      <c r="D36" s="8"/>
      <c r="E36" s="8">
        <v>1</v>
      </c>
    </row>
    <row r="37" spans="1:5" x14ac:dyDescent="0.25">
      <c r="A37" s="7" t="s">
        <v>218</v>
      </c>
      <c r="B37" s="8">
        <v>1</v>
      </c>
      <c r="C37" s="8"/>
      <c r="D37" s="8"/>
      <c r="E37" s="8">
        <v>1</v>
      </c>
    </row>
    <row r="38" spans="1:5" x14ac:dyDescent="0.25">
      <c r="A38" s="7" t="s">
        <v>219</v>
      </c>
      <c r="B38" s="8">
        <v>1</v>
      </c>
      <c r="C38" s="8"/>
      <c r="D38" s="8"/>
      <c r="E38" s="8">
        <v>1</v>
      </c>
    </row>
    <row r="39" spans="1:5" x14ac:dyDescent="0.25">
      <c r="A39" s="7" t="s">
        <v>220</v>
      </c>
      <c r="B39" s="8">
        <v>1</v>
      </c>
      <c r="C39" s="8"/>
      <c r="D39" s="8"/>
      <c r="E39" s="8">
        <v>1</v>
      </c>
    </row>
    <row r="40" spans="1:5" x14ac:dyDescent="0.25">
      <c r="A40" s="7" t="s">
        <v>221</v>
      </c>
      <c r="B40" s="8">
        <v>1</v>
      </c>
      <c r="C40" s="8"/>
      <c r="D40" s="8"/>
      <c r="E40" s="8">
        <v>1</v>
      </c>
    </row>
    <row r="41" spans="1:5" x14ac:dyDescent="0.25">
      <c r="A41" s="7" t="s">
        <v>222</v>
      </c>
      <c r="B41" s="8">
        <v>1</v>
      </c>
      <c r="C41" s="8"/>
      <c r="D41" s="8"/>
      <c r="E41" s="8">
        <v>1</v>
      </c>
    </row>
    <row r="42" spans="1:5" x14ac:dyDescent="0.25">
      <c r="A42" s="7" t="s">
        <v>223</v>
      </c>
      <c r="B42" s="8">
        <v>1</v>
      </c>
      <c r="C42" s="8"/>
      <c r="D42" s="8"/>
      <c r="E42" s="8">
        <v>1</v>
      </c>
    </row>
    <row r="43" spans="1:5" x14ac:dyDescent="0.25">
      <c r="A43" s="7" t="s">
        <v>224</v>
      </c>
      <c r="B43" s="8">
        <v>1</v>
      </c>
      <c r="C43" s="8"/>
      <c r="D43" s="8"/>
      <c r="E43" s="8">
        <v>1</v>
      </c>
    </row>
    <row r="44" spans="1:5" x14ac:dyDescent="0.25">
      <c r="A44" s="7" t="s">
        <v>225</v>
      </c>
      <c r="B44" s="8">
        <v>1</v>
      </c>
      <c r="C44" s="8"/>
      <c r="D44" s="8"/>
      <c r="E44" s="8">
        <v>1</v>
      </c>
    </row>
    <row r="45" spans="1:5" x14ac:dyDescent="0.25">
      <c r="A45" s="7" t="s">
        <v>226</v>
      </c>
      <c r="B45" s="8">
        <v>1</v>
      </c>
      <c r="C45" s="8"/>
      <c r="D45" s="8"/>
      <c r="E45" s="8">
        <v>1</v>
      </c>
    </row>
    <row r="46" spans="1:5" x14ac:dyDescent="0.25">
      <c r="A46" s="7" t="s">
        <v>227</v>
      </c>
      <c r="B46" s="8">
        <v>1</v>
      </c>
      <c r="C46" s="8"/>
      <c r="D46" s="8"/>
      <c r="E46" s="8">
        <v>1</v>
      </c>
    </row>
    <row r="47" spans="1:5" x14ac:dyDescent="0.25">
      <c r="A47" s="7" t="s">
        <v>228</v>
      </c>
      <c r="B47" s="8">
        <v>1</v>
      </c>
      <c r="C47" s="8"/>
      <c r="D47" s="8"/>
      <c r="E47" s="8">
        <v>1</v>
      </c>
    </row>
    <row r="48" spans="1:5" x14ac:dyDescent="0.25">
      <c r="A48" s="7" t="s">
        <v>229</v>
      </c>
      <c r="B48" s="8">
        <v>1</v>
      </c>
      <c r="C48" s="8"/>
      <c r="D48" s="8"/>
      <c r="E48" s="8">
        <v>1</v>
      </c>
    </row>
    <row r="49" spans="1:5" x14ac:dyDescent="0.25">
      <c r="A49" s="7" t="s">
        <v>230</v>
      </c>
      <c r="B49" s="8">
        <v>1</v>
      </c>
      <c r="C49" s="8"/>
      <c r="D49" s="8"/>
      <c r="E49" s="8">
        <v>1</v>
      </c>
    </row>
    <row r="50" spans="1:5" x14ac:dyDescent="0.25">
      <c r="A50" s="5" t="s">
        <v>13</v>
      </c>
      <c r="B50" s="8"/>
      <c r="C50" s="8">
        <v>1</v>
      </c>
      <c r="D50" s="8"/>
      <c r="E50" s="8">
        <v>1</v>
      </c>
    </row>
    <row r="51" spans="1:5" x14ac:dyDescent="0.25">
      <c r="A51" s="6" t="s">
        <v>191</v>
      </c>
      <c r="B51" s="8"/>
      <c r="C51" s="8">
        <v>1</v>
      </c>
      <c r="D51" s="8"/>
      <c r="E51" s="8">
        <v>1</v>
      </c>
    </row>
    <row r="52" spans="1:5" x14ac:dyDescent="0.25">
      <c r="A52" s="7" t="s">
        <v>231</v>
      </c>
      <c r="B52" s="8"/>
      <c r="C52" s="8">
        <v>1</v>
      </c>
      <c r="D52" s="8"/>
      <c r="E52" s="8">
        <v>1</v>
      </c>
    </row>
    <row r="53" spans="1:5" x14ac:dyDescent="0.25">
      <c r="A53" s="5" t="s">
        <v>164</v>
      </c>
      <c r="B53" s="8"/>
      <c r="C53" s="8">
        <v>1</v>
      </c>
      <c r="D53" s="8"/>
      <c r="E53" s="8">
        <v>1</v>
      </c>
    </row>
    <row r="54" spans="1:5" x14ac:dyDescent="0.25">
      <c r="A54" s="6" t="s">
        <v>193</v>
      </c>
      <c r="B54" s="8"/>
      <c r="C54" s="8">
        <v>1</v>
      </c>
      <c r="D54" s="8"/>
      <c r="E54" s="8">
        <v>1</v>
      </c>
    </row>
    <row r="55" spans="1:5" x14ac:dyDescent="0.25">
      <c r="A55" s="7" t="s">
        <v>232</v>
      </c>
      <c r="B55" s="8"/>
      <c r="C55" s="8">
        <v>1</v>
      </c>
      <c r="D55" s="8"/>
      <c r="E55" s="8">
        <v>1</v>
      </c>
    </row>
    <row r="56" spans="1:5" x14ac:dyDescent="0.25">
      <c r="A56" s="5" t="s">
        <v>85</v>
      </c>
      <c r="B56" s="8"/>
      <c r="C56" s="8">
        <v>1</v>
      </c>
      <c r="D56" s="8"/>
      <c r="E56" s="8">
        <v>1</v>
      </c>
    </row>
    <row r="57" spans="1:5" x14ac:dyDescent="0.25">
      <c r="A57" s="6" t="s">
        <v>193</v>
      </c>
      <c r="B57" s="8"/>
      <c r="C57" s="8">
        <v>1</v>
      </c>
      <c r="D57" s="8"/>
      <c r="E57" s="8">
        <v>1</v>
      </c>
    </row>
    <row r="58" spans="1:5" x14ac:dyDescent="0.25">
      <c r="A58" s="7" t="s">
        <v>233</v>
      </c>
      <c r="B58" s="8"/>
      <c r="C58" s="8">
        <v>1</v>
      </c>
      <c r="D58" s="8"/>
      <c r="E58" s="8">
        <v>1</v>
      </c>
    </row>
    <row r="59" spans="1:5" x14ac:dyDescent="0.25">
      <c r="A59" s="5" t="s">
        <v>7</v>
      </c>
      <c r="B59" s="8"/>
      <c r="C59" s="8">
        <v>1</v>
      </c>
      <c r="D59" s="8"/>
      <c r="E59" s="8">
        <v>1</v>
      </c>
    </row>
    <row r="60" spans="1:5" x14ac:dyDescent="0.25">
      <c r="A60" s="6" t="s">
        <v>191</v>
      </c>
      <c r="B60" s="8"/>
      <c r="C60" s="8">
        <v>1</v>
      </c>
      <c r="D60" s="8"/>
      <c r="E60" s="8">
        <v>1</v>
      </c>
    </row>
    <row r="61" spans="1:5" x14ac:dyDescent="0.25">
      <c r="A61" s="7" t="s">
        <v>234</v>
      </c>
      <c r="B61" s="8"/>
      <c r="C61" s="8">
        <v>1</v>
      </c>
      <c r="D61" s="8"/>
      <c r="E61" s="8">
        <v>1</v>
      </c>
    </row>
    <row r="62" spans="1:5" x14ac:dyDescent="0.25">
      <c r="A62" s="5" t="s">
        <v>198</v>
      </c>
      <c r="B62" s="8">
        <v>28</v>
      </c>
      <c r="C62" s="8">
        <v>7</v>
      </c>
      <c r="D62" s="8">
        <v>1</v>
      </c>
      <c r="E62" s="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2026-07-27T13:59:57Z</dcterms:created>
  <dcterms:modified xsi:type="dcterms:W3CDTF">2026-07-27T14:05:53Z</dcterms:modified>
</cp:coreProperties>
</file>