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70D59600-108C-46C7-BEB9-18BEC309E929}" xr6:coauthVersionLast="47" xr6:coauthVersionMax="47" xr10:uidLastSave="{00000000-0000-0000-0000-000000000000}"/>
  <bookViews>
    <workbookView xWindow="-120" yWindow="-120" windowWidth="29040" windowHeight="15720" xr2:uid="{A3B5E692-CC14-4120-BCE7-980EECEE9632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<sst xmlns="http://schemas.openxmlformats.org/spreadsheetml/2006/main" count="123" uniqueCount="78">
  <si>
    <t>Participant</t>
  </si>
  <si>
    <t>Classroom &amp; Instrumental</t>
  </si>
  <si>
    <t>Paying</t>
  </si>
  <si>
    <t>Teacher</t>
  </si>
  <si>
    <t>Koa Academy</t>
  </si>
  <si>
    <t>Instrumental</t>
  </si>
  <si>
    <t>Classroom</t>
  </si>
  <si>
    <t>School Administrator</t>
  </si>
  <si>
    <t>Username</t>
  </si>
  <si>
    <t>Email Address</t>
  </si>
  <si>
    <t>First Name</t>
  </si>
  <si>
    <t>Surname</t>
  </si>
  <si>
    <t>Full Name</t>
  </si>
  <si>
    <t>UserRoles</t>
  </si>
  <si>
    <t>Date &amp; Time</t>
  </si>
  <si>
    <t>School Name</t>
  </si>
  <si>
    <t>Product Type</t>
  </si>
  <si>
    <t>Billing Status</t>
  </si>
  <si>
    <t>user1781601533.5224</t>
  </si>
  <si>
    <t>tichmak@gmail.com</t>
  </si>
  <si>
    <t>Tich</t>
  </si>
  <si>
    <t>Makalisa</t>
  </si>
  <si>
    <t>Friday, 19 June 2026 at 15:46</t>
  </si>
  <si>
    <t>Ear Onboarding</t>
  </si>
  <si>
    <t>Pilot</t>
  </si>
  <si>
    <t>user1780739025.6077</t>
  </si>
  <si>
    <t>pearl.music@hotmail.com</t>
  </si>
  <si>
    <t>Liyah</t>
  </si>
  <si>
    <t>Stemmet</t>
  </si>
  <si>
    <t>Friday, 19 June 2026 at 13:02</t>
  </si>
  <si>
    <t>Danie Ackermann Primary</t>
  </si>
  <si>
    <t>RATII_PLAYSBASS</t>
  </si>
  <si>
    <t>17081cp@acudeo.co.za</t>
  </si>
  <si>
    <t>Oratile</t>
  </si>
  <si>
    <t>Modisane</t>
  </si>
  <si>
    <t>Friday, 19 June 2026 at 11:03</t>
  </si>
  <si>
    <t>Acudeo Crystal Park</t>
  </si>
  <si>
    <t>user1771392299.2774</t>
  </si>
  <si>
    <t>lilysteynfaard@koaacademy.com</t>
  </si>
  <si>
    <t>Lily</t>
  </si>
  <si>
    <t>Steynfaard</t>
  </si>
  <si>
    <t>Friday, 19 June 2026 at 10:59</t>
  </si>
  <si>
    <t>Zo</t>
  </si>
  <si>
    <t>zoeysyster@koaacademy.com</t>
  </si>
  <si>
    <t>Zoey</t>
  </si>
  <si>
    <t>Syster</t>
  </si>
  <si>
    <t>user1781858261.7605</t>
  </si>
  <si>
    <t>Friday, 19 June 2026 at 10:57</t>
  </si>
  <si>
    <t>user1781857310.2328</t>
  </si>
  <si>
    <t>220292pg@acudeo.co.za</t>
  </si>
  <si>
    <t>Kutlwano</t>
  </si>
  <si>
    <t>Melatoe</t>
  </si>
  <si>
    <t>Friday, 19 June 2026 at 10:38</t>
  </si>
  <si>
    <t>Acudeo Protea Glen</t>
  </si>
  <si>
    <t>user1761137641.7594</t>
  </si>
  <si>
    <t>kkhumalo@coreeducation.co.za</t>
  </si>
  <si>
    <t>Kayise</t>
  </si>
  <si>
    <t>Khumalo</t>
  </si>
  <si>
    <t>Friday, 19 June 2026 at 10:31</t>
  </si>
  <si>
    <t>user1781692715.4342</t>
  </si>
  <si>
    <t>melissalindoor@yahoo.com</t>
  </si>
  <si>
    <t>Melissa</t>
  </si>
  <si>
    <t>Moses</t>
  </si>
  <si>
    <t>Friday, 19 June 2026 at 10:12</t>
  </si>
  <si>
    <t>Pinelands North Primary School</t>
  </si>
  <si>
    <t>Row Labels</t>
  </si>
  <si>
    <t>Grand Total</t>
  </si>
  <si>
    <t>Column Labels</t>
  </si>
  <si>
    <t>OratileModisane</t>
  </si>
  <si>
    <t>KayiseKhumalo</t>
  </si>
  <si>
    <t>KutlwanoMelatoe</t>
  </si>
  <si>
    <t>LiyahStemmet</t>
  </si>
  <si>
    <t>TichMakalisa</t>
  </si>
  <si>
    <t>LilySteynfaard</t>
  </si>
  <si>
    <t>ZoeySyster</t>
  </si>
  <si>
    <t>MelissaMoses</t>
  </si>
  <si>
    <t>(All)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</si>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</sst>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96.43721851852" createdVersion="8" refreshedVersion="8" minRefreshableVersion="3" recordCount="9" xr:uid="{E5E46A3B-26DC-4A54-B9B8-46526C0B9F1D}">
  <cacheSource type="worksheet">
    <worksheetSource ref="A1:J1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8">
        <s v="TichMakalisa"/>
        <s v="LiyahStemmet"/>
        <s v="OratileModisane"/>
        <s v="LilySteynfaard"/>
        <s v="ZoeySyster"/>
        <s v="KutlwanoMelatoe"/>
        <s v="KayiseKhumalo"/>
        <s v="MelissaMoses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8">
        <s v="Friday, 19 June 2026 at 15:46"/>
        <s v="Friday, 19 June 2026 at 13:02"/>
        <s v="Friday, 19 June 2026 at 11:03"/>
        <s v="Friday, 19 June 2026 at 10:59"/>
        <s v="Friday, 19 June 2026 at 10:57"/>
        <s v="Friday, 19 June 2026 at 10:38"/>
        <s v="Friday, 19 June 2026 at 10:31"/>
        <s v="Friday, 19 June 2026 at 10:12"/>
      </sharedItems>
    </cacheField>
    <cacheField name="School Name" numFmtId="0">
      <sharedItems count="6">
        <s v="Ear Onboarding"/>
        <s v="Danie Ackermann Primary"/>
        <s v="Acudeo Crystal Park"/>
        <s v="Koa Academy"/>
        <s v="Acudeo Protea Glen"/>
        <s v="Pinelands North Primary School"/>
      </sharedItems>
    </cacheField>
    <cacheField name="Product Type" numFmtId="0">
      <sharedItems count="3">
        <s v="Classroom"/>
        <s v="Classroom &amp; Instrumental"/>
        <s v="Instrumental"/>
      </sharedItems>
    </cacheField>
    <cacheField name="Billing Status" numFmtId="0">
      <sharedItems count="2">
        <s v="Pilot"/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user1781601533.5224"/>
    <s v="tichmak@gmail.com"/>
    <s v="Tich"/>
    <s v="Makalisa"/>
    <x v="0"/>
    <x v="0"/>
    <x v="0"/>
    <x v="0"/>
    <x v="0"/>
    <x v="0"/>
  </r>
  <r>
    <s v="user1780739025.6077"/>
    <s v="pearl.music@hotmail.com"/>
    <s v="Liyah"/>
    <s v="Stemmet"/>
    <x v="1"/>
    <x v="1"/>
    <x v="1"/>
    <x v="1"/>
    <x v="1"/>
    <x v="1"/>
  </r>
  <r>
    <s v="RATII_PLAYSBASS"/>
    <s v="17081cp@acudeo.co.za"/>
    <s v="Oratile"/>
    <s v="Modisane"/>
    <x v="2"/>
    <x v="1"/>
    <x v="2"/>
    <x v="2"/>
    <x v="1"/>
    <x v="1"/>
  </r>
  <r>
    <s v="user1771392299.2774"/>
    <s v="lilysteynfaard@koaacademy.com"/>
    <s v="Lily"/>
    <s v="Steynfaard"/>
    <x v="3"/>
    <x v="1"/>
    <x v="3"/>
    <x v="3"/>
    <x v="2"/>
    <x v="1"/>
  </r>
  <r>
    <s v="Zo"/>
    <s v="zoeysyster@koaacademy.com"/>
    <s v="Zoey"/>
    <s v="Syster"/>
    <x v="4"/>
    <x v="1"/>
    <x v="3"/>
    <x v="3"/>
    <x v="2"/>
    <x v="1"/>
  </r>
  <r>
    <s v="user1781858261.7605"/>
    <s v="17081cp@acudeo.co.za"/>
    <s v="Oratile"/>
    <s v="Modisane"/>
    <x v="2"/>
    <x v="1"/>
    <x v="4"/>
    <x v="2"/>
    <x v="1"/>
    <x v="1"/>
  </r>
  <r>
    <s v="user1781857310.2328"/>
    <s v="220292pg@acudeo.co.za"/>
    <s v="Kutlwano"/>
    <s v="Melatoe"/>
    <x v="5"/>
    <x v="1"/>
    <x v="5"/>
    <x v="4"/>
    <x v="1"/>
    <x v="1"/>
  </r>
  <r>
    <s v="user1761137641.7594"/>
    <s v="kkhumalo@coreeducation.co.za"/>
    <s v="Kayise"/>
    <s v="Khumalo"/>
    <x v="6"/>
    <x v="2"/>
    <x v="6"/>
    <x v="4"/>
    <x v="1"/>
    <x v="1"/>
  </r>
  <r>
    <s v="user1781692715.4342"/>
    <s v="melissalindoor@yahoo.com"/>
    <s v="Melissa"/>
    <s v="Moses"/>
    <x v="7"/>
    <x v="0"/>
    <x v="7"/>
    <x v="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871E8-B153-4EF1-9803-F27F72DB3B7A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26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9">
        <item x="6"/>
        <item x="5"/>
        <item x="3"/>
        <item x="1"/>
        <item x="7"/>
        <item x="2"/>
        <item x="0"/>
        <item x="4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7">
        <item x="2"/>
        <item x="4"/>
        <item x="1"/>
        <item x="0"/>
        <item x="3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21">
    <i>
      <x/>
    </i>
    <i r="1">
      <x v="1"/>
    </i>
    <i r="2">
      <x v="5"/>
    </i>
    <i>
      <x v="1"/>
    </i>
    <i r="1">
      <x v="1"/>
    </i>
    <i r="2">
      <x/>
    </i>
    <i r="2">
      <x v="1"/>
    </i>
    <i>
      <x v="2"/>
    </i>
    <i r="1">
      <x v="1"/>
    </i>
    <i r="2">
      <x v="3"/>
    </i>
    <i>
      <x v="3"/>
    </i>
    <i r="1">
      <x/>
    </i>
    <i r="2">
      <x v="6"/>
    </i>
    <i>
      <x v="4"/>
    </i>
    <i r="1">
      <x v="2"/>
    </i>
    <i r="2">
      <x v="2"/>
    </i>
    <i r="2">
      <x v="7"/>
    </i>
    <i>
      <x v="5"/>
    </i>
    <i r="1">
      <x v="1"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3A40-6F62-4EB6-9682-8829458CD338}">
  <dimension ref="A1:J10"/>
  <sheetViews>
    <sheetView tabSelected="1" workbookViewId="0">
      <selection activeCell="A2" sqref="A2"/>
    </sheetView>
  </sheetViews>
  <sheetFormatPr defaultRowHeight="15" x14ac:dyDescent="0.25"/>
  <cols>
    <col min="1" max="1" width="19.7109375" bestFit="1" customWidth="1"/>
    <col min="2" max="2" width="31" bestFit="1" customWidth="1"/>
    <col min="3" max="3" width="10.7109375" bestFit="1" customWidth="1"/>
    <col min="4" max="4" width="9" bestFit="1" customWidth="1"/>
    <col min="5" max="5" width="16.42578125" bestFit="1" customWidth="1"/>
    <col min="6" max="6" width="19.85546875" bestFit="1" customWidth="1"/>
    <col min="7" max="7" width="26" bestFit="1" customWidth="1"/>
    <col min="8" max="8" width="29.71093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tr">
        <f>_xlfn.CONCAT(C2:D2)</f>
        <v>TichMakalisa</v>
      </c>
      <c r="F2" s="1" t="s">
        <v>3</v>
      </c>
      <c r="G2" s="1" t="s">
        <v>22</v>
      </c>
      <c r="H2" s="1" t="s">
        <v>23</v>
      </c>
      <c r="I2" s="1" t="s">
        <v>6</v>
      </c>
      <c r="J2" s="1" t="s">
        <v>24</v>
      </c>
    </row>
    <row r="3" spans="1:10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tr">
        <f t="shared" ref="E3:E10" si="0">_xlfn.CONCAT(C3:D3)</f>
        <v>LiyahStemmet</v>
      </c>
      <c r="F3" s="1" t="s">
        <v>0</v>
      </c>
      <c r="G3" s="1" t="s">
        <v>29</v>
      </c>
      <c r="H3" s="1" t="s">
        <v>30</v>
      </c>
      <c r="I3" s="1" t="s">
        <v>1</v>
      </c>
      <c r="J3" s="1" t="s">
        <v>2</v>
      </c>
    </row>
    <row r="4" spans="1:10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tr">
        <f t="shared" si="0"/>
        <v>OratileModisane</v>
      </c>
      <c r="F4" s="1" t="s">
        <v>0</v>
      </c>
      <c r="G4" s="1" t="s">
        <v>35</v>
      </c>
      <c r="H4" s="1" t="s">
        <v>36</v>
      </c>
      <c r="I4" s="1" t="s">
        <v>1</v>
      </c>
      <c r="J4" s="1" t="s">
        <v>2</v>
      </c>
    </row>
    <row r="5" spans="1:10" x14ac:dyDescent="0.25">
      <c r="A5" s="1" t="s">
        <v>37</v>
      </c>
      <c r="B5" s="1" t="s">
        <v>38</v>
      </c>
      <c r="C5" s="1" t="s">
        <v>39</v>
      </c>
      <c r="D5" s="1" t="s">
        <v>40</v>
      </c>
      <c r="E5" s="1" t="str">
        <f t="shared" si="0"/>
        <v>LilySteynfaard</v>
      </c>
      <c r="F5" s="1" t="s">
        <v>0</v>
      </c>
      <c r="G5" s="1" t="s">
        <v>41</v>
      </c>
      <c r="H5" s="1" t="s">
        <v>4</v>
      </c>
      <c r="I5" s="1" t="s">
        <v>5</v>
      </c>
      <c r="J5" s="1" t="s">
        <v>2</v>
      </c>
    </row>
    <row r="6" spans="1:10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tr">
        <f t="shared" si="0"/>
        <v>ZoeySyster</v>
      </c>
      <c r="F6" s="1" t="s">
        <v>0</v>
      </c>
      <c r="G6" s="1" t="s">
        <v>41</v>
      </c>
      <c r="H6" s="1" t="s">
        <v>4</v>
      </c>
      <c r="I6" s="1" t="s">
        <v>5</v>
      </c>
      <c r="J6" s="1" t="s">
        <v>2</v>
      </c>
    </row>
    <row r="7" spans="1:10" x14ac:dyDescent="0.25">
      <c r="A7" s="1" t="s">
        <v>46</v>
      </c>
      <c r="B7" s="1" t="s">
        <v>32</v>
      </c>
      <c r="C7" s="1" t="s">
        <v>33</v>
      </c>
      <c r="D7" s="1" t="s">
        <v>34</v>
      </c>
      <c r="E7" s="1" t="str">
        <f t="shared" si="0"/>
        <v>OratileModisane</v>
      </c>
      <c r="F7" s="1" t="s">
        <v>0</v>
      </c>
      <c r="G7" s="1" t="s">
        <v>47</v>
      </c>
      <c r="H7" s="1" t="s">
        <v>36</v>
      </c>
      <c r="I7" s="1" t="s">
        <v>1</v>
      </c>
      <c r="J7" s="1" t="s">
        <v>2</v>
      </c>
    </row>
    <row r="8" spans="1:10" x14ac:dyDescent="0.25">
      <c r="A8" s="1" t="s">
        <v>48</v>
      </c>
      <c r="B8" s="1" t="s">
        <v>49</v>
      </c>
      <c r="C8" s="1" t="s">
        <v>50</v>
      </c>
      <c r="D8" s="1" t="s">
        <v>51</v>
      </c>
      <c r="E8" s="1" t="str">
        <f t="shared" si="0"/>
        <v>KutlwanoMelatoe</v>
      </c>
      <c r="F8" s="1" t="s">
        <v>0</v>
      </c>
      <c r="G8" s="1" t="s">
        <v>52</v>
      </c>
      <c r="H8" s="1" t="s">
        <v>53</v>
      </c>
      <c r="I8" s="1" t="s">
        <v>1</v>
      </c>
      <c r="J8" s="1" t="s">
        <v>2</v>
      </c>
    </row>
    <row r="9" spans="1:10" x14ac:dyDescent="0.25">
      <c r="A9" s="1" t="s">
        <v>54</v>
      </c>
      <c r="B9" s="1" t="s">
        <v>55</v>
      </c>
      <c r="C9" s="1" t="s">
        <v>56</v>
      </c>
      <c r="D9" s="1" t="s">
        <v>57</v>
      </c>
      <c r="E9" s="1" t="str">
        <f t="shared" si="0"/>
        <v>KayiseKhumalo</v>
      </c>
      <c r="F9" s="1" t="s">
        <v>7</v>
      </c>
      <c r="G9" s="1" t="s">
        <v>58</v>
      </c>
      <c r="H9" s="1" t="s">
        <v>53</v>
      </c>
      <c r="I9" s="1" t="s">
        <v>1</v>
      </c>
      <c r="J9" s="1" t="s">
        <v>2</v>
      </c>
    </row>
    <row r="10" spans="1:10" x14ac:dyDescent="0.25">
      <c r="A10" s="1" t="s">
        <v>59</v>
      </c>
      <c r="B10" s="1" t="s">
        <v>60</v>
      </c>
      <c r="C10" s="1" t="s">
        <v>61</v>
      </c>
      <c r="D10" s="1" t="s">
        <v>62</v>
      </c>
      <c r="E10" s="1" t="str">
        <f t="shared" si="0"/>
        <v>MelissaMoses</v>
      </c>
      <c r="F10" s="1" t="s">
        <v>3</v>
      </c>
      <c r="G10" s="1" t="s">
        <v>63</v>
      </c>
      <c r="H10" s="1" t="s">
        <v>64</v>
      </c>
      <c r="I10" s="1" t="s">
        <v>1</v>
      </c>
      <c r="J10" s="1" t="s">
        <v>2</v>
      </c>
    </row>
  </sheetData>
  <autoFilter ref="A1:J1" xr:uid="{64593A40-6F62-4EB6-9682-8829458CD3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8639-61EE-421A-A987-DD543F8BE4AC}">
  <dimension ref="A1:E26"/>
  <sheetViews>
    <sheetView workbookViewId="0"/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14</v>
      </c>
      <c r="B1" t="s">
        <v>76</v>
      </c>
    </row>
    <row r="2" spans="1:5" x14ac:dyDescent="0.25">
      <c r="A2" s="3" t="s">
        <v>17</v>
      </c>
      <c r="B2" t="s">
        <v>76</v>
      </c>
    </row>
    <row r="4" spans="1:5" x14ac:dyDescent="0.25">
      <c r="A4" s="3" t="s">
        <v>77</v>
      </c>
      <c r="B4" s="3" t="s">
        <v>67</v>
      </c>
    </row>
    <row r="5" spans="1:5" x14ac:dyDescent="0.25">
      <c r="A5" s="3" t="s">
        <v>65</v>
      </c>
      <c r="B5" t="s">
        <v>0</v>
      </c>
      <c r="C5" t="s">
        <v>7</v>
      </c>
      <c r="D5" t="s">
        <v>3</v>
      </c>
      <c r="E5" t="s">
        <v>66</v>
      </c>
    </row>
    <row r="6" spans="1:5" x14ac:dyDescent="0.25">
      <c r="A6" s="4" t="s">
        <v>36</v>
      </c>
      <c r="B6" s="7">
        <v>2</v>
      </c>
      <c r="C6" s="7"/>
      <c r="D6" s="7"/>
      <c r="E6" s="7">
        <v>2</v>
      </c>
    </row>
    <row r="7" spans="1:5" x14ac:dyDescent="0.25">
      <c r="A7" s="5" t="s">
        <v>1</v>
      </c>
      <c r="B7" s="7">
        <v>2</v>
      </c>
      <c r="C7" s="7"/>
      <c r="D7" s="7"/>
      <c r="E7" s="7">
        <v>2</v>
      </c>
    </row>
    <row r="8" spans="1:5" x14ac:dyDescent="0.25">
      <c r="A8" s="6" t="s">
        <v>68</v>
      </c>
      <c r="B8" s="7">
        <v>2</v>
      </c>
      <c r="C8" s="7"/>
      <c r="D8" s="7"/>
      <c r="E8" s="7">
        <v>2</v>
      </c>
    </row>
    <row r="9" spans="1:5" x14ac:dyDescent="0.25">
      <c r="A9" s="4" t="s">
        <v>53</v>
      </c>
      <c r="B9" s="7">
        <v>1</v>
      </c>
      <c r="C9" s="7">
        <v>1</v>
      </c>
      <c r="D9" s="7"/>
      <c r="E9" s="7">
        <v>2</v>
      </c>
    </row>
    <row r="10" spans="1:5" x14ac:dyDescent="0.25">
      <c r="A10" s="5" t="s">
        <v>1</v>
      </c>
      <c r="B10" s="7">
        <v>1</v>
      </c>
      <c r="C10" s="7">
        <v>1</v>
      </c>
      <c r="D10" s="7"/>
      <c r="E10" s="7">
        <v>2</v>
      </c>
    </row>
    <row r="11" spans="1:5" x14ac:dyDescent="0.25">
      <c r="A11" s="6" t="s">
        <v>69</v>
      </c>
      <c r="B11" s="7"/>
      <c r="C11" s="7">
        <v>1</v>
      </c>
      <c r="D11" s="7"/>
      <c r="E11" s="7">
        <v>1</v>
      </c>
    </row>
    <row r="12" spans="1:5" x14ac:dyDescent="0.25">
      <c r="A12" s="6" t="s">
        <v>70</v>
      </c>
      <c r="B12" s="7">
        <v>1</v>
      </c>
      <c r="C12" s="7"/>
      <c r="D12" s="7"/>
      <c r="E12" s="7">
        <v>1</v>
      </c>
    </row>
    <row r="13" spans="1:5" x14ac:dyDescent="0.25">
      <c r="A13" s="4" t="s">
        <v>30</v>
      </c>
      <c r="B13" s="7">
        <v>1</v>
      </c>
      <c r="C13" s="7"/>
      <c r="D13" s="7"/>
      <c r="E13" s="7">
        <v>1</v>
      </c>
    </row>
    <row r="14" spans="1:5" x14ac:dyDescent="0.25">
      <c r="A14" s="5" t="s">
        <v>1</v>
      </c>
      <c r="B14" s="7">
        <v>1</v>
      </c>
      <c r="C14" s="7"/>
      <c r="D14" s="7"/>
      <c r="E14" s="7">
        <v>1</v>
      </c>
    </row>
    <row r="15" spans="1:5" x14ac:dyDescent="0.25">
      <c r="A15" s="6" t="s">
        <v>71</v>
      </c>
      <c r="B15" s="7">
        <v>1</v>
      </c>
      <c r="C15" s="7"/>
      <c r="D15" s="7"/>
      <c r="E15" s="7">
        <v>1</v>
      </c>
    </row>
    <row r="16" spans="1:5" x14ac:dyDescent="0.25">
      <c r="A16" s="4" t="s">
        <v>23</v>
      </c>
      <c r="B16" s="7"/>
      <c r="C16" s="7"/>
      <c r="D16" s="7">
        <v>1</v>
      </c>
      <c r="E16" s="7">
        <v>1</v>
      </c>
    </row>
    <row r="17" spans="1:5" x14ac:dyDescent="0.25">
      <c r="A17" s="5" t="s">
        <v>6</v>
      </c>
      <c r="B17" s="7"/>
      <c r="C17" s="7"/>
      <c r="D17" s="7">
        <v>1</v>
      </c>
      <c r="E17" s="7">
        <v>1</v>
      </c>
    </row>
    <row r="18" spans="1:5" x14ac:dyDescent="0.25">
      <c r="A18" s="6" t="s">
        <v>72</v>
      </c>
      <c r="B18" s="7"/>
      <c r="C18" s="7"/>
      <c r="D18" s="7">
        <v>1</v>
      </c>
      <c r="E18" s="7">
        <v>1</v>
      </c>
    </row>
    <row r="19" spans="1:5" x14ac:dyDescent="0.25">
      <c r="A19" s="4" t="s">
        <v>4</v>
      </c>
      <c r="B19" s="7">
        <v>2</v>
      </c>
      <c r="C19" s="7"/>
      <c r="D19" s="7"/>
      <c r="E19" s="7">
        <v>2</v>
      </c>
    </row>
    <row r="20" spans="1:5" x14ac:dyDescent="0.25">
      <c r="A20" s="5" t="s">
        <v>5</v>
      </c>
      <c r="B20" s="7">
        <v>2</v>
      </c>
      <c r="C20" s="7"/>
      <c r="D20" s="7"/>
      <c r="E20" s="7">
        <v>2</v>
      </c>
    </row>
    <row r="21" spans="1:5" x14ac:dyDescent="0.25">
      <c r="A21" s="6" t="s">
        <v>73</v>
      </c>
      <c r="B21" s="7">
        <v>1</v>
      </c>
      <c r="C21" s="7"/>
      <c r="D21" s="7"/>
      <c r="E21" s="7">
        <v>1</v>
      </c>
    </row>
    <row r="22" spans="1:5" x14ac:dyDescent="0.25">
      <c r="A22" s="6" t="s">
        <v>74</v>
      </c>
      <c r="B22" s="7">
        <v>1</v>
      </c>
      <c r="C22" s="7"/>
      <c r="D22" s="7"/>
      <c r="E22" s="7">
        <v>1</v>
      </c>
    </row>
    <row r="23" spans="1:5" x14ac:dyDescent="0.25">
      <c r="A23" s="4" t="s">
        <v>64</v>
      </c>
      <c r="B23" s="7"/>
      <c r="C23" s="7"/>
      <c r="D23" s="7">
        <v>1</v>
      </c>
      <c r="E23" s="7">
        <v>1</v>
      </c>
    </row>
    <row r="24" spans="1:5" x14ac:dyDescent="0.25">
      <c r="A24" s="5" t="s">
        <v>1</v>
      </c>
      <c r="B24" s="7"/>
      <c r="C24" s="7"/>
      <c r="D24" s="7">
        <v>1</v>
      </c>
      <c r="E24" s="7">
        <v>1</v>
      </c>
    </row>
    <row r="25" spans="1:5" x14ac:dyDescent="0.25">
      <c r="A25" s="6" t="s">
        <v>75</v>
      </c>
      <c r="B25" s="7"/>
      <c r="C25" s="7"/>
      <c r="D25" s="7">
        <v>1</v>
      </c>
      <c r="E25" s="7">
        <v>1</v>
      </c>
    </row>
    <row r="26" spans="1:5" x14ac:dyDescent="0.25">
      <c r="A26" s="4" t="s">
        <v>66</v>
      </c>
      <c r="B26" s="7">
        <v>6</v>
      </c>
      <c r="C26" s="7">
        <v>1</v>
      </c>
      <c r="D26" s="7">
        <v>2</v>
      </c>
      <c r="E26" s="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2026-06-23T08:16:17Z</dcterms:created>
  <dcterms:modified xsi:type="dcterms:W3CDTF">2026-06-23T08:48:56Z</dcterms:modified>
</cp:coreProperties>
</file>