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17D0558-1991-46E9-9765-0CA540B609AC}" xr6:coauthVersionLast="47" xr6:coauthVersionMax="47" xr10:uidLastSave="{00000000-0000-0000-0000-000000000000}"/>
  <bookViews>
    <workbookView xWindow="-120" yWindow="-120" windowWidth="29040" windowHeight="15720" activeTab="1" xr2:uid="{EDCA043A-1A24-4D8B-96C7-51F83227DDC4}"/>
  </bookViews>
  <sheets>
    <sheet name="Raw Data" sheetId="1" r:id="rId1"/>
    <sheet name="Pivot Table" sheetId="2" r:id="rId2"/>
  </sheets>
  <definedNames>
    <definedName name="_xlnm._FilterDatabase" localSheetId="0" hidden="1">'Raw Data'!$A$1:$J$58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2" i="1"/>
</calcChain>
</file>

<file path=xl/sharedStrings.xml><?xml version="1.0" encoding="utf-8"?>
<sst xmlns="http://schemas.openxmlformats.org/spreadsheetml/2006/main" count="615" uniqueCount="351">
  <si>
    <t>Username</t>
  </si>
  <si>
    <t>Email Address</t>
  </si>
  <si>
    <t>First Name</t>
  </si>
  <si>
    <t>Last name</t>
  </si>
  <si>
    <t>Role</t>
  </si>
  <si>
    <t>Last Seen at</t>
  </si>
  <si>
    <t>School Name</t>
  </si>
  <si>
    <t>School Administrator</t>
  </si>
  <si>
    <t>Teacher</t>
  </si>
  <si>
    <t>JellyMuffin</t>
  </si>
  <si>
    <t>lydia.fenner@pnps.co.za</t>
  </si>
  <si>
    <t>Lydia</t>
  </si>
  <si>
    <t>Fenner</t>
  </si>
  <si>
    <t>Participant</t>
  </si>
  <si>
    <t>Tuesday, 02 June 2026 at 14:54</t>
  </si>
  <si>
    <t>Pinelands North Primary School</t>
  </si>
  <si>
    <t>BaDdiEsSSSSss</t>
  </si>
  <si>
    <t>mia.bruintjies@pnps.co.za</t>
  </si>
  <si>
    <t>Mia</t>
  </si>
  <si>
    <t>Bruintjies</t>
  </si>
  <si>
    <t>Tuesday, 02 June 2026 at 14:49</t>
  </si>
  <si>
    <t>Tuesday, 02 June 2026 at 14:46</t>
  </si>
  <si>
    <t>user1779273759.9818</t>
  </si>
  <si>
    <t>Sky City Primary School</t>
  </si>
  <si>
    <t>user1778071290.4628</t>
  </si>
  <si>
    <t>music@pnps.co.za</t>
  </si>
  <si>
    <t>Bramlin</t>
  </si>
  <si>
    <t>Solomons</t>
  </si>
  <si>
    <t>Tuesday, 02 June 2026 at 14:23</t>
  </si>
  <si>
    <t>user1780402185.4172</t>
  </si>
  <si>
    <t>amaris.franke@pnps.co.za</t>
  </si>
  <si>
    <t>Amaris</t>
  </si>
  <si>
    <t>Franke</t>
  </si>
  <si>
    <t>Tuesday, 02 June 2026 at 14:22</t>
  </si>
  <si>
    <t>user1761288469.1835</t>
  </si>
  <si>
    <t>mmgudlwa@acudeo.co.za</t>
  </si>
  <si>
    <t>Mandisa</t>
  </si>
  <si>
    <t>Mgudlwa</t>
  </si>
  <si>
    <t>Tuesday, 02 June 2026 at 14:06</t>
  </si>
  <si>
    <t>Acudeo Crystal Park</t>
  </si>
  <si>
    <t>user1776151219.0928</t>
  </si>
  <si>
    <t>sonrischoltz@gmail.com</t>
  </si>
  <si>
    <t>Sonri</t>
  </si>
  <si>
    <t>Scholtz</t>
  </si>
  <si>
    <t>Tuesday, 02 June 2026 at 13:56</t>
  </si>
  <si>
    <t>Kammaland Primary School</t>
  </si>
  <si>
    <t>Ms N</t>
  </si>
  <si>
    <t>tnhlapo@royalschools.co.za</t>
  </si>
  <si>
    <t>Thando</t>
  </si>
  <si>
    <t>Nhlapo</t>
  </si>
  <si>
    <t>Tuesday, 02 June 2026 at 13:54</t>
  </si>
  <si>
    <t>Kayise</t>
  </si>
  <si>
    <t>kkhumalo@coreeducation.co.za</t>
  </si>
  <si>
    <t>Khumalo</t>
  </si>
  <si>
    <t>Tuesday, 02 June 2026 at 13:44</t>
  </si>
  <si>
    <t>user1761636750.7581</t>
  </si>
  <si>
    <t>avandervyver@royalschools.co.za</t>
  </si>
  <si>
    <t>Ane</t>
  </si>
  <si>
    <t>Van der Vyver</t>
  </si>
  <si>
    <t>Tuesday, 02 June 2026 at 13:22</t>
  </si>
  <si>
    <t>Royal Schools Alberton</t>
  </si>
  <si>
    <t>user1774251867.4168</t>
  </si>
  <si>
    <t>avisser@royalschools.co.za</t>
  </si>
  <si>
    <t>Anita</t>
  </si>
  <si>
    <t>Visser</t>
  </si>
  <si>
    <t>Tuesday, 02 June 2026 at 13:21</t>
  </si>
  <si>
    <t>user1768371458.0391</t>
  </si>
  <si>
    <t>smoeketsi@acudeo.co.za</t>
  </si>
  <si>
    <t>Sandra</t>
  </si>
  <si>
    <t>Moeketsi</t>
  </si>
  <si>
    <t>Tuesday, 02 June 2026 at 13:14</t>
  </si>
  <si>
    <t>user1761638058.7551</t>
  </si>
  <si>
    <t>ematikinca@royalschools.co.za</t>
  </si>
  <si>
    <t>Ezethu</t>
  </si>
  <si>
    <t>Matikinca</t>
  </si>
  <si>
    <t>Tuesday, 02 June 2026 at 13:07</t>
  </si>
  <si>
    <t>user1779949679.9475</t>
  </si>
  <si>
    <t>lshongwe@acudeo.co.za</t>
  </si>
  <si>
    <t>Leonie</t>
  </si>
  <si>
    <t>Shongwe</t>
  </si>
  <si>
    <t>Tuesday, 02 June 2026 at 13:05</t>
  </si>
  <si>
    <t>user1774297087.3277</t>
  </si>
  <si>
    <t>krampersad@royalschools.co.za</t>
  </si>
  <si>
    <t>Kriosha</t>
  </si>
  <si>
    <t>Rampersad</t>
  </si>
  <si>
    <t>Tuesday, 02 June 2026 at 12:55</t>
  </si>
  <si>
    <t>user1761638058.295</t>
  </si>
  <si>
    <t>tmaqashalala@royalschools.co.za</t>
  </si>
  <si>
    <t>Thandiswa</t>
  </si>
  <si>
    <t>Maqashalala</t>
  </si>
  <si>
    <t>user1780394818.4271</t>
  </si>
  <si>
    <t>shanikaodendaal@koaacademy.com</t>
  </si>
  <si>
    <t>Shanika</t>
  </si>
  <si>
    <t>Odendaal</t>
  </si>
  <si>
    <t>Tuesday, 02 June 2026 at 12:52</t>
  </si>
  <si>
    <t>Koa Academy</t>
  </si>
  <si>
    <t>#Bagley4120</t>
  </si>
  <si>
    <t>kristen.bagley@pnps.co.za</t>
  </si>
  <si>
    <t>Kristen</t>
  </si>
  <si>
    <t>Bagley</t>
  </si>
  <si>
    <t>Tuesday, 02 June 2026 at 12:49</t>
  </si>
  <si>
    <t>user1780394818.3521</t>
  </si>
  <si>
    <t>omolemomarumo@koaacademy.com</t>
  </si>
  <si>
    <t>Omolemo</t>
  </si>
  <si>
    <t>Marumo</t>
  </si>
  <si>
    <t>Tuesday, 02 June 2026 at 12:24</t>
  </si>
  <si>
    <t>user1780394401.6384</t>
  </si>
  <si>
    <t>zayden.rezant@pnps.co.za</t>
  </si>
  <si>
    <t>Zayden</t>
  </si>
  <si>
    <t>Rezant</t>
  </si>
  <si>
    <t>Tuesday, 02 June 2026 at 12:11</t>
  </si>
  <si>
    <t>user1780394817.953</t>
  </si>
  <si>
    <t>marcfroes@koaacademy.com</t>
  </si>
  <si>
    <t>Marc</t>
  </si>
  <si>
    <t>Fróes</t>
  </si>
  <si>
    <t>Tuesday, 02 June 2026 at 12:07</t>
  </si>
  <si>
    <t>user1771319370.152</t>
  </si>
  <si>
    <t>debbie@koaacademy.com</t>
  </si>
  <si>
    <t>Debbie</t>
  </si>
  <si>
    <t>Fanti</t>
  </si>
  <si>
    <t>Amogelang</t>
  </si>
  <si>
    <t>athabane@acudeo.co.za</t>
  </si>
  <si>
    <t>Thabane</t>
  </si>
  <si>
    <t>Tuesday, 02 June 2026 at 11:47</t>
  </si>
  <si>
    <t>user1779784382.5558</t>
  </si>
  <si>
    <t>pamela.mngqibisa16@gmail.com</t>
  </si>
  <si>
    <t>Pamela</t>
  </si>
  <si>
    <t>Mngqibisa</t>
  </si>
  <si>
    <t>Tuesday, 02 June 2026 at 11:43</t>
  </si>
  <si>
    <t>user1761633706.4154</t>
  </si>
  <si>
    <t>tsibande@royalschools.co.za</t>
  </si>
  <si>
    <t>Sibande</t>
  </si>
  <si>
    <t>Tuesday, 02 June 2026 at 11:36</t>
  </si>
  <si>
    <t>user1761638059.0296</t>
  </si>
  <si>
    <t>jvanvuuren@royalschools.co.za</t>
  </si>
  <si>
    <t>Jade</t>
  </si>
  <si>
    <t>Van Vuuren</t>
  </si>
  <si>
    <t>Tuesday, 02 June 2026 at 11:34</t>
  </si>
  <si>
    <t>user1761636749.4105</t>
  </si>
  <si>
    <t>jminnie@royalschools.co.za</t>
  </si>
  <si>
    <t>Jancke</t>
  </si>
  <si>
    <t>Minnie</t>
  </si>
  <si>
    <t>Tuesday, 02 June 2026 at 11:25</t>
  </si>
  <si>
    <t>user1777897711.2635</t>
  </si>
  <si>
    <t>Jordyn.Mudali@redwoodschools.co.za</t>
  </si>
  <si>
    <t>Tuesday, 02 June 2026 at 10:58</t>
  </si>
  <si>
    <t>Redwood College</t>
  </si>
  <si>
    <t>#Bagley1249</t>
  </si>
  <si>
    <t>Tuesday, 02 June 2026 at 10:54</t>
  </si>
  <si>
    <t>user1780388473.37</t>
  </si>
  <si>
    <t>Tuesday, 02 June 2026 at 10:52</t>
  </si>
  <si>
    <t>user1780388608.8676</t>
  </si>
  <si>
    <t>Tuesday, 02 June 2026 at 10:50</t>
  </si>
  <si>
    <t>user1761638058.7895</t>
  </si>
  <si>
    <t>csmit@royalschools.co.za</t>
  </si>
  <si>
    <t>Chane</t>
  </si>
  <si>
    <t>Smit</t>
  </si>
  <si>
    <t>user1761636750.5979</t>
  </si>
  <si>
    <t>hsujan@royalschools.co.za</t>
  </si>
  <si>
    <t>Hinvira</t>
  </si>
  <si>
    <t>Sujan</t>
  </si>
  <si>
    <t>Tuesday, 02 June 2026 at 10:44</t>
  </si>
  <si>
    <t>user1761638058.9922</t>
  </si>
  <si>
    <t>lindokuhles@royalschools.co.za</t>
  </si>
  <si>
    <t>Lindokuhle</t>
  </si>
  <si>
    <t>Rasekhula</t>
  </si>
  <si>
    <t>Tuesday, 02 June 2026 at 10:31</t>
  </si>
  <si>
    <t>user1761638058.8241</t>
  </si>
  <si>
    <t>pmabuya@royalschools.co.za</t>
  </si>
  <si>
    <t>Palesa</t>
  </si>
  <si>
    <t>Mabuya</t>
  </si>
  <si>
    <t>Tuesday, 02 June 2026 at 10:19</t>
  </si>
  <si>
    <t>user1761638059.1699</t>
  </si>
  <si>
    <t>lmokoena@royalschools.co.za</t>
  </si>
  <si>
    <t>Lerato</t>
  </si>
  <si>
    <t>Mokoena</t>
  </si>
  <si>
    <t>Tuesday, 02 June 2026 at 10:16</t>
  </si>
  <si>
    <t>user1761638058.9229</t>
  </si>
  <si>
    <t>emaditjane@royalschools.co.za</t>
  </si>
  <si>
    <t>Errolene</t>
  </si>
  <si>
    <t>Maditjane</t>
  </si>
  <si>
    <t>Tuesday, 02 June 2026 at 09:31</t>
  </si>
  <si>
    <t>user1761638059.0648</t>
  </si>
  <si>
    <t>stheron@royalschools.co.za</t>
  </si>
  <si>
    <t>Sonique</t>
  </si>
  <si>
    <t>Theron</t>
  </si>
  <si>
    <t>Tuesday, 02 June 2026 at 09:20</t>
  </si>
  <si>
    <t>user1761137641.7594</t>
  </si>
  <si>
    <t>Tuesday, 02 June 2026 at 08:50</t>
  </si>
  <si>
    <t>Acudeo Protea Glen</t>
  </si>
  <si>
    <t>user1780382257.0523</t>
  </si>
  <si>
    <t>beatrix.duff@pnps.co.za</t>
  </si>
  <si>
    <t>Beatrix</t>
  </si>
  <si>
    <t>Duff</t>
  </si>
  <si>
    <t>Tuesday, 02 June 2026 at 08:44</t>
  </si>
  <si>
    <t>user1757327710.9386</t>
  </si>
  <si>
    <t>ilze.vanwyk@reddam.house</t>
  </si>
  <si>
    <t>Ilze</t>
  </si>
  <si>
    <t>Van Wyk</t>
  </si>
  <si>
    <t>Tuesday, 02 June 2026 at 08:42</t>
  </si>
  <si>
    <t>Reddam House Helderfontein</t>
  </si>
  <si>
    <t>user1779785064.2887</t>
  </si>
  <si>
    <t>zimbini@nguzo.co.za</t>
  </si>
  <si>
    <t>Zimbini</t>
  </si>
  <si>
    <t>Sonjila</t>
  </si>
  <si>
    <t>Tuesday, 02 June 2026 at 08:32</t>
  </si>
  <si>
    <t>Nguzo Saba School</t>
  </si>
  <si>
    <t>user1779867123.7468</t>
  </si>
  <si>
    <t>jemma.petersen@pnps.co.za</t>
  </si>
  <si>
    <t>Jemma</t>
  </si>
  <si>
    <t>Petersen</t>
  </si>
  <si>
    <t>Tuesday, 02 June 2026 at 08:27</t>
  </si>
  <si>
    <t>Ms. R de Waal</t>
  </si>
  <si>
    <t>rdewaal@acudeo.co.za</t>
  </si>
  <si>
    <t>Riona</t>
  </si>
  <si>
    <t>De Waal</t>
  </si>
  <si>
    <t>Tuesday, 02 June 2026 at 07:51</t>
  </si>
  <si>
    <t>Stephanie Kusel</t>
  </si>
  <si>
    <t>skusel@amberfieldcollege.co.za</t>
  </si>
  <si>
    <t>Stephanie</t>
  </si>
  <si>
    <t>Kusel</t>
  </si>
  <si>
    <t>Tuesday, 02 June 2026 at 07:37</t>
  </si>
  <si>
    <t>Amberfield College</t>
  </si>
  <si>
    <t>user1768368027.3126</t>
  </si>
  <si>
    <t>atibana@acudeo.co.za</t>
  </si>
  <si>
    <t>Tibana</t>
  </si>
  <si>
    <t>Tuesday, 02 June 2026 at 07:31</t>
  </si>
  <si>
    <t>user1769089233.2499</t>
  </si>
  <si>
    <t>vermaakbianca93@gmail.com</t>
  </si>
  <si>
    <t>Bianca</t>
  </si>
  <si>
    <t>Vermaak</t>
  </si>
  <si>
    <t>Tuesday, 02 June 2026 at 05:57</t>
  </si>
  <si>
    <t>user1780041053.96</t>
  </si>
  <si>
    <t>siyabonga991709@gmail.com</t>
  </si>
  <si>
    <t>Siyabonga</t>
  </si>
  <si>
    <t>Motloung</t>
  </si>
  <si>
    <t>Tuesday, 02 June 2026 at 05:29</t>
  </si>
  <si>
    <t>Hermannsburg School</t>
  </si>
  <si>
    <t>user1780040387.4397</t>
  </si>
  <si>
    <t>maritzagerber@koaacademy.com</t>
  </si>
  <si>
    <t>Maritza</t>
  </si>
  <si>
    <t>Gerber</t>
  </si>
  <si>
    <t>Monday, 01 June 2026 at 20:34</t>
  </si>
  <si>
    <t>user1779901567.1656</t>
  </si>
  <si>
    <t>4019sky@royalschools.co.za</t>
  </si>
  <si>
    <t>Lethokuhle</t>
  </si>
  <si>
    <t>Ntloko</t>
  </si>
  <si>
    <t>Monday, 01 June 2026 at 19:32</t>
  </si>
  <si>
    <t>user1779901567.5923</t>
  </si>
  <si>
    <t>4534sky@royalschools.co.za</t>
  </si>
  <si>
    <t>Thandolwethu</t>
  </si>
  <si>
    <t>Mhasa</t>
  </si>
  <si>
    <t>Monday, 01 June 2026 at 19:11</t>
  </si>
  <si>
    <t>user1779785011.1374</t>
  </si>
  <si>
    <t>sipho@nguzo.co.za</t>
  </si>
  <si>
    <t>Sipho</t>
  </si>
  <si>
    <t>Goniwe</t>
  </si>
  <si>
    <t>Monday, 01 June 2026 at 18:46</t>
  </si>
  <si>
    <t>user1779950206.7232</t>
  </si>
  <si>
    <t>callum.stanbridge@pnps.co.za</t>
  </si>
  <si>
    <t>Callum</t>
  </si>
  <si>
    <t>Stanbridge</t>
  </si>
  <si>
    <t>Monday, 01 June 2026 at 18:28</t>
  </si>
  <si>
    <t>user1780309988.2046</t>
  </si>
  <si>
    <t>tendolubowa@koaacademy.com</t>
  </si>
  <si>
    <t>Tendo</t>
  </si>
  <si>
    <t>Lubowa</t>
  </si>
  <si>
    <t>Monday, 01 June 2026 at 17:58</t>
  </si>
  <si>
    <t>user1780309988.1221</t>
  </si>
  <si>
    <t>okatsolo@koaacademy.com</t>
  </si>
  <si>
    <t>Oka</t>
  </si>
  <si>
    <t>Tsolo</t>
  </si>
  <si>
    <t>Monday, 01 June 2026 at 17:46</t>
  </si>
  <si>
    <t>user1768815414.5554</t>
  </si>
  <si>
    <t>gramathetje@royalschools.co.za</t>
  </si>
  <si>
    <t>Gladys</t>
  </si>
  <si>
    <t>Mahloko</t>
  </si>
  <si>
    <t>Monday, 01 June 2026 at 17:39</t>
  </si>
  <si>
    <t>WhitePeanut</t>
  </si>
  <si>
    <t>noahbarry@koaacademy.com</t>
  </si>
  <si>
    <t>Noah</t>
  </si>
  <si>
    <t>Barry</t>
  </si>
  <si>
    <t>Monday, 01 June 2026 at 17:00</t>
  </si>
  <si>
    <t>Product Type</t>
  </si>
  <si>
    <t>Billing Status</t>
  </si>
  <si>
    <t xml:space="preserve">Classroom </t>
  </si>
  <si>
    <t>Classroom</t>
  </si>
  <si>
    <t>Classroom &amp; Instrumental</t>
  </si>
  <si>
    <t>Acudeo Thornview</t>
  </si>
  <si>
    <t>Jordyn</t>
  </si>
  <si>
    <t>Mudali</t>
  </si>
  <si>
    <t>Instrumental</t>
  </si>
  <si>
    <t>Paying</t>
  </si>
  <si>
    <t>Full Name</t>
  </si>
  <si>
    <t>Row Labels</t>
  </si>
  <si>
    <t>Grand Total</t>
  </si>
  <si>
    <t>(All)</t>
  </si>
  <si>
    <t>AmogelangThabane</t>
  </si>
  <si>
    <t>MandisaMgudlwa</t>
  </si>
  <si>
    <t>RionaDe Waal</t>
  </si>
  <si>
    <t>KayiseKhumalo</t>
  </si>
  <si>
    <t>AmogelangTibana</t>
  </si>
  <si>
    <t>LeonieShongwe</t>
  </si>
  <si>
    <t>SandraMoeketsi</t>
  </si>
  <si>
    <t>StephanieKusel</t>
  </si>
  <si>
    <t>SiyabongaMotloung</t>
  </si>
  <si>
    <t>BiancaVermaak</t>
  </si>
  <si>
    <t>SonriScholtz</t>
  </si>
  <si>
    <t>DebbieFanti</t>
  </si>
  <si>
    <t>MarcFróes</t>
  </si>
  <si>
    <t>MaritzaGerber</t>
  </si>
  <si>
    <t>NoahBarry</t>
  </si>
  <si>
    <t>OkaTsolo</t>
  </si>
  <si>
    <t>OmolemoMarumo</t>
  </si>
  <si>
    <t>ShanikaOdendaal</t>
  </si>
  <si>
    <t>TendoLubowa</t>
  </si>
  <si>
    <t>SiphoGoniwe</t>
  </si>
  <si>
    <t>ZimbiniSonjila</t>
  </si>
  <si>
    <t>AmarisFranke</t>
  </si>
  <si>
    <t>BeatrixDuff</t>
  </si>
  <si>
    <t>BramlinSolomons</t>
  </si>
  <si>
    <t>KristenBagley</t>
  </si>
  <si>
    <t>LydiaFenner</t>
  </si>
  <si>
    <t>MiaBruintjies</t>
  </si>
  <si>
    <t>ZaydenRezant</t>
  </si>
  <si>
    <t>CallumStanbridge</t>
  </si>
  <si>
    <t>JemmaPetersen</t>
  </si>
  <si>
    <t>IlzeVan Wyk</t>
  </si>
  <si>
    <t>JordynMudali</t>
  </si>
  <si>
    <t>AneVan der Vyver</t>
  </si>
  <si>
    <t>GladysMahloko</t>
  </si>
  <si>
    <t>HinviraSujan</t>
  </si>
  <si>
    <t>JanckeMinnie</t>
  </si>
  <si>
    <t>AnitaVisser</t>
  </si>
  <si>
    <t>ChaneSmit</t>
  </si>
  <si>
    <t>ErroleneMaditjane</t>
  </si>
  <si>
    <t>EzethuMatikinca</t>
  </si>
  <si>
    <t>JadeVan Vuuren</t>
  </si>
  <si>
    <t>KrioshaRampersad</t>
  </si>
  <si>
    <t>LeratoMokoena</t>
  </si>
  <si>
    <t>LethokuhleNtloko</t>
  </si>
  <si>
    <t>LindokuhleRasekhula</t>
  </si>
  <si>
    <t>PalesaMabuya</t>
  </si>
  <si>
    <t>PamelaMngqibisa</t>
  </si>
  <si>
    <t>SoniqueTheron</t>
  </si>
  <si>
    <t>ThandiswaMaqashalala</t>
  </si>
  <si>
    <t>ThandolwethuMhasa</t>
  </si>
  <si>
    <t>ThandoNhlapo</t>
  </si>
  <si>
    <t>ThandoSibande</t>
  </si>
  <si>
    <t>Column Labels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</si>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</sst>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75.641349999998" createdVersion="8" refreshedVersion="8" minRefreshableVersion="3" recordCount="57" xr:uid="{F878C7DA-3A73-45A0-87A0-6A649D66630D}">
  <cacheSource type="worksheet">
    <worksheetSource ref="A1:J5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Last name" numFmtId="0">
      <sharedItems/>
    </cacheField>
    <cacheField name="Role" numFmtId="0">
      <sharedItems count="3">
        <s v="Participant"/>
        <s v="School Administrator"/>
        <s v="Teacher"/>
      </sharedItems>
    </cacheField>
    <cacheField name="Full Name" numFmtId="0">
      <sharedItems count="52">
        <s v="LydiaFenner"/>
        <s v="MiaBruintjies"/>
        <s v="BramlinSolomons"/>
        <s v="AmarisFranke"/>
        <s v="MandisaMgudlwa"/>
        <s v="SonriScholtz"/>
        <s v="ThandoNhlapo"/>
        <s v="KayiseKhumalo"/>
        <s v="AneVan der Vyver"/>
        <s v="AnitaVisser"/>
        <s v="SandraMoeketsi"/>
        <s v="EzethuMatikinca"/>
        <s v="LeonieShongwe"/>
        <s v="KrioshaRampersad"/>
        <s v="ThandiswaMaqashalala"/>
        <s v="ShanikaOdendaal"/>
        <s v="KristenBagley"/>
        <s v="OmolemoMarumo"/>
        <s v="ZaydenRezant"/>
        <s v="MarcFróes"/>
        <s v="DebbieFanti"/>
        <s v="AmogelangThabane"/>
        <s v="PamelaMngqibisa"/>
        <s v="ThandoSibande"/>
        <s v="JadeVan Vuuren"/>
        <s v="JanckeMinnie"/>
        <s v="JordynMudali"/>
        <s v="ChaneSmit"/>
        <s v="HinviraSujan"/>
        <s v="LindokuhleRasekhula"/>
        <s v="PalesaMabuya"/>
        <s v="LeratoMokoena"/>
        <s v="ErroleneMaditjane"/>
        <s v="SoniqueTheron"/>
        <s v="BeatrixDuff"/>
        <s v="IlzeVan Wyk"/>
        <s v="ZimbiniSonjila"/>
        <s v="JemmaPetersen"/>
        <s v="RionaDe Waal"/>
        <s v="StephanieKusel"/>
        <s v="AmogelangTibana"/>
        <s v="BiancaVermaak"/>
        <s v="SiyabongaMotloung"/>
        <s v="MaritzaGerber"/>
        <s v="LethokuhleNtloko"/>
        <s v="ThandolwethuMhasa"/>
        <s v="SiphoGoniwe"/>
        <s v="CallumStanbridge"/>
        <s v="TendoLubowa"/>
        <s v="OkaTsolo"/>
        <s v="GladysMahloko"/>
        <s v="NoahBarry"/>
      </sharedItems>
    </cacheField>
    <cacheField name="Last Seen at" numFmtId="0">
      <sharedItems count="54">
        <s v="Tuesday, 02 June 2026 at 14:54"/>
        <s v="Tuesday, 02 June 2026 at 14:49"/>
        <s v="Tuesday, 02 June 2026 at 14:46"/>
        <s v="Tuesday, 02 June 2026 at 14:23"/>
        <s v="Tuesday, 02 June 2026 at 14:22"/>
        <s v="Tuesday, 02 June 2026 at 14:06"/>
        <s v="Tuesday, 02 June 2026 at 13:56"/>
        <s v="Tuesday, 02 June 2026 at 13:54"/>
        <s v="Tuesday, 02 June 2026 at 13:44"/>
        <s v="Tuesday, 02 June 2026 at 13:22"/>
        <s v="Tuesday, 02 June 2026 at 13:21"/>
        <s v="Tuesday, 02 June 2026 at 13:14"/>
        <s v="Tuesday, 02 June 2026 at 13:07"/>
        <s v="Tuesday, 02 June 2026 at 13:05"/>
        <s v="Tuesday, 02 June 2026 at 12:55"/>
        <s v="Tuesday, 02 June 2026 at 12:52"/>
        <s v="Tuesday, 02 June 2026 at 12:49"/>
        <s v="Tuesday, 02 June 2026 at 12:24"/>
        <s v="Tuesday, 02 June 2026 at 12:11"/>
        <s v="Tuesday, 02 June 2026 at 12:07"/>
        <s v="Tuesday, 02 June 2026 at 11:47"/>
        <s v="Tuesday, 02 June 2026 at 11:43"/>
        <s v="Tuesday, 02 June 2026 at 11:36"/>
        <s v="Tuesday, 02 June 2026 at 11:34"/>
        <s v="Tuesday, 02 June 2026 at 11:25"/>
        <s v="Tuesday, 02 June 2026 at 10:58"/>
        <s v="Tuesday, 02 June 2026 at 10:54"/>
        <s v="Tuesday, 02 June 2026 at 10:52"/>
        <s v="Tuesday, 02 June 2026 at 10:50"/>
        <s v="Tuesday, 02 June 2026 at 10:44"/>
        <s v="Tuesday, 02 June 2026 at 10:31"/>
        <s v="Tuesday, 02 June 2026 at 10:19"/>
        <s v="Tuesday, 02 June 2026 at 10:16"/>
        <s v="Tuesday, 02 June 2026 at 09:31"/>
        <s v="Tuesday, 02 June 2026 at 09:20"/>
        <s v="Tuesday, 02 June 2026 at 08:50"/>
        <s v="Tuesday, 02 June 2026 at 08:44"/>
        <s v="Tuesday, 02 June 2026 at 08:42"/>
        <s v="Tuesday, 02 June 2026 at 08:32"/>
        <s v="Tuesday, 02 June 2026 at 08:27"/>
        <s v="Tuesday, 02 June 2026 at 07:51"/>
        <s v="Tuesday, 02 June 2026 at 07:37"/>
        <s v="Tuesday, 02 June 2026 at 07:31"/>
        <s v="Tuesday, 02 June 2026 at 05:57"/>
        <s v="Tuesday, 02 June 2026 at 05:29"/>
        <s v="Monday, 01 June 2026 at 20:34"/>
        <s v="Monday, 01 June 2026 at 19:32"/>
        <s v="Monday, 01 June 2026 at 19:11"/>
        <s v="Monday, 01 June 2026 at 18:46"/>
        <s v="Monday, 01 June 2026 at 18:28"/>
        <s v="Monday, 01 June 2026 at 17:58"/>
        <s v="Monday, 01 June 2026 at 17:46"/>
        <s v="Monday, 01 June 2026 at 17:39"/>
        <s v="Monday, 01 June 2026 at 17:00"/>
      </sharedItems>
    </cacheField>
    <cacheField name="School Name" numFmtId="0">
      <sharedItems count="13">
        <s v="Pinelands North Primary School"/>
        <s v="Acudeo Crystal Park"/>
        <s v="Kammaland Primary School"/>
        <s v="Sky City Primary School"/>
        <s v="Royal Schools Alberton"/>
        <s v="Acudeo Thornview"/>
        <s v="Koa Academy"/>
        <s v="Redwood College"/>
        <s v="Acudeo Protea Glen"/>
        <s v="Reddam House Helderfontein"/>
        <s v="Nguzo Saba School"/>
        <s v="Amberfield College"/>
        <s v="Hermannsburg School"/>
      </sharedItems>
    </cacheField>
    <cacheField name="Product Type" numFmtId="0">
      <sharedItems count="4">
        <s v="Classroom "/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JellyMuffin"/>
    <s v="lydia.fenner@pnps.co.za"/>
    <s v="Lydia"/>
    <s v="Fenner"/>
    <x v="0"/>
    <x v="0"/>
    <x v="0"/>
    <x v="0"/>
    <x v="0"/>
    <s v="Paying"/>
  </r>
  <r>
    <s v="BaDdiEsSSSSss"/>
    <s v="mia.bruintjies@pnps.co.za"/>
    <s v="Mia"/>
    <s v="Bruintjies"/>
    <x v="0"/>
    <x v="1"/>
    <x v="1"/>
    <x v="0"/>
    <x v="0"/>
    <s v="Paying"/>
  </r>
  <r>
    <s v="user1779273759.9818"/>
    <s v="lydia.fenner@pnps.co.za"/>
    <s v="Lydia"/>
    <s v="Fenner"/>
    <x v="0"/>
    <x v="0"/>
    <x v="2"/>
    <x v="0"/>
    <x v="0"/>
    <s v="Paying"/>
  </r>
  <r>
    <s v="user1778071290.4628"/>
    <s v="music@pnps.co.za"/>
    <s v="Bramlin"/>
    <s v="Solomons"/>
    <x v="1"/>
    <x v="2"/>
    <x v="3"/>
    <x v="0"/>
    <x v="0"/>
    <s v="Paying"/>
  </r>
  <r>
    <s v="user1780402185.4172"/>
    <s v="amaris.franke@pnps.co.za"/>
    <s v="Amaris"/>
    <s v="Franke"/>
    <x v="0"/>
    <x v="3"/>
    <x v="4"/>
    <x v="0"/>
    <x v="0"/>
    <s v="Paying"/>
  </r>
  <r>
    <s v="user1761288469.1835"/>
    <s v="mmgudlwa@acudeo.co.za"/>
    <s v="Mandisa"/>
    <s v="Mgudlwa"/>
    <x v="2"/>
    <x v="4"/>
    <x v="5"/>
    <x v="1"/>
    <x v="1"/>
    <s v="Paying"/>
  </r>
  <r>
    <s v="user1776151219.0928"/>
    <s v="sonrischoltz@gmail.com"/>
    <s v="Sonri"/>
    <s v="Scholtz"/>
    <x v="2"/>
    <x v="5"/>
    <x v="6"/>
    <x v="2"/>
    <x v="0"/>
    <s v="Paying"/>
  </r>
  <r>
    <s v="Ms N"/>
    <s v="tnhlapo@royalschools.co.za"/>
    <s v="Thando"/>
    <s v="Nhlapo"/>
    <x v="2"/>
    <x v="6"/>
    <x v="7"/>
    <x v="3"/>
    <x v="1"/>
    <s v="Paying"/>
  </r>
  <r>
    <s v="Kayise"/>
    <s v="kkhumalo@coreeducation.co.za"/>
    <s v="Kayise"/>
    <s v="Khumalo"/>
    <x v="1"/>
    <x v="7"/>
    <x v="8"/>
    <x v="3"/>
    <x v="1"/>
    <s v="Paying"/>
  </r>
  <r>
    <s v="user1761636750.7581"/>
    <s v="avandervyver@royalschools.co.za"/>
    <s v="Ane"/>
    <s v="Van der Vyver"/>
    <x v="2"/>
    <x v="8"/>
    <x v="9"/>
    <x v="4"/>
    <x v="1"/>
    <s v="Paying"/>
  </r>
  <r>
    <s v="user1774251867.4168"/>
    <s v="avisser@royalschools.co.za"/>
    <s v="Anita"/>
    <s v="Visser"/>
    <x v="2"/>
    <x v="9"/>
    <x v="10"/>
    <x v="3"/>
    <x v="1"/>
    <s v="Paying"/>
  </r>
  <r>
    <s v="user1768371458.0391"/>
    <s v="smoeketsi@acudeo.co.za"/>
    <s v="Sandra"/>
    <s v="Moeketsi"/>
    <x v="2"/>
    <x v="10"/>
    <x v="11"/>
    <x v="5"/>
    <x v="1"/>
    <s v="Paying"/>
  </r>
  <r>
    <s v="user1761638058.7551"/>
    <s v="ematikinca@royalschools.co.za"/>
    <s v="Ezethu"/>
    <s v="Matikinca"/>
    <x v="2"/>
    <x v="11"/>
    <x v="12"/>
    <x v="3"/>
    <x v="1"/>
    <s v="Paying"/>
  </r>
  <r>
    <s v="user1779949679.9475"/>
    <s v="lshongwe@acudeo.co.za"/>
    <s v="Leonie"/>
    <s v="Shongwe"/>
    <x v="2"/>
    <x v="12"/>
    <x v="13"/>
    <x v="5"/>
    <x v="1"/>
    <s v="Paying"/>
  </r>
  <r>
    <s v="user1774297087.3277"/>
    <s v="krampersad@royalschools.co.za"/>
    <s v="Kriosha"/>
    <s v="Rampersad"/>
    <x v="2"/>
    <x v="13"/>
    <x v="14"/>
    <x v="3"/>
    <x v="1"/>
    <s v="Paying"/>
  </r>
  <r>
    <s v="user1761638058.295"/>
    <s v="tmaqashalala@royalschools.co.za"/>
    <s v="Thandiswa"/>
    <s v="Maqashalala"/>
    <x v="2"/>
    <x v="14"/>
    <x v="14"/>
    <x v="3"/>
    <x v="1"/>
    <s v="Paying"/>
  </r>
  <r>
    <s v="user1780394818.4271"/>
    <s v="shanikaodendaal@koaacademy.com"/>
    <s v="Shanika"/>
    <s v="Odendaal"/>
    <x v="0"/>
    <x v="15"/>
    <x v="15"/>
    <x v="6"/>
    <x v="2"/>
    <s v="Paying"/>
  </r>
  <r>
    <s v="#Bagley4120"/>
    <s v="kristen.bagley@pnps.co.za"/>
    <s v="Kristen"/>
    <s v="Bagley"/>
    <x v="0"/>
    <x v="16"/>
    <x v="16"/>
    <x v="0"/>
    <x v="0"/>
    <s v="Paying"/>
  </r>
  <r>
    <s v="user1780394818.3521"/>
    <s v="omolemomarumo@koaacademy.com"/>
    <s v="Omolemo"/>
    <s v="Marumo"/>
    <x v="0"/>
    <x v="17"/>
    <x v="17"/>
    <x v="6"/>
    <x v="2"/>
    <s v="Paying"/>
  </r>
  <r>
    <s v="user1780394401.6384"/>
    <s v="zayden.rezant@pnps.co.za"/>
    <s v="Zayden"/>
    <s v="Rezant"/>
    <x v="0"/>
    <x v="18"/>
    <x v="18"/>
    <x v="0"/>
    <x v="0"/>
    <s v="Paying"/>
  </r>
  <r>
    <s v="user1780394817.953"/>
    <s v="marcfroes@koaacademy.com"/>
    <s v="Marc"/>
    <s v="Fróes"/>
    <x v="0"/>
    <x v="19"/>
    <x v="19"/>
    <x v="6"/>
    <x v="2"/>
    <s v="Paying"/>
  </r>
  <r>
    <s v="user1771319370.152"/>
    <s v="debbie@koaacademy.com"/>
    <s v="Debbie"/>
    <s v="Fanti"/>
    <x v="1"/>
    <x v="20"/>
    <x v="19"/>
    <x v="6"/>
    <x v="2"/>
    <s v="Paying"/>
  </r>
  <r>
    <s v="Amogelang"/>
    <s v="athabane@acudeo.co.za"/>
    <s v="Amogelang"/>
    <s v="Thabane"/>
    <x v="2"/>
    <x v="21"/>
    <x v="20"/>
    <x v="1"/>
    <x v="1"/>
    <s v="Paying"/>
  </r>
  <r>
    <s v="user1779784382.5558"/>
    <s v="pamela.mngqibisa16@gmail.com"/>
    <s v="Pamela"/>
    <s v="Mngqibisa"/>
    <x v="2"/>
    <x v="22"/>
    <x v="21"/>
    <x v="3"/>
    <x v="1"/>
    <s v="Paying"/>
  </r>
  <r>
    <s v="user1761633706.4154"/>
    <s v="tsibande@royalschools.co.za"/>
    <s v="Thando"/>
    <s v="Sibande"/>
    <x v="2"/>
    <x v="23"/>
    <x v="22"/>
    <x v="3"/>
    <x v="1"/>
    <s v="Paying"/>
  </r>
  <r>
    <s v="user1761638059.0296"/>
    <s v="jvanvuuren@royalschools.co.za"/>
    <s v="Jade"/>
    <s v="Van Vuuren"/>
    <x v="2"/>
    <x v="24"/>
    <x v="23"/>
    <x v="3"/>
    <x v="1"/>
    <s v="Paying"/>
  </r>
  <r>
    <s v="user1761636749.4105"/>
    <s v="jminnie@royalschools.co.za"/>
    <s v="Jancke"/>
    <s v="Minnie"/>
    <x v="2"/>
    <x v="25"/>
    <x v="24"/>
    <x v="4"/>
    <x v="1"/>
    <s v="Paying"/>
  </r>
  <r>
    <s v="user1777897711.2635"/>
    <s v="Jordyn.Mudali@redwoodschools.co.za"/>
    <s v="Jordyn"/>
    <s v="Mudali"/>
    <x v="2"/>
    <x v="26"/>
    <x v="25"/>
    <x v="7"/>
    <x v="1"/>
    <s v="Paying"/>
  </r>
  <r>
    <s v="#Bagley1249"/>
    <s v="kristen.bagley@pnps.co.za"/>
    <s v="Kristen"/>
    <s v="Bagley"/>
    <x v="0"/>
    <x v="16"/>
    <x v="26"/>
    <x v="0"/>
    <x v="0"/>
    <s v="Paying"/>
  </r>
  <r>
    <s v="user1780388473.37"/>
    <s v="kristen.bagley@pnps.co.za"/>
    <s v="Kristen"/>
    <s v="Bagley"/>
    <x v="0"/>
    <x v="16"/>
    <x v="27"/>
    <x v="0"/>
    <x v="0"/>
    <s v="Paying"/>
  </r>
  <r>
    <s v="user1780388608.8676"/>
    <s v="mia.bruintjies@pnps.co.za"/>
    <s v="Mia"/>
    <s v="Bruintjies"/>
    <x v="0"/>
    <x v="1"/>
    <x v="28"/>
    <x v="0"/>
    <x v="0"/>
    <s v="Paying"/>
  </r>
  <r>
    <s v="user1761638058.7895"/>
    <s v="csmit@royalschools.co.za"/>
    <s v="Chane"/>
    <s v="Smit"/>
    <x v="2"/>
    <x v="27"/>
    <x v="28"/>
    <x v="3"/>
    <x v="1"/>
    <s v="Paying"/>
  </r>
  <r>
    <s v="user1761636750.5979"/>
    <s v="hsujan@royalschools.co.za"/>
    <s v="Hinvira"/>
    <s v="Sujan"/>
    <x v="2"/>
    <x v="28"/>
    <x v="29"/>
    <x v="4"/>
    <x v="1"/>
    <s v="Paying"/>
  </r>
  <r>
    <s v="user1761638058.9922"/>
    <s v="lindokuhles@royalschools.co.za"/>
    <s v="Lindokuhle"/>
    <s v="Rasekhula"/>
    <x v="2"/>
    <x v="29"/>
    <x v="30"/>
    <x v="3"/>
    <x v="1"/>
    <s v="Paying"/>
  </r>
  <r>
    <s v="user1761638058.8241"/>
    <s v="pmabuya@royalschools.co.za"/>
    <s v="Palesa"/>
    <s v="Mabuya"/>
    <x v="2"/>
    <x v="30"/>
    <x v="31"/>
    <x v="3"/>
    <x v="1"/>
    <s v="Paying"/>
  </r>
  <r>
    <s v="user1761638059.1699"/>
    <s v="lmokoena@royalschools.co.za"/>
    <s v="Lerato"/>
    <s v="Mokoena"/>
    <x v="2"/>
    <x v="31"/>
    <x v="32"/>
    <x v="3"/>
    <x v="1"/>
    <s v="Paying"/>
  </r>
  <r>
    <s v="user1761638058.9229"/>
    <s v="emaditjane@royalschools.co.za"/>
    <s v="Errolene"/>
    <s v="Maditjane"/>
    <x v="2"/>
    <x v="32"/>
    <x v="33"/>
    <x v="3"/>
    <x v="1"/>
    <s v="Paying"/>
  </r>
  <r>
    <s v="user1761638059.0648"/>
    <s v="stheron@royalschools.co.za"/>
    <s v="Sonique"/>
    <s v="Theron"/>
    <x v="2"/>
    <x v="33"/>
    <x v="34"/>
    <x v="3"/>
    <x v="1"/>
    <s v="Paying"/>
  </r>
  <r>
    <s v="user1761137641.7594"/>
    <s v="kkhumalo@coreeducation.co.za"/>
    <s v="Kayise"/>
    <s v="Khumalo"/>
    <x v="1"/>
    <x v="7"/>
    <x v="35"/>
    <x v="8"/>
    <x v="1"/>
    <s v="Paying"/>
  </r>
  <r>
    <s v="user1780382257.0523"/>
    <s v="beatrix.duff@pnps.co.za"/>
    <s v="Beatrix"/>
    <s v="Duff"/>
    <x v="0"/>
    <x v="34"/>
    <x v="36"/>
    <x v="0"/>
    <x v="0"/>
    <s v="Paying"/>
  </r>
  <r>
    <s v="user1757327710.9386"/>
    <s v="ilze.vanwyk@reddam.house"/>
    <s v="Ilze"/>
    <s v="Van Wyk"/>
    <x v="1"/>
    <x v="35"/>
    <x v="37"/>
    <x v="9"/>
    <x v="1"/>
    <s v="Paying"/>
  </r>
  <r>
    <s v="user1779785064.2887"/>
    <s v="zimbini@nguzo.co.za"/>
    <s v="Zimbini"/>
    <s v="Sonjila"/>
    <x v="2"/>
    <x v="36"/>
    <x v="38"/>
    <x v="10"/>
    <x v="0"/>
    <s v="Paying"/>
  </r>
  <r>
    <s v="user1779867123.7468"/>
    <s v="jemma.petersen@pnps.co.za"/>
    <s v="Jemma"/>
    <s v="Petersen"/>
    <x v="0"/>
    <x v="37"/>
    <x v="39"/>
    <x v="0"/>
    <x v="1"/>
    <s v="Paying"/>
  </r>
  <r>
    <s v="Ms. R de Waal"/>
    <s v="rdewaal@acudeo.co.za"/>
    <s v="Riona"/>
    <s v="De Waal"/>
    <x v="2"/>
    <x v="38"/>
    <x v="40"/>
    <x v="1"/>
    <x v="1"/>
    <s v="Paying"/>
  </r>
  <r>
    <s v="Stephanie Kusel"/>
    <s v="skusel@amberfieldcollege.co.za"/>
    <s v="Stephanie"/>
    <s v="Kusel"/>
    <x v="2"/>
    <x v="39"/>
    <x v="41"/>
    <x v="11"/>
    <x v="1"/>
    <s v="Paying"/>
  </r>
  <r>
    <s v="user1768368027.3126"/>
    <s v="atibana@acudeo.co.za"/>
    <s v="Amogelang"/>
    <s v="Tibana"/>
    <x v="2"/>
    <x v="40"/>
    <x v="42"/>
    <x v="5"/>
    <x v="1"/>
    <s v="Paying"/>
  </r>
  <r>
    <s v="user1769089233.2499"/>
    <s v="vermaakbianca93@gmail.com"/>
    <s v="Bianca"/>
    <s v="Vermaak"/>
    <x v="2"/>
    <x v="41"/>
    <x v="43"/>
    <x v="2"/>
    <x v="3"/>
    <s v="Paying"/>
  </r>
  <r>
    <s v="user1780041053.96"/>
    <s v="siyabonga991709@gmail.com"/>
    <s v="Siyabonga"/>
    <s v="Motloung"/>
    <x v="2"/>
    <x v="42"/>
    <x v="44"/>
    <x v="12"/>
    <x v="3"/>
    <s v="Paying"/>
  </r>
  <r>
    <s v="user1780040387.4397"/>
    <s v="maritzagerber@koaacademy.com"/>
    <s v="Maritza"/>
    <s v="Gerber"/>
    <x v="0"/>
    <x v="43"/>
    <x v="45"/>
    <x v="6"/>
    <x v="2"/>
    <s v="Paying"/>
  </r>
  <r>
    <s v="user1779901567.1656"/>
    <s v="4019sky@royalschools.co.za"/>
    <s v="Lethokuhle"/>
    <s v="Ntloko"/>
    <x v="0"/>
    <x v="44"/>
    <x v="46"/>
    <x v="3"/>
    <x v="1"/>
    <s v="Paying"/>
  </r>
  <r>
    <s v="user1779901567.5923"/>
    <s v="4534sky@royalschools.co.za"/>
    <s v="Thandolwethu"/>
    <s v="Mhasa"/>
    <x v="0"/>
    <x v="45"/>
    <x v="47"/>
    <x v="3"/>
    <x v="1"/>
    <s v="Paying"/>
  </r>
  <r>
    <s v="user1779785011.1374"/>
    <s v="sipho@nguzo.co.za"/>
    <s v="Sipho"/>
    <s v="Goniwe"/>
    <x v="1"/>
    <x v="46"/>
    <x v="48"/>
    <x v="10"/>
    <x v="3"/>
    <s v="Paying"/>
  </r>
  <r>
    <s v="user1779950206.7232"/>
    <s v="callum.stanbridge@pnps.co.za"/>
    <s v="Callum"/>
    <s v="Stanbridge"/>
    <x v="0"/>
    <x v="47"/>
    <x v="49"/>
    <x v="0"/>
    <x v="1"/>
    <s v="Paying"/>
  </r>
  <r>
    <s v="user1780309988.2046"/>
    <s v="tendolubowa@koaacademy.com"/>
    <s v="Tendo"/>
    <s v="Lubowa"/>
    <x v="0"/>
    <x v="48"/>
    <x v="50"/>
    <x v="6"/>
    <x v="2"/>
    <s v="Paying"/>
  </r>
  <r>
    <s v="user1780309988.1221"/>
    <s v="okatsolo@koaacademy.com"/>
    <s v="Oka"/>
    <s v="Tsolo"/>
    <x v="0"/>
    <x v="49"/>
    <x v="51"/>
    <x v="6"/>
    <x v="2"/>
    <s v="Paying"/>
  </r>
  <r>
    <s v="user1768815414.5554"/>
    <s v="gramathetje@royalschools.co.za"/>
    <s v="Gladys"/>
    <s v="Mahloko"/>
    <x v="2"/>
    <x v="50"/>
    <x v="52"/>
    <x v="4"/>
    <x v="1"/>
    <s v="Paying"/>
  </r>
  <r>
    <s v="WhitePeanut"/>
    <s v="noahbarry@koaacademy.com"/>
    <s v="Noah"/>
    <s v="Barry"/>
    <x v="0"/>
    <x v="51"/>
    <x v="53"/>
    <x v="6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9BCDB-519D-4419-BBA0-FCEC8D36851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88" firstHeaderRow="1" firstDataRow="2" firstDataCol="1" rowPageCount="1" colPageCount="1"/>
  <pivotFields count="10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dataField="1" showAll="0">
      <items count="53">
        <item x="3"/>
        <item x="21"/>
        <item x="40"/>
        <item x="8"/>
        <item x="9"/>
        <item x="34"/>
        <item x="41"/>
        <item x="2"/>
        <item x="47"/>
        <item x="27"/>
        <item x="20"/>
        <item x="32"/>
        <item x="11"/>
        <item x="50"/>
        <item x="28"/>
        <item x="35"/>
        <item x="24"/>
        <item x="25"/>
        <item x="37"/>
        <item x="26"/>
        <item x="7"/>
        <item x="13"/>
        <item x="16"/>
        <item x="12"/>
        <item x="31"/>
        <item x="44"/>
        <item x="29"/>
        <item x="0"/>
        <item x="4"/>
        <item x="19"/>
        <item x="43"/>
        <item x="1"/>
        <item x="51"/>
        <item x="49"/>
        <item x="17"/>
        <item x="30"/>
        <item x="22"/>
        <item x="38"/>
        <item x="10"/>
        <item x="15"/>
        <item x="46"/>
        <item x="42"/>
        <item x="33"/>
        <item x="5"/>
        <item x="39"/>
        <item x="48"/>
        <item x="14"/>
        <item x="45"/>
        <item x="6"/>
        <item x="23"/>
        <item x="18"/>
        <item x="36"/>
        <item t="default"/>
      </items>
    </pivotField>
    <pivotField axis="axisPage" showAll="0">
      <items count="55"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1"/>
        <item x="8"/>
        <item x="5"/>
        <item x="11"/>
        <item x="12"/>
        <item x="2"/>
        <item x="6"/>
        <item x="10"/>
        <item x="0"/>
        <item x="9"/>
        <item x="7"/>
        <item x="4"/>
        <item x="3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3">
    <field x="7"/>
    <field x="8"/>
    <field x="5"/>
  </rowFields>
  <rowItems count="83">
    <i>
      <x/>
    </i>
    <i r="1">
      <x v="2"/>
    </i>
    <i r="2">
      <x v="1"/>
    </i>
    <i r="2">
      <x v="28"/>
    </i>
    <i r="2">
      <x v="37"/>
    </i>
    <i>
      <x v="1"/>
    </i>
    <i r="1">
      <x v="2"/>
    </i>
    <i r="2">
      <x v="20"/>
    </i>
    <i>
      <x v="2"/>
    </i>
    <i r="1">
      <x v="2"/>
    </i>
    <i r="2">
      <x v="2"/>
    </i>
    <i r="2">
      <x v="23"/>
    </i>
    <i r="2">
      <x v="38"/>
    </i>
    <i>
      <x v="3"/>
    </i>
    <i r="1">
      <x v="2"/>
    </i>
    <i r="2">
      <x v="44"/>
    </i>
    <i>
      <x v="4"/>
    </i>
    <i r="1">
      <x/>
    </i>
    <i r="2">
      <x v="41"/>
    </i>
    <i>
      <x v="5"/>
    </i>
    <i r="1">
      <x/>
    </i>
    <i r="2">
      <x v="6"/>
    </i>
    <i r="1">
      <x v="1"/>
    </i>
    <i r="2">
      <x v="43"/>
    </i>
    <i>
      <x v="6"/>
    </i>
    <i r="1">
      <x v="3"/>
    </i>
    <i r="2">
      <x v="10"/>
    </i>
    <i r="2">
      <x v="29"/>
    </i>
    <i r="2">
      <x v="30"/>
    </i>
    <i r="2">
      <x v="32"/>
    </i>
    <i r="2">
      <x v="33"/>
    </i>
    <i r="2">
      <x v="34"/>
    </i>
    <i r="2">
      <x v="39"/>
    </i>
    <i r="2">
      <x v="45"/>
    </i>
    <i>
      <x v="7"/>
    </i>
    <i r="1">
      <x/>
    </i>
    <i r="2">
      <x v="40"/>
    </i>
    <i r="1">
      <x v="1"/>
    </i>
    <i r="2">
      <x v="51"/>
    </i>
    <i>
      <x v="8"/>
    </i>
    <i r="1">
      <x v="1"/>
    </i>
    <i r="2">
      <x/>
    </i>
    <i r="2">
      <x v="5"/>
    </i>
    <i r="2">
      <x v="7"/>
    </i>
    <i r="2">
      <x v="22"/>
    </i>
    <i r="2">
      <x v="27"/>
    </i>
    <i r="2">
      <x v="31"/>
    </i>
    <i r="2">
      <x v="50"/>
    </i>
    <i r="1">
      <x v="2"/>
    </i>
    <i r="2">
      <x v="8"/>
    </i>
    <i r="2">
      <x v="18"/>
    </i>
    <i>
      <x v="9"/>
    </i>
    <i r="1">
      <x v="2"/>
    </i>
    <i r="2">
      <x v="15"/>
    </i>
    <i>
      <x v="10"/>
    </i>
    <i r="1">
      <x v="2"/>
    </i>
    <i r="2">
      <x v="19"/>
    </i>
    <i>
      <x v="11"/>
    </i>
    <i r="1">
      <x v="2"/>
    </i>
    <i r="2">
      <x v="3"/>
    </i>
    <i r="2">
      <x v="13"/>
    </i>
    <i r="2">
      <x v="14"/>
    </i>
    <i r="2">
      <x v="17"/>
    </i>
    <i>
      <x v="12"/>
    </i>
    <i r="1">
      <x v="2"/>
    </i>
    <i r="2">
      <x v="4"/>
    </i>
    <i r="2">
      <x v="9"/>
    </i>
    <i r="2">
      <x v="11"/>
    </i>
    <i r="2">
      <x v="12"/>
    </i>
    <i r="2">
      <x v="16"/>
    </i>
    <i r="2">
      <x v="20"/>
    </i>
    <i r="2">
      <x v="21"/>
    </i>
    <i r="2">
      <x v="24"/>
    </i>
    <i r="2">
      <x v="25"/>
    </i>
    <i r="2">
      <x v="26"/>
    </i>
    <i r="2">
      <x v="35"/>
    </i>
    <i r="2">
      <x v="36"/>
    </i>
    <i r="2">
      <x v="42"/>
    </i>
    <i r="2">
      <x v="46"/>
    </i>
    <i r="2">
      <x v="47"/>
    </i>
    <i r="2">
      <x v="48"/>
    </i>
    <i r="2">
      <x v="4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7CC5-89C1-418D-9C40-889BDA517EBD}">
  <dimension ref="A1:J58"/>
  <sheetViews>
    <sheetView topLeftCell="A23" workbookViewId="0">
      <selection activeCell="E20" sqref="E20"/>
    </sheetView>
  </sheetViews>
  <sheetFormatPr defaultRowHeight="15" x14ac:dyDescent="0.25"/>
  <cols>
    <col min="1" max="1" width="21.42578125" bestFit="1" customWidth="1"/>
    <col min="2" max="2" width="36" bestFit="1" customWidth="1"/>
    <col min="3" max="3" width="13.7109375" bestFit="1" customWidth="1"/>
    <col min="4" max="4" width="12.7109375" bestFit="1" customWidth="1"/>
    <col min="5" max="5" width="19.85546875" bestFit="1" customWidth="1"/>
    <col min="6" max="6" width="19.85546875" customWidth="1"/>
    <col min="7" max="7" width="27.85546875" bestFit="1" customWidth="1"/>
    <col min="8" max="8" width="43.14062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293</v>
      </c>
      <c r="G1" s="1" t="s">
        <v>5</v>
      </c>
      <c r="H1" s="1" t="s">
        <v>6</v>
      </c>
      <c r="I1" s="1" t="s">
        <v>283</v>
      </c>
      <c r="J1" s="1" t="s">
        <v>284</v>
      </c>
    </row>
    <row r="2" spans="1:1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tr">
        <f>_xlfn.CONCAT(C2:D2)</f>
        <v>LydiaFenner</v>
      </c>
      <c r="G2" s="2" t="s">
        <v>14</v>
      </c>
      <c r="H2" s="2" t="s">
        <v>15</v>
      </c>
      <c r="I2" s="2" t="s">
        <v>285</v>
      </c>
      <c r="J2" s="2" t="s">
        <v>292</v>
      </c>
    </row>
    <row r="3" spans="1:10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13</v>
      </c>
      <c r="F3" s="2" t="str">
        <f t="shared" ref="F3:F58" si="0">_xlfn.CONCAT(C3:D3)</f>
        <v>MiaBruintjies</v>
      </c>
      <c r="G3" s="2" t="s">
        <v>20</v>
      </c>
      <c r="H3" s="2" t="s">
        <v>15</v>
      </c>
      <c r="I3" s="2" t="s">
        <v>285</v>
      </c>
      <c r="J3" s="2" t="s">
        <v>292</v>
      </c>
    </row>
    <row r="4" spans="1:10" x14ac:dyDescent="0.25">
      <c r="A4" s="2" t="s">
        <v>22</v>
      </c>
      <c r="B4" s="2" t="s">
        <v>10</v>
      </c>
      <c r="C4" s="2" t="s">
        <v>11</v>
      </c>
      <c r="D4" s="2" t="s">
        <v>12</v>
      </c>
      <c r="E4" s="2" t="s">
        <v>13</v>
      </c>
      <c r="F4" s="2" t="str">
        <f t="shared" si="0"/>
        <v>LydiaFenner</v>
      </c>
      <c r="G4" s="2" t="s">
        <v>21</v>
      </c>
      <c r="H4" s="2" t="s">
        <v>15</v>
      </c>
      <c r="I4" s="2" t="s">
        <v>285</v>
      </c>
      <c r="J4" s="2" t="s">
        <v>292</v>
      </c>
    </row>
    <row r="5" spans="1:1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7</v>
      </c>
      <c r="F5" s="2" t="str">
        <f t="shared" si="0"/>
        <v>BramlinSolomons</v>
      </c>
      <c r="G5" s="2" t="s">
        <v>28</v>
      </c>
      <c r="H5" s="2" t="s">
        <v>15</v>
      </c>
      <c r="I5" s="2" t="s">
        <v>285</v>
      </c>
      <c r="J5" s="2" t="s">
        <v>292</v>
      </c>
    </row>
    <row r="6" spans="1:10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13</v>
      </c>
      <c r="F6" s="2" t="str">
        <f t="shared" si="0"/>
        <v>AmarisFranke</v>
      </c>
      <c r="G6" s="2" t="s">
        <v>33</v>
      </c>
      <c r="H6" s="2" t="s">
        <v>15</v>
      </c>
      <c r="I6" s="2" t="s">
        <v>285</v>
      </c>
      <c r="J6" s="2" t="s">
        <v>292</v>
      </c>
    </row>
    <row r="7" spans="1:10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8</v>
      </c>
      <c r="F7" s="2" t="str">
        <f t="shared" si="0"/>
        <v>MandisaMgudlwa</v>
      </c>
      <c r="G7" s="2" t="s">
        <v>38</v>
      </c>
      <c r="H7" s="2" t="s">
        <v>39</v>
      </c>
      <c r="I7" s="2" t="s">
        <v>287</v>
      </c>
      <c r="J7" s="2" t="s">
        <v>292</v>
      </c>
    </row>
    <row r="8" spans="1:10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8</v>
      </c>
      <c r="F8" s="2" t="str">
        <f t="shared" si="0"/>
        <v>SonriScholtz</v>
      </c>
      <c r="G8" s="2" t="s">
        <v>44</v>
      </c>
      <c r="H8" s="2" t="s">
        <v>45</v>
      </c>
      <c r="I8" s="2" t="s">
        <v>285</v>
      </c>
      <c r="J8" s="2" t="s">
        <v>292</v>
      </c>
    </row>
    <row r="9" spans="1:10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">
        <v>8</v>
      </c>
      <c r="F9" s="2" t="str">
        <f t="shared" si="0"/>
        <v>ThandoNhlapo</v>
      </c>
      <c r="G9" s="2" t="s">
        <v>50</v>
      </c>
      <c r="H9" s="2" t="s">
        <v>23</v>
      </c>
      <c r="I9" s="2" t="s">
        <v>287</v>
      </c>
      <c r="J9" s="2" t="s">
        <v>292</v>
      </c>
    </row>
    <row r="10" spans="1:10" x14ac:dyDescent="0.25">
      <c r="A10" s="2" t="s">
        <v>51</v>
      </c>
      <c r="B10" s="2" t="s">
        <v>52</v>
      </c>
      <c r="C10" s="2" t="s">
        <v>51</v>
      </c>
      <c r="D10" s="2" t="s">
        <v>53</v>
      </c>
      <c r="E10" s="2" t="s">
        <v>7</v>
      </c>
      <c r="F10" s="2" t="str">
        <f t="shared" si="0"/>
        <v>KayiseKhumalo</v>
      </c>
      <c r="G10" s="2" t="s">
        <v>54</v>
      </c>
      <c r="H10" s="2" t="s">
        <v>23</v>
      </c>
      <c r="I10" s="2" t="s">
        <v>287</v>
      </c>
      <c r="J10" s="2" t="s">
        <v>292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8</v>
      </c>
      <c r="F11" s="2" t="str">
        <f t="shared" si="0"/>
        <v>AneVan der Vyver</v>
      </c>
      <c r="G11" s="2" t="s">
        <v>59</v>
      </c>
      <c r="H11" s="2" t="s">
        <v>60</v>
      </c>
      <c r="I11" s="2" t="s">
        <v>287</v>
      </c>
      <c r="J11" s="2" t="s">
        <v>292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8</v>
      </c>
      <c r="F12" s="2" t="str">
        <f t="shared" si="0"/>
        <v>AnitaVisser</v>
      </c>
      <c r="G12" s="2" t="s">
        <v>65</v>
      </c>
      <c r="H12" s="2" t="s">
        <v>23</v>
      </c>
      <c r="I12" s="2" t="s">
        <v>287</v>
      </c>
      <c r="J12" s="2" t="s">
        <v>292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8</v>
      </c>
      <c r="F13" s="2" t="str">
        <f t="shared" si="0"/>
        <v>SandraMoeketsi</v>
      </c>
      <c r="G13" s="2" t="s">
        <v>70</v>
      </c>
      <c r="H13" s="2" t="s">
        <v>288</v>
      </c>
      <c r="I13" s="2" t="s">
        <v>287</v>
      </c>
      <c r="J13" s="2" t="s">
        <v>292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8</v>
      </c>
      <c r="F14" s="2" t="str">
        <f t="shared" si="0"/>
        <v>EzethuMatikinca</v>
      </c>
      <c r="G14" s="2" t="s">
        <v>75</v>
      </c>
      <c r="H14" s="2" t="s">
        <v>23</v>
      </c>
      <c r="I14" s="2" t="s">
        <v>287</v>
      </c>
      <c r="J14" s="2" t="s">
        <v>292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</v>
      </c>
      <c r="F15" s="2" t="str">
        <f t="shared" si="0"/>
        <v>LeonieShongwe</v>
      </c>
      <c r="G15" s="2" t="s">
        <v>80</v>
      </c>
      <c r="H15" s="2" t="s">
        <v>288</v>
      </c>
      <c r="I15" s="2" t="s">
        <v>287</v>
      </c>
      <c r="J15" s="2" t="s">
        <v>292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</v>
      </c>
      <c r="F16" s="2" t="str">
        <f t="shared" si="0"/>
        <v>KrioshaRampersad</v>
      </c>
      <c r="G16" s="2" t="s">
        <v>85</v>
      </c>
      <c r="H16" s="2" t="s">
        <v>23</v>
      </c>
      <c r="I16" s="2" t="s">
        <v>287</v>
      </c>
      <c r="J16" s="2" t="s">
        <v>292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8</v>
      </c>
      <c r="F17" s="2" t="str">
        <f t="shared" si="0"/>
        <v>ThandiswaMaqashalala</v>
      </c>
      <c r="G17" s="2" t="s">
        <v>85</v>
      </c>
      <c r="H17" s="2" t="s">
        <v>23</v>
      </c>
      <c r="I17" s="2" t="s">
        <v>287</v>
      </c>
      <c r="J17" s="2" t="s">
        <v>292</v>
      </c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13</v>
      </c>
      <c r="F18" s="2" t="str">
        <f t="shared" si="0"/>
        <v>ShanikaOdendaal</v>
      </c>
      <c r="G18" s="2" t="s">
        <v>94</v>
      </c>
      <c r="H18" s="2" t="s">
        <v>95</v>
      </c>
      <c r="I18" s="2" t="s">
        <v>291</v>
      </c>
      <c r="J18" s="2" t="s">
        <v>292</v>
      </c>
    </row>
    <row r="19" spans="1:10" x14ac:dyDescent="0.25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13</v>
      </c>
      <c r="F19" s="2" t="str">
        <f t="shared" si="0"/>
        <v>KristenBagley</v>
      </c>
      <c r="G19" s="2" t="s">
        <v>100</v>
      </c>
      <c r="H19" s="2" t="s">
        <v>15</v>
      </c>
      <c r="I19" s="2" t="s">
        <v>285</v>
      </c>
      <c r="J19" s="2" t="s">
        <v>292</v>
      </c>
    </row>
    <row r="20" spans="1:1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13</v>
      </c>
      <c r="F20" s="2" t="str">
        <f t="shared" si="0"/>
        <v>OmolemoMarumo</v>
      </c>
      <c r="G20" s="2" t="s">
        <v>105</v>
      </c>
      <c r="H20" s="2" t="s">
        <v>95</v>
      </c>
      <c r="I20" s="2" t="s">
        <v>291</v>
      </c>
      <c r="J20" s="2" t="s">
        <v>292</v>
      </c>
    </row>
    <row r="21" spans="1:10" x14ac:dyDescent="0.2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13</v>
      </c>
      <c r="F21" s="2" t="str">
        <f t="shared" si="0"/>
        <v>ZaydenRezant</v>
      </c>
      <c r="G21" s="2" t="s">
        <v>110</v>
      </c>
      <c r="H21" s="2" t="s">
        <v>15</v>
      </c>
      <c r="I21" s="2" t="s">
        <v>285</v>
      </c>
      <c r="J21" s="2" t="s">
        <v>292</v>
      </c>
    </row>
    <row r="22" spans="1:1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13</v>
      </c>
      <c r="F22" s="2" t="str">
        <f t="shared" si="0"/>
        <v>MarcFróes</v>
      </c>
      <c r="G22" s="2" t="s">
        <v>115</v>
      </c>
      <c r="H22" s="2" t="s">
        <v>95</v>
      </c>
      <c r="I22" s="2" t="s">
        <v>291</v>
      </c>
      <c r="J22" s="2" t="s">
        <v>292</v>
      </c>
    </row>
    <row r="23" spans="1:1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7</v>
      </c>
      <c r="F23" s="2" t="str">
        <f t="shared" si="0"/>
        <v>DebbieFanti</v>
      </c>
      <c r="G23" s="2" t="s">
        <v>115</v>
      </c>
      <c r="H23" s="2" t="s">
        <v>95</v>
      </c>
      <c r="I23" s="2" t="s">
        <v>291</v>
      </c>
      <c r="J23" s="2" t="s">
        <v>292</v>
      </c>
    </row>
    <row r="24" spans="1:10" x14ac:dyDescent="0.25">
      <c r="A24" s="2" t="s">
        <v>120</v>
      </c>
      <c r="B24" s="2" t="s">
        <v>121</v>
      </c>
      <c r="C24" s="2" t="s">
        <v>120</v>
      </c>
      <c r="D24" s="2" t="s">
        <v>122</v>
      </c>
      <c r="E24" s="2" t="s">
        <v>8</v>
      </c>
      <c r="F24" s="2" t="str">
        <f t="shared" si="0"/>
        <v>AmogelangThabane</v>
      </c>
      <c r="G24" s="2" t="s">
        <v>123</v>
      </c>
      <c r="H24" s="2" t="s">
        <v>39</v>
      </c>
      <c r="I24" s="2" t="s">
        <v>287</v>
      </c>
      <c r="J24" s="2" t="s">
        <v>292</v>
      </c>
    </row>
    <row r="25" spans="1:10" x14ac:dyDescent="0.25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8</v>
      </c>
      <c r="F25" s="2" t="str">
        <f t="shared" si="0"/>
        <v>PamelaMngqibisa</v>
      </c>
      <c r="G25" s="2" t="s">
        <v>128</v>
      </c>
      <c r="H25" s="2" t="s">
        <v>23</v>
      </c>
      <c r="I25" s="2" t="s">
        <v>287</v>
      </c>
      <c r="J25" s="2" t="s">
        <v>292</v>
      </c>
    </row>
    <row r="26" spans="1:10" x14ac:dyDescent="0.25">
      <c r="A26" s="2" t="s">
        <v>129</v>
      </c>
      <c r="B26" s="2" t="s">
        <v>130</v>
      </c>
      <c r="C26" s="2" t="s">
        <v>48</v>
      </c>
      <c r="D26" s="2" t="s">
        <v>131</v>
      </c>
      <c r="E26" s="2" t="s">
        <v>8</v>
      </c>
      <c r="F26" s="2" t="str">
        <f t="shared" si="0"/>
        <v>ThandoSibande</v>
      </c>
      <c r="G26" s="2" t="s">
        <v>132</v>
      </c>
      <c r="H26" s="2" t="s">
        <v>23</v>
      </c>
      <c r="I26" s="2" t="s">
        <v>287</v>
      </c>
      <c r="J26" s="2" t="s">
        <v>292</v>
      </c>
    </row>
    <row r="27" spans="1:10" x14ac:dyDescent="0.25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8</v>
      </c>
      <c r="F27" s="2" t="str">
        <f t="shared" si="0"/>
        <v>JadeVan Vuuren</v>
      </c>
      <c r="G27" s="2" t="s">
        <v>137</v>
      </c>
      <c r="H27" s="2" t="s">
        <v>23</v>
      </c>
      <c r="I27" s="2" t="s">
        <v>287</v>
      </c>
      <c r="J27" s="2" t="s">
        <v>292</v>
      </c>
    </row>
    <row r="28" spans="1:10" x14ac:dyDescent="0.25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8</v>
      </c>
      <c r="F28" s="2" t="str">
        <f t="shared" si="0"/>
        <v>JanckeMinnie</v>
      </c>
      <c r="G28" s="2" t="s">
        <v>142</v>
      </c>
      <c r="H28" s="2" t="s">
        <v>60</v>
      </c>
      <c r="I28" s="2" t="s">
        <v>287</v>
      </c>
      <c r="J28" s="2" t="s">
        <v>292</v>
      </c>
    </row>
    <row r="29" spans="1:10" x14ac:dyDescent="0.25">
      <c r="A29" s="2" t="s">
        <v>143</v>
      </c>
      <c r="B29" s="2" t="s">
        <v>144</v>
      </c>
      <c r="C29" s="2" t="s">
        <v>289</v>
      </c>
      <c r="D29" s="2" t="s">
        <v>290</v>
      </c>
      <c r="E29" s="2" t="s">
        <v>8</v>
      </c>
      <c r="F29" s="2" t="str">
        <f t="shared" si="0"/>
        <v>JordynMudali</v>
      </c>
      <c r="G29" s="2" t="s">
        <v>145</v>
      </c>
      <c r="H29" s="2" t="s">
        <v>146</v>
      </c>
      <c r="I29" s="2" t="s">
        <v>287</v>
      </c>
      <c r="J29" s="2" t="s">
        <v>292</v>
      </c>
    </row>
    <row r="30" spans="1:10" x14ac:dyDescent="0.25">
      <c r="A30" s="2" t="s">
        <v>147</v>
      </c>
      <c r="B30" s="2" t="s">
        <v>97</v>
      </c>
      <c r="C30" s="2" t="s">
        <v>98</v>
      </c>
      <c r="D30" s="2" t="s">
        <v>99</v>
      </c>
      <c r="E30" s="2" t="s">
        <v>13</v>
      </c>
      <c r="F30" s="2" t="str">
        <f t="shared" si="0"/>
        <v>KristenBagley</v>
      </c>
      <c r="G30" s="2" t="s">
        <v>148</v>
      </c>
      <c r="H30" s="2" t="s">
        <v>15</v>
      </c>
      <c r="I30" s="2" t="s">
        <v>285</v>
      </c>
      <c r="J30" s="2" t="s">
        <v>292</v>
      </c>
    </row>
    <row r="31" spans="1:10" x14ac:dyDescent="0.25">
      <c r="A31" s="2" t="s">
        <v>149</v>
      </c>
      <c r="B31" s="2" t="s">
        <v>97</v>
      </c>
      <c r="C31" s="2" t="s">
        <v>98</v>
      </c>
      <c r="D31" s="2" t="s">
        <v>99</v>
      </c>
      <c r="E31" s="2" t="s">
        <v>13</v>
      </c>
      <c r="F31" s="2" t="str">
        <f t="shared" si="0"/>
        <v>KristenBagley</v>
      </c>
      <c r="G31" s="2" t="s">
        <v>150</v>
      </c>
      <c r="H31" s="2" t="s">
        <v>15</v>
      </c>
      <c r="I31" s="2" t="s">
        <v>285</v>
      </c>
      <c r="J31" s="2" t="s">
        <v>292</v>
      </c>
    </row>
    <row r="32" spans="1:10" x14ac:dyDescent="0.25">
      <c r="A32" s="2" t="s">
        <v>151</v>
      </c>
      <c r="B32" s="2" t="s">
        <v>17</v>
      </c>
      <c r="C32" s="2" t="s">
        <v>18</v>
      </c>
      <c r="D32" s="2" t="s">
        <v>19</v>
      </c>
      <c r="E32" s="2" t="s">
        <v>13</v>
      </c>
      <c r="F32" s="2" t="str">
        <f t="shared" si="0"/>
        <v>MiaBruintjies</v>
      </c>
      <c r="G32" s="2" t="s">
        <v>152</v>
      </c>
      <c r="H32" s="2" t="s">
        <v>15</v>
      </c>
      <c r="I32" s="2" t="s">
        <v>285</v>
      </c>
      <c r="J32" s="2" t="s">
        <v>292</v>
      </c>
    </row>
    <row r="33" spans="1:10" x14ac:dyDescent="0.25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8</v>
      </c>
      <c r="F33" s="2" t="str">
        <f t="shared" si="0"/>
        <v>ChaneSmit</v>
      </c>
      <c r="G33" s="2" t="s">
        <v>152</v>
      </c>
      <c r="H33" s="2" t="s">
        <v>23</v>
      </c>
      <c r="I33" s="2" t="s">
        <v>287</v>
      </c>
      <c r="J33" s="2" t="s">
        <v>292</v>
      </c>
    </row>
    <row r="34" spans="1:10" x14ac:dyDescent="0.25">
      <c r="A34" s="2" t="s">
        <v>157</v>
      </c>
      <c r="B34" s="2" t="s">
        <v>158</v>
      </c>
      <c r="C34" s="2" t="s">
        <v>159</v>
      </c>
      <c r="D34" s="2" t="s">
        <v>160</v>
      </c>
      <c r="E34" s="2" t="s">
        <v>8</v>
      </c>
      <c r="F34" s="2" t="str">
        <f t="shared" si="0"/>
        <v>HinviraSujan</v>
      </c>
      <c r="G34" s="2" t="s">
        <v>161</v>
      </c>
      <c r="H34" s="2" t="s">
        <v>60</v>
      </c>
      <c r="I34" s="2" t="s">
        <v>287</v>
      </c>
      <c r="J34" s="2" t="s">
        <v>292</v>
      </c>
    </row>
    <row r="35" spans="1:10" x14ac:dyDescent="0.25">
      <c r="A35" s="2" t="s">
        <v>162</v>
      </c>
      <c r="B35" s="2" t="s">
        <v>163</v>
      </c>
      <c r="C35" s="2" t="s">
        <v>164</v>
      </c>
      <c r="D35" s="2" t="s">
        <v>165</v>
      </c>
      <c r="E35" s="2" t="s">
        <v>8</v>
      </c>
      <c r="F35" s="2" t="str">
        <f t="shared" si="0"/>
        <v>LindokuhleRasekhula</v>
      </c>
      <c r="G35" s="2" t="s">
        <v>166</v>
      </c>
      <c r="H35" s="2" t="s">
        <v>23</v>
      </c>
      <c r="I35" s="2" t="s">
        <v>287</v>
      </c>
      <c r="J35" s="2" t="s">
        <v>292</v>
      </c>
    </row>
    <row r="36" spans="1:10" x14ac:dyDescent="0.25">
      <c r="A36" s="2" t="s">
        <v>167</v>
      </c>
      <c r="B36" s="2" t="s">
        <v>168</v>
      </c>
      <c r="C36" s="2" t="s">
        <v>169</v>
      </c>
      <c r="D36" s="2" t="s">
        <v>170</v>
      </c>
      <c r="E36" s="2" t="s">
        <v>8</v>
      </c>
      <c r="F36" s="2" t="str">
        <f t="shared" si="0"/>
        <v>PalesaMabuya</v>
      </c>
      <c r="G36" s="2" t="s">
        <v>171</v>
      </c>
      <c r="H36" s="2" t="s">
        <v>23</v>
      </c>
      <c r="I36" s="2" t="s">
        <v>287</v>
      </c>
      <c r="J36" s="2" t="s">
        <v>292</v>
      </c>
    </row>
    <row r="37" spans="1:10" x14ac:dyDescent="0.25">
      <c r="A37" s="2" t="s">
        <v>172</v>
      </c>
      <c r="B37" s="2" t="s">
        <v>173</v>
      </c>
      <c r="C37" s="2" t="s">
        <v>174</v>
      </c>
      <c r="D37" s="2" t="s">
        <v>175</v>
      </c>
      <c r="E37" s="2" t="s">
        <v>8</v>
      </c>
      <c r="F37" s="2" t="str">
        <f t="shared" si="0"/>
        <v>LeratoMokoena</v>
      </c>
      <c r="G37" s="2" t="s">
        <v>176</v>
      </c>
      <c r="H37" s="2" t="s">
        <v>23</v>
      </c>
      <c r="I37" s="2" t="s">
        <v>287</v>
      </c>
      <c r="J37" s="2" t="s">
        <v>292</v>
      </c>
    </row>
    <row r="38" spans="1:10" x14ac:dyDescent="0.25">
      <c r="A38" s="2" t="s">
        <v>177</v>
      </c>
      <c r="B38" s="2" t="s">
        <v>178</v>
      </c>
      <c r="C38" s="2" t="s">
        <v>179</v>
      </c>
      <c r="D38" s="2" t="s">
        <v>180</v>
      </c>
      <c r="E38" s="2" t="s">
        <v>8</v>
      </c>
      <c r="F38" s="2" t="str">
        <f t="shared" si="0"/>
        <v>ErroleneMaditjane</v>
      </c>
      <c r="G38" s="2" t="s">
        <v>181</v>
      </c>
      <c r="H38" s="2" t="s">
        <v>23</v>
      </c>
      <c r="I38" s="2" t="s">
        <v>287</v>
      </c>
      <c r="J38" s="2" t="s">
        <v>292</v>
      </c>
    </row>
    <row r="39" spans="1:10" x14ac:dyDescent="0.25">
      <c r="A39" s="2" t="s">
        <v>182</v>
      </c>
      <c r="B39" s="2" t="s">
        <v>183</v>
      </c>
      <c r="C39" s="2" t="s">
        <v>184</v>
      </c>
      <c r="D39" s="2" t="s">
        <v>185</v>
      </c>
      <c r="E39" s="2" t="s">
        <v>8</v>
      </c>
      <c r="F39" s="2" t="str">
        <f t="shared" si="0"/>
        <v>SoniqueTheron</v>
      </c>
      <c r="G39" s="2" t="s">
        <v>186</v>
      </c>
      <c r="H39" s="2" t="s">
        <v>23</v>
      </c>
      <c r="I39" s="2" t="s">
        <v>287</v>
      </c>
      <c r="J39" s="2" t="s">
        <v>292</v>
      </c>
    </row>
    <row r="40" spans="1:10" x14ac:dyDescent="0.25">
      <c r="A40" s="2" t="s">
        <v>187</v>
      </c>
      <c r="B40" s="2" t="s">
        <v>52</v>
      </c>
      <c r="C40" s="2" t="s">
        <v>51</v>
      </c>
      <c r="D40" s="2" t="s">
        <v>53</v>
      </c>
      <c r="E40" s="2" t="s">
        <v>7</v>
      </c>
      <c r="F40" s="2" t="str">
        <f t="shared" si="0"/>
        <v>KayiseKhumalo</v>
      </c>
      <c r="G40" s="2" t="s">
        <v>188</v>
      </c>
      <c r="H40" s="2" t="s">
        <v>189</v>
      </c>
      <c r="I40" s="2" t="s">
        <v>287</v>
      </c>
      <c r="J40" s="2" t="s">
        <v>292</v>
      </c>
    </row>
    <row r="41" spans="1:10" x14ac:dyDescent="0.25">
      <c r="A41" s="2" t="s">
        <v>190</v>
      </c>
      <c r="B41" s="2" t="s">
        <v>191</v>
      </c>
      <c r="C41" s="2" t="s">
        <v>192</v>
      </c>
      <c r="D41" s="2" t="s">
        <v>193</v>
      </c>
      <c r="E41" s="2" t="s">
        <v>13</v>
      </c>
      <c r="F41" s="2" t="str">
        <f t="shared" si="0"/>
        <v>BeatrixDuff</v>
      </c>
      <c r="G41" s="2" t="s">
        <v>194</v>
      </c>
      <c r="H41" s="2" t="s">
        <v>15</v>
      </c>
      <c r="I41" s="2" t="s">
        <v>285</v>
      </c>
      <c r="J41" s="2" t="s">
        <v>292</v>
      </c>
    </row>
    <row r="42" spans="1:10" x14ac:dyDescent="0.25">
      <c r="A42" s="2" t="s">
        <v>195</v>
      </c>
      <c r="B42" s="2" t="s">
        <v>196</v>
      </c>
      <c r="C42" s="2" t="s">
        <v>197</v>
      </c>
      <c r="D42" s="2" t="s">
        <v>198</v>
      </c>
      <c r="E42" s="2" t="s">
        <v>7</v>
      </c>
      <c r="F42" s="2" t="str">
        <f t="shared" si="0"/>
        <v>IlzeVan Wyk</v>
      </c>
      <c r="G42" s="2" t="s">
        <v>199</v>
      </c>
      <c r="H42" s="2" t="s">
        <v>200</v>
      </c>
      <c r="I42" s="2" t="s">
        <v>287</v>
      </c>
      <c r="J42" s="2" t="s">
        <v>292</v>
      </c>
    </row>
    <row r="43" spans="1:10" x14ac:dyDescent="0.25">
      <c r="A43" s="2" t="s">
        <v>201</v>
      </c>
      <c r="B43" s="2" t="s">
        <v>202</v>
      </c>
      <c r="C43" s="2" t="s">
        <v>203</v>
      </c>
      <c r="D43" s="2" t="s">
        <v>204</v>
      </c>
      <c r="E43" s="2" t="s">
        <v>8</v>
      </c>
      <c r="F43" s="2" t="str">
        <f t="shared" si="0"/>
        <v>ZimbiniSonjila</v>
      </c>
      <c r="G43" s="2" t="s">
        <v>205</v>
      </c>
      <c r="H43" s="2" t="s">
        <v>206</v>
      </c>
      <c r="I43" s="2" t="s">
        <v>285</v>
      </c>
      <c r="J43" s="2" t="s">
        <v>292</v>
      </c>
    </row>
    <row r="44" spans="1:10" x14ac:dyDescent="0.25">
      <c r="A44" s="2" t="s">
        <v>207</v>
      </c>
      <c r="B44" s="2" t="s">
        <v>208</v>
      </c>
      <c r="C44" s="2" t="s">
        <v>209</v>
      </c>
      <c r="D44" s="2" t="s">
        <v>210</v>
      </c>
      <c r="E44" s="2" t="s">
        <v>13</v>
      </c>
      <c r="F44" s="2" t="str">
        <f t="shared" si="0"/>
        <v>JemmaPetersen</v>
      </c>
      <c r="G44" s="2" t="s">
        <v>211</v>
      </c>
      <c r="H44" s="2" t="s">
        <v>15</v>
      </c>
      <c r="I44" s="2" t="s">
        <v>287</v>
      </c>
      <c r="J44" s="2" t="s">
        <v>292</v>
      </c>
    </row>
    <row r="45" spans="1:10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8</v>
      </c>
      <c r="F45" s="2" t="str">
        <f t="shared" si="0"/>
        <v>RionaDe Waal</v>
      </c>
      <c r="G45" s="2" t="s">
        <v>216</v>
      </c>
      <c r="H45" s="2" t="s">
        <v>39</v>
      </c>
      <c r="I45" s="2" t="s">
        <v>287</v>
      </c>
      <c r="J45" s="2" t="s">
        <v>292</v>
      </c>
    </row>
    <row r="46" spans="1:10" x14ac:dyDescent="0.25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8</v>
      </c>
      <c r="F46" s="2" t="str">
        <f t="shared" si="0"/>
        <v>StephanieKusel</v>
      </c>
      <c r="G46" s="2" t="s">
        <v>221</v>
      </c>
      <c r="H46" s="2" t="s">
        <v>222</v>
      </c>
      <c r="I46" s="2" t="s">
        <v>287</v>
      </c>
      <c r="J46" s="2" t="s">
        <v>292</v>
      </c>
    </row>
    <row r="47" spans="1:10" x14ac:dyDescent="0.25">
      <c r="A47" s="2" t="s">
        <v>223</v>
      </c>
      <c r="B47" s="2" t="s">
        <v>224</v>
      </c>
      <c r="C47" s="2" t="s">
        <v>120</v>
      </c>
      <c r="D47" s="2" t="s">
        <v>225</v>
      </c>
      <c r="E47" s="2" t="s">
        <v>8</v>
      </c>
      <c r="F47" s="2" t="str">
        <f t="shared" si="0"/>
        <v>AmogelangTibana</v>
      </c>
      <c r="G47" s="2" t="s">
        <v>226</v>
      </c>
      <c r="H47" s="2" t="s">
        <v>288</v>
      </c>
      <c r="I47" s="2" t="s">
        <v>287</v>
      </c>
      <c r="J47" s="2" t="s">
        <v>292</v>
      </c>
    </row>
    <row r="48" spans="1:10" x14ac:dyDescent="0.25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8</v>
      </c>
      <c r="F48" s="2" t="str">
        <f t="shared" si="0"/>
        <v>BiancaVermaak</v>
      </c>
      <c r="G48" s="2" t="s">
        <v>231</v>
      </c>
      <c r="H48" s="2" t="s">
        <v>45</v>
      </c>
      <c r="I48" s="2" t="s">
        <v>286</v>
      </c>
      <c r="J48" s="2" t="s">
        <v>292</v>
      </c>
    </row>
    <row r="49" spans="1:10" x14ac:dyDescent="0.25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8</v>
      </c>
      <c r="F49" s="2" t="str">
        <f t="shared" si="0"/>
        <v>SiyabongaMotloung</v>
      </c>
      <c r="G49" s="2" t="s">
        <v>236</v>
      </c>
      <c r="H49" s="2" t="s">
        <v>237</v>
      </c>
      <c r="I49" s="2" t="s">
        <v>286</v>
      </c>
      <c r="J49" s="2" t="s">
        <v>292</v>
      </c>
    </row>
    <row r="50" spans="1:10" x14ac:dyDescent="0.25">
      <c r="A50" s="2" t="s">
        <v>238</v>
      </c>
      <c r="B50" s="2" t="s">
        <v>239</v>
      </c>
      <c r="C50" s="2" t="s">
        <v>240</v>
      </c>
      <c r="D50" s="2" t="s">
        <v>241</v>
      </c>
      <c r="E50" s="2" t="s">
        <v>13</v>
      </c>
      <c r="F50" s="2" t="str">
        <f t="shared" si="0"/>
        <v>MaritzaGerber</v>
      </c>
      <c r="G50" s="2" t="s">
        <v>242</v>
      </c>
      <c r="H50" s="2" t="s">
        <v>95</v>
      </c>
      <c r="I50" s="2" t="s">
        <v>291</v>
      </c>
      <c r="J50" s="2" t="s">
        <v>292</v>
      </c>
    </row>
    <row r="51" spans="1:10" x14ac:dyDescent="0.25">
      <c r="A51" s="2" t="s">
        <v>243</v>
      </c>
      <c r="B51" s="2" t="s">
        <v>244</v>
      </c>
      <c r="C51" s="2" t="s">
        <v>245</v>
      </c>
      <c r="D51" s="2" t="s">
        <v>246</v>
      </c>
      <c r="E51" s="2" t="s">
        <v>13</v>
      </c>
      <c r="F51" s="2" t="str">
        <f t="shared" si="0"/>
        <v>LethokuhleNtloko</v>
      </c>
      <c r="G51" s="2" t="s">
        <v>247</v>
      </c>
      <c r="H51" s="2" t="s">
        <v>23</v>
      </c>
      <c r="I51" s="2" t="s">
        <v>287</v>
      </c>
      <c r="J51" s="2" t="s">
        <v>292</v>
      </c>
    </row>
    <row r="52" spans="1:10" x14ac:dyDescent="0.25">
      <c r="A52" s="2" t="s">
        <v>248</v>
      </c>
      <c r="B52" s="2" t="s">
        <v>249</v>
      </c>
      <c r="C52" s="2" t="s">
        <v>250</v>
      </c>
      <c r="D52" s="2" t="s">
        <v>251</v>
      </c>
      <c r="E52" s="2" t="s">
        <v>13</v>
      </c>
      <c r="F52" s="2" t="str">
        <f t="shared" si="0"/>
        <v>ThandolwethuMhasa</v>
      </c>
      <c r="G52" s="2" t="s">
        <v>252</v>
      </c>
      <c r="H52" s="2" t="s">
        <v>23</v>
      </c>
      <c r="I52" s="2" t="s">
        <v>287</v>
      </c>
      <c r="J52" s="2" t="s">
        <v>292</v>
      </c>
    </row>
    <row r="53" spans="1:10" x14ac:dyDescent="0.25">
      <c r="A53" s="2" t="s">
        <v>253</v>
      </c>
      <c r="B53" s="2" t="s">
        <v>254</v>
      </c>
      <c r="C53" s="2" t="s">
        <v>255</v>
      </c>
      <c r="D53" s="2" t="s">
        <v>256</v>
      </c>
      <c r="E53" s="2" t="s">
        <v>7</v>
      </c>
      <c r="F53" s="2" t="str">
        <f t="shared" si="0"/>
        <v>SiphoGoniwe</v>
      </c>
      <c r="G53" s="2" t="s">
        <v>257</v>
      </c>
      <c r="H53" s="2" t="s">
        <v>206</v>
      </c>
      <c r="I53" s="2" t="s">
        <v>286</v>
      </c>
      <c r="J53" s="2" t="s">
        <v>292</v>
      </c>
    </row>
    <row r="54" spans="1:10" x14ac:dyDescent="0.25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13</v>
      </c>
      <c r="F54" s="2" t="str">
        <f t="shared" si="0"/>
        <v>CallumStanbridge</v>
      </c>
      <c r="G54" s="2" t="s">
        <v>262</v>
      </c>
      <c r="H54" s="2" t="s">
        <v>15</v>
      </c>
      <c r="I54" s="2" t="s">
        <v>287</v>
      </c>
      <c r="J54" s="2" t="s">
        <v>292</v>
      </c>
    </row>
    <row r="55" spans="1:10" x14ac:dyDescent="0.25">
      <c r="A55" s="2" t="s">
        <v>263</v>
      </c>
      <c r="B55" s="2" t="s">
        <v>264</v>
      </c>
      <c r="C55" s="2" t="s">
        <v>265</v>
      </c>
      <c r="D55" s="2" t="s">
        <v>266</v>
      </c>
      <c r="E55" s="2" t="s">
        <v>13</v>
      </c>
      <c r="F55" s="2" t="str">
        <f t="shared" si="0"/>
        <v>TendoLubowa</v>
      </c>
      <c r="G55" s="2" t="s">
        <v>267</v>
      </c>
      <c r="H55" s="2" t="s">
        <v>95</v>
      </c>
      <c r="I55" s="2" t="s">
        <v>291</v>
      </c>
      <c r="J55" s="2" t="s">
        <v>292</v>
      </c>
    </row>
    <row r="56" spans="1:10" x14ac:dyDescent="0.25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13</v>
      </c>
      <c r="F56" s="2" t="str">
        <f t="shared" si="0"/>
        <v>OkaTsolo</v>
      </c>
      <c r="G56" s="2" t="s">
        <v>272</v>
      </c>
      <c r="H56" s="2" t="s">
        <v>95</v>
      </c>
      <c r="I56" s="2" t="s">
        <v>291</v>
      </c>
      <c r="J56" s="2" t="s">
        <v>292</v>
      </c>
    </row>
    <row r="57" spans="1:10" x14ac:dyDescent="0.25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8</v>
      </c>
      <c r="F57" s="2" t="str">
        <f t="shared" si="0"/>
        <v>GladysMahloko</v>
      </c>
      <c r="G57" s="2" t="s">
        <v>277</v>
      </c>
      <c r="H57" s="2" t="s">
        <v>60</v>
      </c>
      <c r="I57" s="2" t="s">
        <v>287</v>
      </c>
      <c r="J57" s="2" t="s">
        <v>292</v>
      </c>
    </row>
    <row r="58" spans="1:10" x14ac:dyDescent="0.25">
      <c r="A58" s="2" t="s">
        <v>278</v>
      </c>
      <c r="B58" s="2" t="s">
        <v>279</v>
      </c>
      <c r="C58" s="2" t="s">
        <v>280</v>
      </c>
      <c r="D58" s="2" t="s">
        <v>281</v>
      </c>
      <c r="E58" s="2" t="s">
        <v>13</v>
      </c>
      <c r="F58" s="2" t="str">
        <f t="shared" si="0"/>
        <v>NoahBarry</v>
      </c>
      <c r="G58" s="2" t="s">
        <v>282</v>
      </c>
      <c r="H58" s="2" t="s">
        <v>95</v>
      </c>
      <c r="I58" s="2" t="s">
        <v>291</v>
      </c>
      <c r="J58" s="2" t="s">
        <v>292</v>
      </c>
    </row>
  </sheetData>
  <autoFilter ref="A1:J58" xr:uid="{110E7CC5-89C1-418D-9C40-889BDA517E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C2B9-8631-4D0C-A91D-CF04D9B74884}">
  <dimension ref="A2:E88"/>
  <sheetViews>
    <sheetView tabSelected="1" workbookViewId="0">
      <selection activeCell="B21" sqref="B21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2" spans="1:5" x14ac:dyDescent="0.25">
      <c r="A2" s="3" t="s">
        <v>5</v>
      </c>
      <c r="B2" t="s">
        <v>296</v>
      </c>
    </row>
    <row r="4" spans="1:5" x14ac:dyDescent="0.25">
      <c r="A4" s="3" t="s">
        <v>350</v>
      </c>
      <c r="B4" s="3" t="s">
        <v>349</v>
      </c>
    </row>
    <row r="5" spans="1:5" x14ac:dyDescent="0.25">
      <c r="A5" s="3" t="s">
        <v>294</v>
      </c>
      <c r="B5" t="s">
        <v>13</v>
      </c>
      <c r="C5" t="s">
        <v>7</v>
      </c>
      <c r="D5" t="s">
        <v>8</v>
      </c>
      <c r="E5" t="s">
        <v>295</v>
      </c>
    </row>
    <row r="6" spans="1:5" x14ac:dyDescent="0.25">
      <c r="A6" s="4" t="s">
        <v>39</v>
      </c>
      <c r="B6" s="7"/>
      <c r="C6" s="7"/>
      <c r="D6" s="7">
        <v>3</v>
      </c>
      <c r="E6" s="7">
        <v>3</v>
      </c>
    </row>
    <row r="7" spans="1:5" x14ac:dyDescent="0.25">
      <c r="A7" s="5" t="s">
        <v>287</v>
      </c>
      <c r="B7" s="7"/>
      <c r="C7" s="7"/>
      <c r="D7" s="7">
        <v>3</v>
      </c>
      <c r="E7" s="7">
        <v>3</v>
      </c>
    </row>
    <row r="8" spans="1:5" x14ac:dyDescent="0.25">
      <c r="A8" s="6" t="s">
        <v>297</v>
      </c>
      <c r="B8" s="7"/>
      <c r="C8" s="7"/>
      <c r="D8" s="7">
        <v>1</v>
      </c>
      <c r="E8" s="7">
        <v>1</v>
      </c>
    </row>
    <row r="9" spans="1:5" x14ac:dyDescent="0.25">
      <c r="A9" s="6" t="s">
        <v>298</v>
      </c>
      <c r="B9" s="7"/>
      <c r="C9" s="7"/>
      <c r="D9" s="7">
        <v>1</v>
      </c>
      <c r="E9" s="7">
        <v>1</v>
      </c>
    </row>
    <row r="10" spans="1:5" x14ac:dyDescent="0.25">
      <c r="A10" s="6" t="s">
        <v>299</v>
      </c>
      <c r="B10" s="7"/>
      <c r="C10" s="7"/>
      <c r="D10" s="7">
        <v>1</v>
      </c>
      <c r="E10" s="7">
        <v>1</v>
      </c>
    </row>
    <row r="11" spans="1:5" x14ac:dyDescent="0.25">
      <c r="A11" s="4" t="s">
        <v>189</v>
      </c>
      <c r="B11" s="7"/>
      <c r="C11" s="7">
        <v>1</v>
      </c>
      <c r="D11" s="7"/>
      <c r="E11" s="7">
        <v>1</v>
      </c>
    </row>
    <row r="12" spans="1:5" x14ac:dyDescent="0.25">
      <c r="A12" s="5" t="s">
        <v>287</v>
      </c>
      <c r="B12" s="7"/>
      <c r="C12" s="7">
        <v>1</v>
      </c>
      <c r="D12" s="7"/>
      <c r="E12" s="7">
        <v>1</v>
      </c>
    </row>
    <row r="13" spans="1:5" x14ac:dyDescent="0.25">
      <c r="A13" s="6" t="s">
        <v>300</v>
      </c>
      <c r="B13" s="7"/>
      <c r="C13" s="7">
        <v>1</v>
      </c>
      <c r="D13" s="7"/>
      <c r="E13" s="7">
        <v>1</v>
      </c>
    </row>
    <row r="14" spans="1:5" x14ac:dyDescent="0.25">
      <c r="A14" s="4" t="s">
        <v>288</v>
      </c>
      <c r="B14" s="7"/>
      <c r="C14" s="7"/>
      <c r="D14" s="7">
        <v>3</v>
      </c>
      <c r="E14" s="7">
        <v>3</v>
      </c>
    </row>
    <row r="15" spans="1:5" x14ac:dyDescent="0.25">
      <c r="A15" s="5" t="s">
        <v>287</v>
      </c>
      <c r="B15" s="7"/>
      <c r="C15" s="7"/>
      <c r="D15" s="7">
        <v>3</v>
      </c>
      <c r="E15" s="7">
        <v>3</v>
      </c>
    </row>
    <row r="16" spans="1:5" x14ac:dyDescent="0.25">
      <c r="A16" s="6" t="s">
        <v>301</v>
      </c>
      <c r="B16" s="7"/>
      <c r="C16" s="7"/>
      <c r="D16" s="7">
        <v>1</v>
      </c>
      <c r="E16" s="7">
        <v>1</v>
      </c>
    </row>
    <row r="17" spans="1:5" x14ac:dyDescent="0.25">
      <c r="A17" s="6" t="s">
        <v>302</v>
      </c>
      <c r="B17" s="7"/>
      <c r="C17" s="7"/>
      <c r="D17" s="7">
        <v>1</v>
      </c>
      <c r="E17" s="7">
        <v>1</v>
      </c>
    </row>
    <row r="18" spans="1:5" x14ac:dyDescent="0.25">
      <c r="A18" s="6" t="s">
        <v>303</v>
      </c>
      <c r="B18" s="7"/>
      <c r="C18" s="7"/>
      <c r="D18" s="7">
        <v>1</v>
      </c>
      <c r="E18" s="7">
        <v>1</v>
      </c>
    </row>
    <row r="19" spans="1:5" x14ac:dyDescent="0.25">
      <c r="A19" s="4" t="s">
        <v>222</v>
      </c>
      <c r="B19" s="7"/>
      <c r="C19" s="7"/>
      <c r="D19" s="7">
        <v>1</v>
      </c>
      <c r="E19" s="7">
        <v>1</v>
      </c>
    </row>
    <row r="20" spans="1:5" x14ac:dyDescent="0.25">
      <c r="A20" s="5" t="s">
        <v>287</v>
      </c>
      <c r="B20" s="7"/>
      <c r="C20" s="7"/>
      <c r="D20" s="7">
        <v>1</v>
      </c>
      <c r="E20" s="7">
        <v>1</v>
      </c>
    </row>
    <row r="21" spans="1:5" x14ac:dyDescent="0.25">
      <c r="A21" s="6" t="s">
        <v>304</v>
      </c>
      <c r="B21" s="7"/>
      <c r="C21" s="7"/>
      <c r="D21" s="7">
        <v>1</v>
      </c>
      <c r="E21" s="7">
        <v>1</v>
      </c>
    </row>
    <row r="22" spans="1:5" x14ac:dyDescent="0.25">
      <c r="A22" s="4" t="s">
        <v>237</v>
      </c>
      <c r="B22" s="7"/>
      <c r="C22" s="7"/>
      <c r="D22" s="7">
        <v>1</v>
      </c>
      <c r="E22" s="7">
        <v>1</v>
      </c>
    </row>
    <row r="23" spans="1:5" x14ac:dyDescent="0.25">
      <c r="A23" s="5" t="s">
        <v>286</v>
      </c>
      <c r="B23" s="7"/>
      <c r="C23" s="7"/>
      <c r="D23" s="7">
        <v>1</v>
      </c>
      <c r="E23" s="7">
        <v>1</v>
      </c>
    </row>
    <row r="24" spans="1:5" x14ac:dyDescent="0.25">
      <c r="A24" s="6" t="s">
        <v>305</v>
      </c>
      <c r="B24" s="7"/>
      <c r="C24" s="7"/>
      <c r="D24" s="7">
        <v>1</v>
      </c>
      <c r="E24" s="7">
        <v>1</v>
      </c>
    </row>
    <row r="25" spans="1:5" x14ac:dyDescent="0.25">
      <c r="A25" s="4" t="s">
        <v>45</v>
      </c>
      <c r="B25" s="7"/>
      <c r="C25" s="7"/>
      <c r="D25" s="7">
        <v>2</v>
      </c>
      <c r="E25" s="7">
        <v>2</v>
      </c>
    </row>
    <row r="26" spans="1:5" x14ac:dyDescent="0.25">
      <c r="A26" s="5" t="s">
        <v>286</v>
      </c>
      <c r="B26" s="7"/>
      <c r="C26" s="7"/>
      <c r="D26" s="7">
        <v>1</v>
      </c>
      <c r="E26" s="7">
        <v>1</v>
      </c>
    </row>
    <row r="27" spans="1:5" x14ac:dyDescent="0.25">
      <c r="A27" s="6" t="s">
        <v>306</v>
      </c>
      <c r="B27" s="7"/>
      <c r="C27" s="7"/>
      <c r="D27" s="7">
        <v>1</v>
      </c>
      <c r="E27" s="7">
        <v>1</v>
      </c>
    </row>
    <row r="28" spans="1:5" x14ac:dyDescent="0.25">
      <c r="A28" s="5" t="s">
        <v>285</v>
      </c>
      <c r="B28" s="7"/>
      <c r="C28" s="7"/>
      <c r="D28" s="7">
        <v>1</v>
      </c>
      <c r="E28" s="7">
        <v>1</v>
      </c>
    </row>
    <row r="29" spans="1:5" x14ac:dyDescent="0.25">
      <c r="A29" s="6" t="s">
        <v>307</v>
      </c>
      <c r="B29" s="7"/>
      <c r="C29" s="7"/>
      <c r="D29" s="7">
        <v>1</v>
      </c>
      <c r="E29" s="7">
        <v>1</v>
      </c>
    </row>
    <row r="30" spans="1:5" x14ac:dyDescent="0.25">
      <c r="A30" s="4" t="s">
        <v>95</v>
      </c>
      <c r="B30" s="7">
        <v>7</v>
      </c>
      <c r="C30" s="7">
        <v>1</v>
      </c>
      <c r="D30" s="7"/>
      <c r="E30" s="7">
        <v>8</v>
      </c>
    </row>
    <row r="31" spans="1:5" x14ac:dyDescent="0.25">
      <c r="A31" s="5" t="s">
        <v>291</v>
      </c>
      <c r="B31" s="7">
        <v>7</v>
      </c>
      <c r="C31" s="7">
        <v>1</v>
      </c>
      <c r="D31" s="7"/>
      <c r="E31" s="7">
        <v>8</v>
      </c>
    </row>
    <row r="32" spans="1:5" x14ac:dyDescent="0.25">
      <c r="A32" s="6" t="s">
        <v>308</v>
      </c>
      <c r="B32" s="7"/>
      <c r="C32" s="7">
        <v>1</v>
      </c>
      <c r="D32" s="7"/>
      <c r="E32" s="7">
        <v>1</v>
      </c>
    </row>
    <row r="33" spans="1:5" x14ac:dyDescent="0.25">
      <c r="A33" s="6" t="s">
        <v>309</v>
      </c>
      <c r="B33" s="7">
        <v>1</v>
      </c>
      <c r="C33" s="7"/>
      <c r="D33" s="7"/>
      <c r="E33" s="7">
        <v>1</v>
      </c>
    </row>
    <row r="34" spans="1:5" x14ac:dyDescent="0.25">
      <c r="A34" s="6" t="s">
        <v>310</v>
      </c>
      <c r="B34" s="7">
        <v>1</v>
      </c>
      <c r="C34" s="7"/>
      <c r="D34" s="7"/>
      <c r="E34" s="7">
        <v>1</v>
      </c>
    </row>
    <row r="35" spans="1:5" x14ac:dyDescent="0.25">
      <c r="A35" s="6" t="s">
        <v>311</v>
      </c>
      <c r="B35" s="7">
        <v>1</v>
      </c>
      <c r="C35" s="7"/>
      <c r="D35" s="7"/>
      <c r="E35" s="7">
        <v>1</v>
      </c>
    </row>
    <row r="36" spans="1:5" x14ac:dyDescent="0.25">
      <c r="A36" s="6" t="s">
        <v>312</v>
      </c>
      <c r="B36" s="7">
        <v>1</v>
      </c>
      <c r="C36" s="7"/>
      <c r="D36" s="7"/>
      <c r="E36" s="7">
        <v>1</v>
      </c>
    </row>
    <row r="37" spans="1:5" x14ac:dyDescent="0.25">
      <c r="A37" s="6" t="s">
        <v>313</v>
      </c>
      <c r="B37" s="7">
        <v>1</v>
      </c>
      <c r="C37" s="7"/>
      <c r="D37" s="7"/>
      <c r="E37" s="7">
        <v>1</v>
      </c>
    </row>
    <row r="38" spans="1:5" x14ac:dyDescent="0.25">
      <c r="A38" s="6" t="s">
        <v>314</v>
      </c>
      <c r="B38" s="7">
        <v>1</v>
      </c>
      <c r="C38" s="7"/>
      <c r="D38" s="7"/>
      <c r="E38" s="7">
        <v>1</v>
      </c>
    </row>
    <row r="39" spans="1:5" x14ac:dyDescent="0.25">
      <c r="A39" s="6" t="s">
        <v>315</v>
      </c>
      <c r="B39" s="7">
        <v>1</v>
      </c>
      <c r="C39" s="7"/>
      <c r="D39" s="7"/>
      <c r="E39" s="7">
        <v>1</v>
      </c>
    </row>
    <row r="40" spans="1:5" x14ac:dyDescent="0.25">
      <c r="A40" s="4" t="s">
        <v>206</v>
      </c>
      <c r="B40" s="7"/>
      <c r="C40" s="7">
        <v>1</v>
      </c>
      <c r="D40" s="7">
        <v>1</v>
      </c>
      <c r="E40" s="7">
        <v>2</v>
      </c>
    </row>
    <row r="41" spans="1:5" x14ac:dyDescent="0.25">
      <c r="A41" s="5" t="s">
        <v>286</v>
      </c>
      <c r="B41" s="7"/>
      <c r="C41" s="7">
        <v>1</v>
      </c>
      <c r="D41" s="7"/>
      <c r="E41" s="7">
        <v>1</v>
      </c>
    </row>
    <row r="42" spans="1:5" x14ac:dyDescent="0.25">
      <c r="A42" s="6" t="s">
        <v>316</v>
      </c>
      <c r="B42" s="7"/>
      <c r="C42" s="7">
        <v>1</v>
      </c>
      <c r="D42" s="7"/>
      <c r="E42" s="7">
        <v>1</v>
      </c>
    </row>
    <row r="43" spans="1:5" x14ac:dyDescent="0.25">
      <c r="A43" s="5" t="s">
        <v>285</v>
      </c>
      <c r="B43" s="7"/>
      <c r="C43" s="7"/>
      <c r="D43" s="7">
        <v>1</v>
      </c>
      <c r="E43" s="7">
        <v>1</v>
      </c>
    </row>
    <row r="44" spans="1:5" x14ac:dyDescent="0.25">
      <c r="A44" s="6" t="s">
        <v>317</v>
      </c>
      <c r="B44" s="7"/>
      <c r="C44" s="7"/>
      <c r="D44" s="7">
        <v>1</v>
      </c>
      <c r="E44" s="7">
        <v>1</v>
      </c>
    </row>
    <row r="45" spans="1:5" x14ac:dyDescent="0.25">
      <c r="A45" s="4" t="s">
        <v>15</v>
      </c>
      <c r="B45" s="7">
        <v>12</v>
      </c>
      <c r="C45" s="7">
        <v>1</v>
      </c>
      <c r="D45" s="7"/>
      <c r="E45" s="7">
        <v>13</v>
      </c>
    </row>
    <row r="46" spans="1:5" x14ac:dyDescent="0.25">
      <c r="A46" s="5" t="s">
        <v>285</v>
      </c>
      <c r="B46" s="7">
        <v>10</v>
      </c>
      <c r="C46" s="7">
        <v>1</v>
      </c>
      <c r="D46" s="7"/>
      <c r="E46" s="7">
        <v>11</v>
      </c>
    </row>
    <row r="47" spans="1:5" x14ac:dyDescent="0.25">
      <c r="A47" s="6" t="s">
        <v>318</v>
      </c>
      <c r="B47" s="7">
        <v>1</v>
      </c>
      <c r="C47" s="7"/>
      <c r="D47" s="7"/>
      <c r="E47" s="7">
        <v>1</v>
      </c>
    </row>
    <row r="48" spans="1:5" x14ac:dyDescent="0.25">
      <c r="A48" s="6" t="s">
        <v>319</v>
      </c>
      <c r="B48" s="7">
        <v>1</v>
      </c>
      <c r="C48" s="7"/>
      <c r="D48" s="7"/>
      <c r="E48" s="7">
        <v>1</v>
      </c>
    </row>
    <row r="49" spans="1:5" x14ac:dyDescent="0.25">
      <c r="A49" s="6" t="s">
        <v>320</v>
      </c>
      <c r="B49" s="7"/>
      <c r="C49" s="7">
        <v>1</v>
      </c>
      <c r="D49" s="7"/>
      <c r="E49" s="7">
        <v>1</v>
      </c>
    </row>
    <row r="50" spans="1:5" x14ac:dyDescent="0.25">
      <c r="A50" s="6" t="s">
        <v>321</v>
      </c>
      <c r="B50" s="7">
        <v>3</v>
      </c>
      <c r="C50" s="7"/>
      <c r="D50" s="7"/>
      <c r="E50" s="7">
        <v>3</v>
      </c>
    </row>
    <row r="51" spans="1:5" x14ac:dyDescent="0.25">
      <c r="A51" s="6" t="s">
        <v>322</v>
      </c>
      <c r="B51" s="7">
        <v>2</v>
      </c>
      <c r="C51" s="7"/>
      <c r="D51" s="7"/>
      <c r="E51" s="7">
        <v>2</v>
      </c>
    </row>
    <row r="52" spans="1:5" x14ac:dyDescent="0.25">
      <c r="A52" s="6" t="s">
        <v>323</v>
      </c>
      <c r="B52" s="7">
        <v>2</v>
      </c>
      <c r="C52" s="7"/>
      <c r="D52" s="7"/>
      <c r="E52" s="7">
        <v>2</v>
      </c>
    </row>
    <row r="53" spans="1:5" x14ac:dyDescent="0.25">
      <c r="A53" s="6" t="s">
        <v>324</v>
      </c>
      <c r="B53" s="7">
        <v>1</v>
      </c>
      <c r="C53" s="7"/>
      <c r="D53" s="7"/>
      <c r="E53" s="7">
        <v>1</v>
      </c>
    </row>
    <row r="54" spans="1:5" x14ac:dyDescent="0.25">
      <c r="A54" s="5" t="s">
        <v>287</v>
      </c>
      <c r="B54" s="7">
        <v>2</v>
      </c>
      <c r="C54" s="7"/>
      <c r="D54" s="7"/>
      <c r="E54" s="7">
        <v>2</v>
      </c>
    </row>
    <row r="55" spans="1:5" x14ac:dyDescent="0.25">
      <c r="A55" s="6" t="s">
        <v>325</v>
      </c>
      <c r="B55" s="7">
        <v>1</v>
      </c>
      <c r="C55" s="7"/>
      <c r="D55" s="7"/>
      <c r="E55" s="7">
        <v>1</v>
      </c>
    </row>
    <row r="56" spans="1:5" x14ac:dyDescent="0.25">
      <c r="A56" s="6" t="s">
        <v>326</v>
      </c>
      <c r="B56" s="7">
        <v>1</v>
      </c>
      <c r="C56" s="7"/>
      <c r="D56" s="7"/>
      <c r="E56" s="7">
        <v>1</v>
      </c>
    </row>
    <row r="57" spans="1:5" x14ac:dyDescent="0.25">
      <c r="A57" s="4" t="s">
        <v>200</v>
      </c>
      <c r="B57" s="7"/>
      <c r="C57" s="7">
        <v>1</v>
      </c>
      <c r="D57" s="7"/>
      <c r="E57" s="7">
        <v>1</v>
      </c>
    </row>
    <row r="58" spans="1:5" x14ac:dyDescent="0.25">
      <c r="A58" s="5" t="s">
        <v>287</v>
      </c>
      <c r="B58" s="7"/>
      <c r="C58" s="7">
        <v>1</v>
      </c>
      <c r="D58" s="7"/>
      <c r="E58" s="7">
        <v>1</v>
      </c>
    </row>
    <row r="59" spans="1:5" x14ac:dyDescent="0.25">
      <c r="A59" s="6" t="s">
        <v>327</v>
      </c>
      <c r="B59" s="7"/>
      <c r="C59" s="7">
        <v>1</v>
      </c>
      <c r="D59" s="7"/>
      <c r="E59" s="7">
        <v>1</v>
      </c>
    </row>
    <row r="60" spans="1:5" x14ac:dyDescent="0.25">
      <c r="A60" s="4" t="s">
        <v>146</v>
      </c>
      <c r="B60" s="7"/>
      <c r="C60" s="7"/>
      <c r="D60" s="7">
        <v>1</v>
      </c>
      <c r="E60" s="7">
        <v>1</v>
      </c>
    </row>
    <row r="61" spans="1:5" x14ac:dyDescent="0.25">
      <c r="A61" s="5" t="s">
        <v>287</v>
      </c>
      <c r="B61" s="7"/>
      <c r="C61" s="7"/>
      <c r="D61" s="7">
        <v>1</v>
      </c>
      <c r="E61" s="7">
        <v>1</v>
      </c>
    </row>
    <row r="62" spans="1:5" x14ac:dyDescent="0.25">
      <c r="A62" s="6" t="s">
        <v>328</v>
      </c>
      <c r="B62" s="7"/>
      <c r="C62" s="7"/>
      <c r="D62" s="7">
        <v>1</v>
      </c>
      <c r="E62" s="7">
        <v>1</v>
      </c>
    </row>
    <row r="63" spans="1:5" x14ac:dyDescent="0.25">
      <c r="A63" s="4" t="s">
        <v>60</v>
      </c>
      <c r="B63" s="7"/>
      <c r="C63" s="7"/>
      <c r="D63" s="7">
        <v>4</v>
      </c>
      <c r="E63" s="7">
        <v>4</v>
      </c>
    </row>
    <row r="64" spans="1:5" x14ac:dyDescent="0.25">
      <c r="A64" s="5" t="s">
        <v>287</v>
      </c>
      <c r="B64" s="7"/>
      <c r="C64" s="7"/>
      <c r="D64" s="7">
        <v>4</v>
      </c>
      <c r="E64" s="7">
        <v>4</v>
      </c>
    </row>
    <row r="65" spans="1:5" x14ac:dyDescent="0.25">
      <c r="A65" s="6" t="s">
        <v>329</v>
      </c>
      <c r="B65" s="7"/>
      <c r="C65" s="7"/>
      <c r="D65" s="7">
        <v>1</v>
      </c>
      <c r="E65" s="7">
        <v>1</v>
      </c>
    </row>
    <row r="66" spans="1:5" x14ac:dyDescent="0.25">
      <c r="A66" s="6" t="s">
        <v>330</v>
      </c>
      <c r="B66" s="7"/>
      <c r="C66" s="7"/>
      <c r="D66" s="7">
        <v>1</v>
      </c>
      <c r="E66" s="7">
        <v>1</v>
      </c>
    </row>
    <row r="67" spans="1:5" x14ac:dyDescent="0.25">
      <c r="A67" s="6" t="s">
        <v>331</v>
      </c>
      <c r="B67" s="7"/>
      <c r="C67" s="7"/>
      <c r="D67" s="7">
        <v>1</v>
      </c>
      <c r="E67" s="7">
        <v>1</v>
      </c>
    </row>
    <row r="68" spans="1:5" x14ac:dyDescent="0.25">
      <c r="A68" s="6" t="s">
        <v>332</v>
      </c>
      <c r="B68" s="7"/>
      <c r="C68" s="7"/>
      <c r="D68" s="7">
        <v>1</v>
      </c>
      <c r="E68" s="7">
        <v>1</v>
      </c>
    </row>
    <row r="69" spans="1:5" x14ac:dyDescent="0.25">
      <c r="A69" s="4" t="s">
        <v>23</v>
      </c>
      <c r="B69" s="7">
        <v>2</v>
      </c>
      <c r="C69" s="7">
        <v>1</v>
      </c>
      <c r="D69" s="7">
        <v>14</v>
      </c>
      <c r="E69" s="7">
        <v>17</v>
      </c>
    </row>
    <row r="70" spans="1:5" x14ac:dyDescent="0.25">
      <c r="A70" s="5" t="s">
        <v>287</v>
      </c>
      <c r="B70" s="7">
        <v>2</v>
      </c>
      <c r="C70" s="7">
        <v>1</v>
      </c>
      <c r="D70" s="7">
        <v>14</v>
      </c>
      <c r="E70" s="7">
        <v>17</v>
      </c>
    </row>
    <row r="71" spans="1:5" x14ac:dyDescent="0.25">
      <c r="A71" s="6" t="s">
        <v>333</v>
      </c>
      <c r="B71" s="7"/>
      <c r="C71" s="7"/>
      <c r="D71" s="7">
        <v>1</v>
      </c>
      <c r="E71" s="7">
        <v>1</v>
      </c>
    </row>
    <row r="72" spans="1:5" x14ac:dyDescent="0.25">
      <c r="A72" s="6" t="s">
        <v>334</v>
      </c>
      <c r="B72" s="7"/>
      <c r="C72" s="7"/>
      <c r="D72" s="7">
        <v>1</v>
      </c>
      <c r="E72" s="7">
        <v>1</v>
      </c>
    </row>
    <row r="73" spans="1:5" x14ac:dyDescent="0.25">
      <c r="A73" s="6" t="s">
        <v>335</v>
      </c>
      <c r="B73" s="7"/>
      <c r="C73" s="7"/>
      <c r="D73" s="7">
        <v>1</v>
      </c>
      <c r="E73" s="7">
        <v>1</v>
      </c>
    </row>
    <row r="74" spans="1:5" x14ac:dyDescent="0.25">
      <c r="A74" s="6" t="s">
        <v>336</v>
      </c>
      <c r="B74" s="7"/>
      <c r="C74" s="7"/>
      <c r="D74" s="7">
        <v>1</v>
      </c>
      <c r="E74" s="7">
        <v>1</v>
      </c>
    </row>
    <row r="75" spans="1:5" x14ac:dyDescent="0.25">
      <c r="A75" s="6" t="s">
        <v>337</v>
      </c>
      <c r="B75" s="7"/>
      <c r="C75" s="7"/>
      <c r="D75" s="7">
        <v>1</v>
      </c>
      <c r="E75" s="7">
        <v>1</v>
      </c>
    </row>
    <row r="76" spans="1:5" x14ac:dyDescent="0.25">
      <c r="A76" s="6" t="s">
        <v>300</v>
      </c>
      <c r="B76" s="7"/>
      <c r="C76" s="7">
        <v>1</v>
      </c>
      <c r="D76" s="7"/>
      <c r="E76" s="7">
        <v>1</v>
      </c>
    </row>
    <row r="77" spans="1:5" x14ac:dyDescent="0.25">
      <c r="A77" s="6" t="s">
        <v>338</v>
      </c>
      <c r="B77" s="7"/>
      <c r="C77" s="7"/>
      <c r="D77" s="7">
        <v>1</v>
      </c>
      <c r="E77" s="7">
        <v>1</v>
      </c>
    </row>
    <row r="78" spans="1:5" x14ac:dyDescent="0.25">
      <c r="A78" s="6" t="s">
        <v>339</v>
      </c>
      <c r="B78" s="7"/>
      <c r="C78" s="7"/>
      <c r="D78" s="7">
        <v>1</v>
      </c>
      <c r="E78" s="7">
        <v>1</v>
      </c>
    </row>
    <row r="79" spans="1:5" x14ac:dyDescent="0.25">
      <c r="A79" s="6" t="s">
        <v>340</v>
      </c>
      <c r="B79" s="7">
        <v>1</v>
      </c>
      <c r="C79" s="7"/>
      <c r="D79" s="7"/>
      <c r="E79" s="7">
        <v>1</v>
      </c>
    </row>
    <row r="80" spans="1:5" x14ac:dyDescent="0.25">
      <c r="A80" s="6" t="s">
        <v>341</v>
      </c>
      <c r="B80" s="7"/>
      <c r="C80" s="7"/>
      <c r="D80" s="7">
        <v>1</v>
      </c>
      <c r="E80" s="7">
        <v>1</v>
      </c>
    </row>
    <row r="81" spans="1:5" x14ac:dyDescent="0.25">
      <c r="A81" s="6" t="s">
        <v>342</v>
      </c>
      <c r="B81" s="7"/>
      <c r="C81" s="7"/>
      <c r="D81" s="7">
        <v>1</v>
      </c>
      <c r="E81" s="7">
        <v>1</v>
      </c>
    </row>
    <row r="82" spans="1:5" x14ac:dyDescent="0.25">
      <c r="A82" s="6" t="s">
        <v>343</v>
      </c>
      <c r="B82" s="7"/>
      <c r="C82" s="7"/>
      <c r="D82" s="7">
        <v>1</v>
      </c>
      <c r="E82" s="7">
        <v>1</v>
      </c>
    </row>
    <row r="83" spans="1:5" x14ac:dyDescent="0.25">
      <c r="A83" s="6" t="s">
        <v>344</v>
      </c>
      <c r="B83" s="7"/>
      <c r="C83" s="7"/>
      <c r="D83" s="7">
        <v>1</v>
      </c>
      <c r="E83" s="7">
        <v>1</v>
      </c>
    </row>
    <row r="84" spans="1:5" x14ac:dyDescent="0.25">
      <c r="A84" s="6" t="s">
        <v>345</v>
      </c>
      <c r="B84" s="7"/>
      <c r="C84" s="7"/>
      <c r="D84" s="7">
        <v>1</v>
      </c>
      <c r="E84" s="7">
        <v>1</v>
      </c>
    </row>
    <row r="85" spans="1:5" x14ac:dyDescent="0.25">
      <c r="A85" s="6" t="s">
        <v>346</v>
      </c>
      <c r="B85" s="7">
        <v>1</v>
      </c>
      <c r="C85" s="7"/>
      <c r="D85" s="7"/>
      <c r="E85" s="7">
        <v>1</v>
      </c>
    </row>
    <row r="86" spans="1:5" x14ac:dyDescent="0.25">
      <c r="A86" s="6" t="s">
        <v>347</v>
      </c>
      <c r="B86" s="7"/>
      <c r="C86" s="7"/>
      <c r="D86" s="7">
        <v>1</v>
      </c>
      <c r="E86" s="7">
        <v>1</v>
      </c>
    </row>
    <row r="87" spans="1:5" x14ac:dyDescent="0.25">
      <c r="A87" s="6" t="s">
        <v>348</v>
      </c>
      <c r="B87" s="7"/>
      <c r="C87" s="7"/>
      <c r="D87" s="7">
        <v>1</v>
      </c>
      <c r="E87" s="7">
        <v>1</v>
      </c>
    </row>
    <row r="88" spans="1:5" x14ac:dyDescent="0.25">
      <c r="A88" s="4" t="s">
        <v>295</v>
      </c>
      <c r="B88" s="7">
        <v>21</v>
      </c>
      <c r="C88" s="7">
        <v>6</v>
      </c>
      <c r="D88" s="7">
        <v>30</v>
      </c>
      <c r="E88" s="7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2026-06-02T13:16:06Z</dcterms:created>
  <dcterms:modified xsi:type="dcterms:W3CDTF">2026-06-02T13:24:19Z</dcterms:modified>
</cp:coreProperties>
</file>