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5C4C2AE9-D398-46F4-96B8-7F72B50E766B}" xr6:coauthVersionLast="47" xr6:coauthVersionMax="47" xr10:uidLastSave="{00000000-0000-0000-0000-000000000000}"/>
  <bookViews>
    <workbookView xWindow="-120" yWindow="-120" windowWidth="29040" windowHeight="15720" xr2:uid="{23B830F0-7C08-477E-A129-0E3825BC90BE}"/>
  </bookViews>
  <sheets>
    <sheet name="Pivot Table " sheetId="6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<sst xmlns="http://schemas.openxmlformats.org/spreadsheetml/2006/main" count="105" uniqueCount="76">
  <si>
    <t>Soofia International School</t>
  </si>
  <si>
    <t>Acudeo Crystal Park</t>
  </si>
  <si>
    <t>Sky City Primary School</t>
  </si>
  <si>
    <t>Etham College</t>
  </si>
  <si>
    <t>Kammaland Primary School</t>
  </si>
  <si>
    <t>Queens Private School</t>
  </si>
  <si>
    <t>Teacher</t>
  </si>
  <si>
    <t>Participant</t>
  </si>
  <si>
    <t>School Administrator</t>
  </si>
  <si>
    <t>Jan 20, 2026, 14:02</t>
  </si>
  <si>
    <t>Jan 20, 2026, 13:39</t>
  </si>
  <si>
    <t>Jan 20, 2026, 12:11</t>
  </si>
  <si>
    <t>Jan 20, 2026, 09:10</t>
  </si>
  <si>
    <t>Date &amp; Time</t>
  </si>
  <si>
    <t>Row Labels</t>
  </si>
  <si>
    <t>Grand Total</t>
  </si>
  <si>
    <t>Column Labels</t>
  </si>
  <si>
    <t>AshleighArcher</t>
  </si>
  <si>
    <t>carmennel</t>
  </si>
  <si>
    <t>JacquelineCoetzee</t>
  </si>
  <si>
    <t>KayiseKhumalo</t>
  </si>
  <si>
    <t>MatselisoMoruthane</t>
  </si>
  <si>
    <t>Acudeo Thornview Primary</t>
  </si>
  <si>
    <t xml:space="preserve">UserName </t>
  </si>
  <si>
    <t>Email Address</t>
  </si>
  <si>
    <t xml:space="preserve">First Name </t>
  </si>
  <si>
    <t xml:space="preserve">Surname </t>
  </si>
  <si>
    <t xml:space="preserve">Full Name </t>
  </si>
  <si>
    <t xml:space="preserve">User Roles </t>
  </si>
  <si>
    <t xml:space="preserve">School Name </t>
  </si>
  <si>
    <t>user1768805281.0539</t>
  </si>
  <si>
    <t>tngema@thornview-prestigecol.com</t>
  </si>
  <si>
    <t>Lihle</t>
  </si>
  <si>
    <t>Ngema</t>
  </si>
  <si>
    <t>LihleNgema</t>
  </si>
  <si>
    <t>Jan 20, 2026, 17:44</t>
  </si>
  <si>
    <t>user1768911547.4121</t>
  </si>
  <si>
    <t>malefane@soofiainternational.org</t>
  </si>
  <si>
    <t>Lehlomela</t>
  </si>
  <si>
    <t>Malefane</t>
  </si>
  <si>
    <t>LehlomelaMalefane</t>
  </si>
  <si>
    <t>Jan 20, 2026, 17:20</t>
  </si>
  <si>
    <t>user1764659883.3367</t>
  </si>
  <si>
    <t>fiona.park@bradford.gov.uk</t>
  </si>
  <si>
    <t>Fiona</t>
  </si>
  <si>
    <t>Park</t>
  </si>
  <si>
    <t>FionaPark</t>
  </si>
  <si>
    <t>Jan 20, 2026, 17:01</t>
  </si>
  <si>
    <t>Bradford Music and Arts Service</t>
  </si>
  <si>
    <t>user1768727257.1212</t>
  </si>
  <si>
    <t>sturton@etham.co.za</t>
  </si>
  <si>
    <t>Shireen</t>
  </si>
  <si>
    <t>Turton</t>
  </si>
  <si>
    <t>ShireenTurton</t>
  </si>
  <si>
    <t>Jan 20, 2026, 16:20</t>
  </si>
  <si>
    <t>user1768825581.4193</t>
  </si>
  <si>
    <t>info@soofiainternational.org</t>
  </si>
  <si>
    <t>Matseliso</t>
  </si>
  <si>
    <t>Moruthane</t>
  </si>
  <si>
    <t>Jan 20, 2026, 15:17</t>
  </si>
  <si>
    <t>user1761288469.5652</t>
  </si>
  <si>
    <t>aarcher@acudeo.co.za</t>
  </si>
  <si>
    <t>Ashleigh</t>
  </si>
  <si>
    <t>Archer</t>
  </si>
  <si>
    <t>Kayise</t>
  </si>
  <si>
    <t>kkhumalo@coreeducation.co.za</t>
  </si>
  <si>
    <t>Khumalo</t>
  </si>
  <si>
    <t>user1750762060.076</t>
  </si>
  <si>
    <t>carmenjacobs718@gmail.com</t>
  </si>
  <si>
    <t>carmen</t>
  </si>
  <si>
    <t>nel</t>
  </si>
  <si>
    <t>user1762934905.461</t>
  </si>
  <si>
    <t>Jcoetzee@royalschools.co.za</t>
  </si>
  <si>
    <t>Jacqueline</t>
  </si>
  <si>
    <t>Coetzee</t>
  </si>
  <si>
    <t xml:space="preserve">Count of Full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</si>
</sst>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49.516425231479" createdVersion="8" refreshedVersion="8" minRefreshableVersion="3" recordCount="9" xr:uid="{3482A45B-C3E7-4C39-BB0F-C57E3125FB0F}">
  <cacheSource type="worksheet">
    <worksheetSource ref="A1:H10" sheet="Raw Data"/>
  </cacheSource>
  <cacheFields count="8">
    <cacheField name="UserName " numFmtId="0">
      <sharedItems/>
    </cacheField>
    <cacheField name="Email Address" numFmtId="0">
      <sharedItems/>
    </cacheField>
    <cacheField name="First Name " numFmtId="0">
      <sharedItems/>
    </cacheField>
    <cacheField name="Surname " numFmtId="0">
      <sharedItems/>
    </cacheField>
    <cacheField name="Full Name " numFmtId="0">
      <sharedItems count="9">
        <s v="LihleNgema"/>
        <s v="LehlomelaMalefane"/>
        <s v="FionaPark"/>
        <s v="ShireenTurton"/>
        <s v="MatselisoMoruthane"/>
        <s v="AshleighArcher"/>
        <s v="KayiseKhumalo"/>
        <s v="carmennel"/>
        <s v="JacquelineCoetzee"/>
      </sharedItems>
    </cacheField>
    <cacheField name="User Roles " numFmtId="0">
      <sharedItems count="3">
        <s v="Teacher"/>
        <s v="School Administrator"/>
        <s v="Participant"/>
      </sharedItems>
    </cacheField>
    <cacheField name="Date &amp; Time" numFmtId="0">
      <sharedItems/>
    </cacheField>
    <cacheField name="School Name " numFmtId="0">
      <sharedItems count="8">
        <s v="Acudeo Thornview Primary"/>
        <s v="Soofia International School"/>
        <s v="Bradford Music and Arts Service"/>
        <s v="Etham College"/>
        <s v="Acudeo Crystal Park"/>
        <s v="Sky City Primary School"/>
        <s v="Kammaland Primary School"/>
        <s v="Queens Private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user1768805281.0539"/>
    <s v="tngema@thornview-prestigecol.com"/>
    <s v="Lihle"/>
    <s v="Ngema"/>
    <x v="0"/>
    <x v="0"/>
    <s v="Jan 20, 2026, 17:44"/>
    <x v="0"/>
  </r>
  <r>
    <s v="user1768911547.4121"/>
    <s v="malefane@soofiainternational.org"/>
    <s v="Lehlomela"/>
    <s v="Malefane"/>
    <x v="1"/>
    <x v="0"/>
    <s v="Jan 20, 2026, 17:20"/>
    <x v="1"/>
  </r>
  <r>
    <s v="user1764659883.3367"/>
    <s v="fiona.park@bradford.gov.uk"/>
    <s v="Fiona"/>
    <s v="Park"/>
    <x v="2"/>
    <x v="1"/>
    <s v="Jan 20, 2026, 17:01"/>
    <x v="2"/>
  </r>
  <r>
    <s v="user1768727257.1212"/>
    <s v="sturton@etham.co.za"/>
    <s v="Shireen"/>
    <s v="Turton"/>
    <x v="3"/>
    <x v="0"/>
    <s v="Jan 20, 2026, 16:20"/>
    <x v="3"/>
  </r>
  <r>
    <s v="user1768825581.4193"/>
    <s v="info@soofiainternational.org"/>
    <s v="Matseliso"/>
    <s v="Moruthane"/>
    <x v="4"/>
    <x v="1"/>
    <s v="Jan 20, 2026, 15:17"/>
    <x v="1"/>
  </r>
  <r>
    <s v="user1761288469.5652"/>
    <s v="aarcher@acudeo.co.za"/>
    <s v="Ashleigh"/>
    <s v="Archer"/>
    <x v="5"/>
    <x v="0"/>
    <s v="Jan 20, 2026, 14:02"/>
    <x v="4"/>
  </r>
  <r>
    <s v="Kayise"/>
    <s v="kkhumalo@coreeducation.co.za"/>
    <s v="Kayise"/>
    <s v="Khumalo"/>
    <x v="6"/>
    <x v="1"/>
    <s v="Jan 20, 2026, 13:39"/>
    <x v="5"/>
  </r>
  <r>
    <s v="user1750762060.076"/>
    <s v="carmenjacobs718@gmail.com"/>
    <s v="carmen"/>
    <s v="nel"/>
    <x v="7"/>
    <x v="2"/>
    <s v="Jan 20, 2026, 12:11"/>
    <x v="6"/>
  </r>
  <r>
    <s v="user1762934905.461"/>
    <s v="Jcoetzee@royalschools.co.za"/>
    <s v="Jacqueline"/>
    <s v="Coetzee"/>
    <x v="8"/>
    <x v="0"/>
    <s v="Jan 20, 2026, 09:1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5FB76-6728-41BD-99E0-B294C36D00B0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20" firstHeaderRow="1" firstDataRow="2" firstDataCol="1"/>
  <pivotFields count="8">
    <pivotField showAll="0"/>
    <pivotField showAll="0"/>
    <pivotField showAll="0"/>
    <pivotField showAll="0"/>
    <pivotField axis="axisRow" dataField="1" showAll="0">
      <items count="10">
        <item x="5"/>
        <item x="7"/>
        <item x="2"/>
        <item x="8"/>
        <item x="6"/>
        <item x="1"/>
        <item x="0"/>
        <item x="4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axis="axisRow" showAll="0">
      <items count="9">
        <item x="4"/>
        <item x="0"/>
        <item x="2"/>
        <item x="3"/>
        <item x="6"/>
        <item x="7"/>
        <item x="5"/>
        <item x="1"/>
        <item t="default"/>
      </items>
    </pivotField>
  </pivotFields>
  <rowFields count="2">
    <field x="7"/>
    <field x="4"/>
  </rowFields>
  <rowItems count="18">
    <i>
      <x/>
    </i>
    <i r="1">
      <x/>
    </i>
    <i>
      <x v="1"/>
    </i>
    <i r="1">
      <x v="6"/>
    </i>
    <i>
      <x v="2"/>
    </i>
    <i r="1">
      <x v="2"/>
    </i>
    <i>
      <x v="3"/>
    </i>
    <i r="1">
      <x v="8"/>
    </i>
    <i>
      <x v="4"/>
    </i>
    <i r="1">
      <x v="1"/>
    </i>
    <i>
      <x v="5"/>
    </i>
    <i r="1">
      <x v="3"/>
    </i>
    <i>
      <x v="6"/>
    </i>
    <i r="1">
      <x v="4"/>
    </i>
    <i>
      <x v="7"/>
    </i>
    <i r="1">
      <x v="5"/>
    </i>
    <i r="1">
      <x v="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Full Name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155E-34C6-4B85-9082-30B1FA2A66A2}">
  <dimension ref="A1:E20"/>
  <sheetViews>
    <sheetView tabSelected="1" workbookViewId="0">
      <selection activeCell="B30" sqref="B30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2" t="s">
        <v>75</v>
      </c>
      <c r="B1" s="2" t="s">
        <v>16</v>
      </c>
    </row>
    <row r="2" spans="1:5" x14ac:dyDescent="0.25">
      <c r="A2" s="2" t="s">
        <v>14</v>
      </c>
      <c r="B2" t="s">
        <v>7</v>
      </c>
      <c r="C2" t="s">
        <v>8</v>
      </c>
      <c r="D2" t="s">
        <v>6</v>
      </c>
      <c r="E2" t="s">
        <v>15</v>
      </c>
    </row>
    <row r="3" spans="1:5" x14ac:dyDescent="0.25">
      <c r="A3" s="3" t="s">
        <v>1</v>
      </c>
      <c r="B3" s="6"/>
      <c r="C3" s="6"/>
      <c r="D3" s="6">
        <v>1</v>
      </c>
      <c r="E3" s="6">
        <v>1</v>
      </c>
    </row>
    <row r="4" spans="1:5" x14ac:dyDescent="0.25">
      <c r="A4" s="4" t="s">
        <v>17</v>
      </c>
      <c r="B4" s="6"/>
      <c r="C4" s="6"/>
      <c r="D4" s="6">
        <v>1</v>
      </c>
      <c r="E4" s="6">
        <v>1</v>
      </c>
    </row>
    <row r="5" spans="1:5" x14ac:dyDescent="0.25">
      <c r="A5" s="3" t="s">
        <v>22</v>
      </c>
      <c r="B5" s="6"/>
      <c r="C5" s="6"/>
      <c r="D5" s="6">
        <v>1</v>
      </c>
      <c r="E5" s="6">
        <v>1</v>
      </c>
    </row>
    <row r="6" spans="1:5" x14ac:dyDescent="0.25">
      <c r="A6" s="4" t="s">
        <v>34</v>
      </c>
      <c r="B6" s="6"/>
      <c r="C6" s="6"/>
      <c r="D6" s="6">
        <v>1</v>
      </c>
      <c r="E6" s="6">
        <v>1</v>
      </c>
    </row>
    <row r="7" spans="1:5" x14ac:dyDescent="0.25">
      <c r="A7" s="3" t="s">
        <v>48</v>
      </c>
      <c r="B7" s="6"/>
      <c r="C7" s="6">
        <v>1</v>
      </c>
      <c r="D7" s="6"/>
      <c r="E7" s="6">
        <v>1</v>
      </c>
    </row>
    <row r="8" spans="1:5" x14ac:dyDescent="0.25">
      <c r="A8" s="4" t="s">
        <v>46</v>
      </c>
      <c r="B8" s="6"/>
      <c r="C8" s="6">
        <v>1</v>
      </c>
      <c r="D8" s="6"/>
      <c r="E8" s="6">
        <v>1</v>
      </c>
    </row>
    <row r="9" spans="1:5" x14ac:dyDescent="0.25">
      <c r="A9" s="3" t="s">
        <v>3</v>
      </c>
      <c r="B9" s="6"/>
      <c r="C9" s="6"/>
      <c r="D9" s="6">
        <v>1</v>
      </c>
      <c r="E9" s="6">
        <v>1</v>
      </c>
    </row>
    <row r="10" spans="1:5" x14ac:dyDescent="0.25">
      <c r="A10" s="4" t="s">
        <v>53</v>
      </c>
      <c r="B10" s="6"/>
      <c r="C10" s="6"/>
      <c r="D10" s="6">
        <v>1</v>
      </c>
      <c r="E10" s="6">
        <v>1</v>
      </c>
    </row>
    <row r="11" spans="1:5" x14ac:dyDescent="0.25">
      <c r="A11" s="3" t="s">
        <v>4</v>
      </c>
      <c r="B11" s="6">
        <v>1</v>
      </c>
      <c r="C11" s="6"/>
      <c r="D11" s="6"/>
      <c r="E11" s="6">
        <v>1</v>
      </c>
    </row>
    <row r="12" spans="1:5" x14ac:dyDescent="0.25">
      <c r="A12" s="4" t="s">
        <v>18</v>
      </c>
      <c r="B12" s="6">
        <v>1</v>
      </c>
      <c r="C12" s="6"/>
      <c r="D12" s="6"/>
      <c r="E12" s="6">
        <v>1</v>
      </c>
    </row>
    <row r="13" spans="1:5" x14ac:dyDescent="0.25">
      <c r="A13" s="3" t="s">
        <v>5</v>
      </c>
      <c r="B13" s="6"/>
      <c r="C13" s="6"/>
      <c r="D13" s="6">
        <v>1</v>
      </c>
      <c r="E13" s="6">
        <v>1</v>
      </c>
    </row>
    <row r="14" spans="1:5" x14ac:dyDescent="0.25">
      <c r="A14" s="4" t="s">
        <v>19</v>
      </c>
      <c r="B14" s="6"/>
      <c r="C14" s="6"/>
      <c r="D14" s="6">
        <v>1</v>
      </c>
      <c r="E14" s="6">
        <v>1</v>
      </c>
    </row>
    <row r="15" spans="1:5" x14ac:dyDescent="0.25">
      <c r="A15" s="3" t="s">
        <v>2</v>
      </c>
      <c r="B15" s="6"/>
      <c r="C15" s="6">
        <v>1</v>
      </c>
      <c r="D15" s="6"/>
      <c r="E15" s="6">
        <v>1</v>
      </c>
    </row>
    <row r="16" spans="1:5" x14ac:dyDescent="0.25">
      <c r="A16" s="4" t="s">
        <v>20</v>
      </c>
      <c r="B16" s="6"/>
      <c r="C16" s="6">
        <v>1</v>
      </c>
      <c r="D16" s="6"/>
      <c r="E16" s="6">
        <v>1</v>
      </c>
    </row>
    <row r="17" spans="1:5" x14ac:dyDescent="0.25">
      <c r="A17" s="3" t="s">
        <v>0</v>
      </c>
      <c r="B17" s="6"/>
      <c r="C17" s="6">
        <v>1</v>
      </c>
      <c r="D17" s="6">
        <v>1</v>
      </c>
      <c r="E17" s="6">
        <v>2</v>
      </c>
    </row>
    <row r="18" spans="1:5" x14ac:dyDescent="0.25">
      <c r="A18" s="4" t="s">
        <v>40</v>
      </c>
      <c r="B18" s="6"/>
      <c r="C18" s="6"/>
      <c r="D18" s="6">
        <v>1</v>
      </c>
      <c r="E18" s="6">
        <v>1</v>
      </c>
    </row>
    <row r="19" spans="1:5" x14ac:dyDescent="0.25">
      <c r="A19" s="4" t="s">
        <v>21</v>
      </c>
      <c r="B19" s="6"/>
      <c r="C19" s="6">
        <v>1</v>
      </c>
      <c r="D19" s="6"/>
      <c r="E19" s="6">
        <v>1</v>
      </c>
    </row>
    <row r="20" spans="1:5" x14ac:dyDescent="0.25">
      <c r="A20" s="3" t="s">
        <v>15</v>
      </c>
      <c r="B20" s="6">
        <v>1</v>
      </c>
      <c r="C20" s="6">
        <v>3</v>
      </c>
      <c r="D20" s="6">
        <v>5</v>
      </c>
      <c r="E20" s="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6B0A-27DC-4CD3-BAD5-553E67DD78E1}">
  <dimension ref="A1:H10"/>
  <sheetViews>
    <sheetView workbookViewId="0">
      <selection activeCell="B24" sqref="B24"/>
    </sheetView>
  </sheetViews>
  <sheetFormatPr defaultRowHeight="15" x14ac:dyDescent="0.25"/>
  <cols>
    <col min="1" max="1" width="47.85546875" bestFit="1" customWidth="1"/>
    <col min="2" max="2" width="33.42578125" bestFit="1" customWidth="1"/>
    <col min="3" max="3" width="19.85546875" bestFit="1" customWidth="1"/>
    <col min="4" max="4" width="17.28515625" bestFit="1" customWidth="1"/>
    <col min="5" max="5" width="19.42578125" bestFit="1" customWidth="1"/>
    <col min="6" max="6" width="19.85546875" bestFit="1" customWidth="1"/>
    <col min="7" max="7" width="17.28515625" bestFit="1" customWidth="1"/>
    <col min="8" max="8" width="30.42578125" bestFit="1" customWidth="1"/>
  </cols>
  <sheetData>
    <row r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13</v>
      </c>
      <c r="H1" s="5" t="s">
        <v>29</v>
      </c>
    </row>
    <row r="2" spans="1:8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6</v>
      </c>
      <c r="G2" s="1" t="s">
        <v>35</v>
      </c>
      <c r="H2" s="1" t="s">
        <v>22</v>
      </c>
    </row>
    <row r="3" spans="1:8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6</v>
      </c>
      <c r="G3" s="1" t="s">
        <v>41</v>
      </c>
      <c r="H3" s="1" t="s">
        <v>0</v>
      </c>
    </row>
    <row r="4" spans="1:8" x14ac:dyDescent="0.25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8</v>
      </c>
      <c r="G4" s="1" t="s">
        <v>47</v>
      </c>
      <c r="H4" s="1" t="s">
        <v>48</v>
      </c>
    </row>
    <row r="5" spans="1:8" x14ac:dyDescent="0.2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6</v>
      </c>
      <c r="G5" s="1" t="s">
        <v>54</v>
      </c>
      <c r="H5" s="1" t="s">
        <v>3</v>
      </c>
    </row>
    <row r="6" spans="1:8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21</v>
      </c>
      <c r="F6" s="1" t="s">
        <v>8</v>
      </c>
      <c r="G6" s="1" t="s">
        <v>59</v>
      </c>
      <c r="H6" s="1" t="s">
        <v>0</v>
      </c>
    </row>
    <row r="7" spans="1:8" x14ac:dyDescent="0.25">
      <c r="A7" s="1" t="s">
        <v>60</v>
      </c>
      <c r="B7" s="1" t="s">
        <v>61</v>
      </c>
      <c r="C7" s="1" t="s">
        <v>62</v>
      </c>
      <c r="D7" s="1" t="s">
        <v>63</v>
      </c>
      <c r="E7" s="1" t="s">
        <v>17</v>
      </c>
      <c r="F7" s="1" t="s">
        <v>6</v>
      </c>
      <c r="G7" s="1" t="s">
        <v>9</v>
      </c>
      <c r="H7" s="1" t="s">
        <v>1</v>
      </c>
    </row>
    <row r="8" spans="1:8" x14ac:dyDescent="0.25">
      <c r="A8" s="1" t="s">
        <v>64</v>
      </c>
      <c r="B8" s="1" t="s">
        <v>65</v>
      </c>
      <c r="C8" s="1" t="s">
        <v>64</v>
      </c>
      <c r="D8" s="1" t="s">
        <v>66</v>
      </c>
      <c r="E8" s="1" t="s">
        <v>20</v>
      </c>
      <c r="F8" s="1" t="s">
        <v>8</v>
      </c>
      <c r="G8" s="1" t="s">
        <v>10</v>
      </c>
      <c r="H8" s="1" t="s">
        <v>2</v>
      </c>
    </row>
    <row r="9" spans="1:8" x14ac:dyDescent="0.25">
      <c r="A9" s="1" t="s">
        <v>67</v>
      </c>
      <c r="B9" s="1" t="s">
        <v>68</v>
      </c>
      <c r="C9" s="1" t="s">
        <v>69</v>
      </c>
      <c r="D9" s="1" t="s">
        <v>70</v>
      </c>
      <c r="E9" s="1" t="s">
        <v>18</v>
      </c>
      <c r="F9" s="1" t="s">
        <v>7</v>
      </c>
      <c r="G9" s="1" t="s">
        <v>11</v>
      </c>
      <c r="H9" s="1" t="s">
        <v>4</v>
      </c>
    </row>
    <row r="10" spans="1:8" x14ac:dyDescent="0.25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19</v>
      </c>
      <c r="F10" s="1" t="s">
        <v>6</v>
      </c>
      <c r="G10" s="1" t="s">
        <v>12</v>
      </c>
      <c r="H10" s="1" t="s">
        <v>5</v>
      </c>
    </row>
  </sheetData>
  <autoFilter ref="A1:H1" xr:uid="{60796B0A-27DC-4CD3-BAD5-553E67DD78E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F589D3-CAA6-4B10-BE3A-3BD71BFFD75D}"/>
</file>

<file path=customXml/itemProps2.xml><?xml version="1.0" encoding="utf-8"?>
<ds:datastoreItem xmlns:ds="http://schemas.openxmlformats.org/officeDocument/2006/customXml" ds:itemID="{8A70F0D9-C470-47FD-8A38-4A75ABEA4F63}"/>
</file>

<file path=customXml/itemProps3.xml><?xml version="1.0" encoding="utf-8"?>
<ds:datastoreItem xmlns:ds="http://schemas.openxmlformats.org/officeDocument/2006/customXml" ds:itemID="{FE1A67D9-BE7F-4655-949B-9C31811F8B8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2026-01-20T13:18:20Z</dcterms:created>
  <dcterms:modified xsi:type="dcterms:W3CDTF">2026-01-27T10:24:55Z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