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Daily SnapShots 2\"/>
    </mc:Choice>
  </mc:AlternateContent>
  <xr:revisionPtr revIDLastSave="0" documentId="8_{3C0ACD5B-BD38-4FC4-AE09-CE07FEA0C483}" xr6:coauthVersionLast="47" xr6:coauthVersionMax="47" xr10:uidLastSave="{00000000-0000-0000-0000-000000000000}"/>
  <bookViews>
    <workbookView xWindow="-120" yWindow="-120" windowWidth="29040" windowHeight="15720" xr2:uid="{EFC02E3C-35FE-41FB-B206-A089439F544D}"/>
  </bookViews>
  <sheets>
    <sheet name="Pivot Table" sheetId="2" r:id="rId1"/>
    <sheet name="Raw Data" sheetId="1" r:id="rId2"/>
  </sheets>
  <definedNames>
    <definedName name="_xlnm._FilterDatabase" localSheetId="1" hidden="1">'Raw Data'!$A$1:$H$1</definedName>
  </definedNames>
  <calcPr calcId="191029"/>
  <pivotCaches>
    <pivotCache cacheId="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2" i="1"/>
</calcChain>
</file>

<file path=xl/sharedStrings.xml><?xml version="1.0" encoding="utf-8"?>
<sst xmlns="http://schemas.openxmlformats.org/spreadsheetml/2006/main" count="134" uniqueCount="106">
  <si>
    <t>Username</t>
  </si>
  <si>
    <t>Email Address</t>
  </si>
  <si>
    <t xml:space="preserve">First Name </t>
  </si>
  <si>
    <t>User Roles</t>
  </si>
  <si>
    <t>Date &amp; Time</t>
  </si>
  <si>
    <t>School Name</t>
  </si>
  <si>
    <t>user1759926404.3845</t>
  </si>
  <si>
    <t>martincoetsee00@gmail.com</t>
  </si>
  <si>
    <t>Martin</t>
  </si>
  <si>
    <t>Coetsee</t>
  </si>
  <si>
    <t>School Administrator</t>
  </si>
  <si>
    <t>Jan 28, 2026, 15:13</t>
  </si>
  <si>
    <t>Kammaland Primary School</t>
  </si>
  <si>
    <t>user1760945966.0881</t>
  </si>
  <si>
    <t>art@bayprimary.co.za</t>
  </si>
  <si>
    <t>Megan</t>
  </si>
  <si>
    <t>Black</t>
  </si>
  <si>
    <t>Jan 28, 2026, 14:20</t>
  </si>
  <si>
    <t>Bay Primary</t>
  </si>
  <si>
    <t>user1756200390.8203</t>
  </si>
  <si>
    <t>asilent@trinityhouse.co.za</t>
  </si>
  <si>
    <t>Ana</t>
  </si>
  <si>
    <t>Silent</t>
  </si>
  <si>
    <t>Jan 28, 2026, 13:50</t>
  </si>
  <si>
    <t>Trinity House</t>
  </si>
  <si>
    <t>user1750761916.0398</t>
  </si>
  <si>
    <t>chantelsadler3@gmail.com</t>
  </si>
  <si>
    <t>Chantel</t>
  </si>
  <si>
    <t>Sadler</t>
  </si>
  <si>
    <t>Teacher</t>
  </si>
  <si>
    <t>Jan 28, 2026, 13:33</t>
  </si>
  <si>
    <t>user1752818206.9287</t>
  </si>
  <si>
    <t>carien.v@curro.co.za</t>
  </si>
  <si>
    <t>Carien</t>
  </si>
  <si>
    <t>Van der Walt</t>
  </si>
  <si>
    <t>Participant</t>
  </si>
  <si>
    <t>Jan 28, 2026, 13:02</t>
  </si>
  <si>
    <t>The Ear Academy</t>
  </si>
  <si>
    <t>user1761562619.8883</t>
  </si>
  <si>
    <t>gusgml2002@gmail.com</t>
  </si>
  <si>
    <t>Hyunhee</t>
  </si>
  <si>
    <t>Ko</t>
  </si>
  <si>
    <t>Jan 28, 2026, 12:57</t>
  </si>
  <si>
    <t>Eastside Primary School</t>
  </si>
  <si>
    <t>Stephanie Kusel</t>
  </si>
  <si>
    <t>skusel@amberfieldcollege.co.za</t>
  </si>
  <si>
    <t>Stephanie</t>
  </si>
  <si>
    <t>Kusel</t>
  </si>
  <si>
    <t>Jan 28, 2026, 12:37</t>
  </si>
  <si>
    <t>Amberfield College</t>
  </si>
  <si>
    <t>user1768210679.5859</t>
  </si>
  <si>
    <t>Grant.Allison@applewood.co.za</t>
  </si>
  <si>
    <t>Grant</t>
  </si>
  <si>
    <t>Allison</t>
  </si>
  <si>
    <t>Jan 28, 2026, 11:54</t>
  </si>
  <si>
    <t>Applewood Preparatory</t>
  </si>
  <si>
    <t>user1762419074.3035</t>
  </si>
  <si>
    <t>aydenkroukamp47@gmail.com</t>
  </si>
  <si>
    <t>Ayden</t>
  </si>
  <si>
    <t>Kroukamp</t>
  </si>
  <si>
    <t>Jan 28, 2026, 11:12</t>
  </si>
  <si>
    <t>Plettenberg Bay Christian Primary School</t>
  </si>
  <si>
    <t>user1767620830.0468</t>
  </si>
  <si>
    <t>eleanor.head@burymusic.co.uk</t>
  </si>
  <si>
    <t>Eleanor</t>
  </si>
  <si>
    <t>Head</t>
  </si>
  <si>
    <t>Jan 28, 2026, 10:42</t>
  </si>
  <si>
    <t>Bury Music</t>
  </si>
  <si>
    <t>user1769513691.9097</t>
  </si>
  <si>
    <t>harrypotter@koaacademy.com</t>
  </si>
  <si>
    <t>Harry</t>
  </si>
  <si>
    <t>Potter</t>
  </si>
  <si>
    <t>Jan 28, 2026, 09:19</t>
  </si>
  <si>
    <t>Koa Academy</t>
  </si>
  <si>
    <t>user1757327710.9386</t>
  </si>
  <si>
    <t>ilze.vanwyk@reddam.house</t>
  </si>
  <si>
    <t>Ilze</t>
  </si>
  <si>
    <t>van Wyk</t>
  </si>
  <si>
    <t>Jan 28, 2026, 08:18</t>
  </si>
  <si>
    <t>Reddam House Helderfontein</t>
  </si>
  <si>
    <t>user1768973415.7481</t>
  </si>
  <si>
    <t>mzinyeredzi@gmail.com</t>
  </si>
  <si>
    <t>Marceline</t>
  </si>
  <si>
    <t>Zinyeredzi</t>
  </si>
  <si>
    <t>Jan 28, 2026, 07:02</t>
  </si>
  <si>
    <t>Hazyview Private Primary School</t>
  </si>
  <si>
    <t>Full Name</t>
  </si>
  <si>
    <t>Surname</t>
  </si>
  <si>
    <t>Row Labels</t>
  </si>
  <si>
    <t>Grand Total</t>
  </si>
  <si>
    <t>(All)</t>
  </si>
  <si>
    <t>Count of Full Name</t>
  </si>
  <si>
    <t>StephanieKusel</t>
  </si>
  <si>
    <t>GrantAllison</t>
  </si>
  <si>
    <t>MeganBlack</t>
  </si>
  <si>
    <t>EleanorHead</t>
  </si>
  <si>
    <t>HyunheeKo</t>
  </si>
  <si>
    <t>MarcelineZinyeredzi</t>
  </si>
  <si>
    <t>ChantelSadler</t>
  </si>
  <si>
    <t>MartinCoetsee</t>
  </si>
  <si>
    <t>HarryPotter</t>
  </si>
  <si>
    <t>AydenKroukamp</t>
  </si>
  <si>
    <t>Ilzevan Wyk</t>
  </si>
  <si>
    <t>CarienVan der Walt</t>
  </si>
  <si>
    <t>AnaSilent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</si>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</sst>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050.692182870371" createdVersion="8" refreshedVersion="8" minRefreshableVersion="3" recordCount="13" xr:uid="{6FF6B88F-BB69-4038-A3EB-988728DC3FE5}">
  <cacheSource type="worksheet">
    <worksheetSource ref="A1:H14" sheet="Raw Data"/>
  </cacheSource>
  <cacheFields count="8">
    <cacheField name="Username" numFmtId="0">
      <sharedItems/>
    </cacheField>
    <cacheField name="Email Address" numFmtId="0">
      <sharedItems/>
    </cacheField>
    <cacheField name="First Name " numFmtId="0">
      <sharedItems/>
    </cacheField>
    <cacheField name="Surname" numFmtId="0">
      <sharedItems/>
    </cacheField>
    <cacheField name="Full Name" numFmtId="0">
      <sharedItems count="13">
        <s v="MartinCoetsee"/>
        <s v="MeganBlack"/>
        <s v="AnaSilent"/>
        <s v="ChantelSadler"/>
        <s v="CarienVan der Walt"/>
        <s v="HyunheeKo"/>
        <s v="StephanieKusel"/>
        <s v="GrantAllison"/>
        <s v="AydenKroukamp"/>
        <s v="EleanorHead"/>
        <s v="HarryPotter"/>
        <s v="Ilzevan Wyk"/>
        <s v="MarcelineZinyeredzi"/>
      </sharedItems>
    </cacheField>
    <cacheField name="User Roles" numFmtId="0">
      <sharedItems count="3">
        <s v="School Administrator"/>
        <s v="Teacher"/>
        <s v="Participant"/>
      </sharedItems>
    </cacheField>
    <cacheField name="Date &amp; Time" numFmtId="0">
      <sharedItems count="13">
        <s v="Jan 28, 2026, 15:13"/>
        <s v="Jan 28, 2026, 14:20"/>
        <s v="Jan 28, 2026, 13:50"/>
        <s v="Jan 28, 2026, 13:33"/>
        <s v="Jan 28, 2026, 13:02"/>
        <s v="Jan 28, 2026, 12:57"/>
        <s v="Jan 28, 2026, 12:37"/>
        <s v="Jan 28, 2026, 11:54"/>
        <s v="Jan 28, 2026, 11:12"/>
        <s v="Jan 28, 2026, 10:42"/>
        <s v="Jan 28, 2026, 09:19"/>
        <s v="Jan 28, 2026, 08:18"/>
        <s v="Jan 28, 2026, 07:02"/>
      </sharedItems>
    </cacheField>
    <cacheField name="School Name" numFmtId="0">
      <sharedItems count="12">
        <s v="Kammaland Primary School"/>
        <s v="Bay Primary"/>
        <s v="Trinity House"/>
        <s v="The Ear Academy"/>
        <s v="Eastside Primary School"/>
        <s v="Amberfield College"/>
        <s v="Applewood Preparatory"/>
        <s v="Plettenberg Bay Christian Primary School"/>
        <s v="Bury Music"/>
        <s v="Koa Academy"/>
        <s v="Reddam House Helderfontein"/>
        <s v="Hazyview Private Primary Schoo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s v="user1759926404.3845"/>
    <s v="martincoetsee00@gmail.com"/>
    <s v="Martin"/>
    <s v="Coetsee"/>
    <x v="0"/>
    <x v="0"/>
    <x v="0"/>
    <x v="0"/>
  </r>
  <r>
    <s v="user1760945966.0881"/>
    <s v="art@bayprimary.co.za"/>
    <s v="Megan"/>
    <s v="Black"/>
    <x v="1"/>
    <x v="0"/>
    <x v="1"/>
    <x v="1"/>
  </r>
  <r>
    <s v="user1756200390.8203"/>
    <s v="asilent@trinityhouse.co.za"/>
    <s v="Ana"/>
    <s v="Silent"/>
    <x v="2"/>
    <x v="0"/>
    <x v="2"/>
    <x v="2"/>
  </r>
  <r>
    <s v="user1750761916.0398"/>
    <s v="chantelsadler3@gmail.com"/>
    <s v="Chantel"/>
    <s v="Sadler"/>
    <x v="3"/>
    <x v="1"/>
    <x v="3"/>
    <x v="0"/>
  </r>
  <r>
    <s v="user1752818206.9287"/>
    <s v="carien.v@curro.co.za"/>
    <s v="Carien"/>
    <s v="Van der Walt"/>
    <x v="4"/>
    <x v="2"/>
    <x v="4"/>
    <x v="3"/>
  </r>
  <r>
    <s v="user1761562619.8883"/>
    <s v="gusgml2002@gmail.com"/>
    <s v="Hyunhee"/>
    <s v="Ko"/>
    <x v="5"/>
    <x v="0"/>
    <x v="5"/>
    <x v="4"/>
  </r>
  <r>
    <s v="Stephanie Kusel"/>
    <s v="skusel@amberfieldcollege.co.za"/>
    <s v="Stephanie"/>
    <s v="Kusel"/>
    <x v="6"/>
    <x v="1"/>
    <x v="6"/>
    <x v="5"/>
  </r>
  <r>
    <s v="user1768210679.5859"/>
    <s v="Grant.Allison@applewood.co.za"/>
    <s v="Grant"/>
    <s v="Allison"/>
    <x v="7"/>
    <x v="0"/>
    <x v="7"/>
    <x v="6"/>
  </r>
  <r>
    <s v="user1762419074.3035"/>
    <s v="aydenkroukamp47@gmail.com"/>
    <s v="Ayden"/>
    <s v="Kroukamp"/>
    <x v="8"/>
    <x v="0"/>
    <x v="8"/>
    <x v="7"/>
  </r>
  <r>
    <s v="user1767620830.0468"/>
    <s v="eleanor.head@burymusic.co.uk"/>
    <s v="Eleanor"/>
    <s v="Head"/>
    <x v="9"/>
    <x v="1"/>
    <x v="9"/>
    <x v="8"/>
  </r>
  <r>
    <s v="user1769513691.9097"/>
    <s v="harrypotter@koaacademy.com"/>
    <s v="Harry"/>
    <s v="Potter"/>
    <x v="10"/>
    <x v="2"/>
    <x v="10"/>
    <x v="9"/>
  </r>
  <r>
    <s v="user1757327710.9386"/>
    <s v="ilze.vanwyk@reddam.house"/>
    <s v="Ilze"/>
    <s v="van Wyk"/>
    <x v="11"/>
    <x v="0"/>
    <x v="11"/>
    <x v="10"/>
  </r>
  <r>
    <s v="user1768973415.7481"/>
    <s v="mzinyeredzi@gmail.com"/>
    <s v="Marceline"/>
    <s v="Zinyeredzi"/>
    <x v="12"/>
    <x v="1"/>
    <x v="12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C9F937-0712-44DE-BAFF-945D6BDD41A5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30" firstHeaderRow="1" firstDataRow="2" firstDataCol="1" rowPageCount="1" colPageCount="1"/>
  <pivotFields count="8">
    <pivotField showAll="0"/>
    <pivotField showAll="0"/>
    <pivotField showAll="0"/>
    <pivotField showAll="0"/>
    <pivotField axis="axisRow" dataField="1" showAll="0">
      <items count="14">
        <item x="2"/>
        <item x="8"/>
        <item x="4"/>
        <item x="3"/>
        <item x="9"/>
        <item x="7"/>
        <item x="10"/>
        <item x="5"/>
        <item x="11"/>
        <item x="12"/>
        <item x="0"/>
        <item x="1"/>
        <item x="6"/>
        <item t="default"/>
      </items>
    </pivotField>
    <pivotField axis="axisCol" showAll="0">
      <items count="4">
        <item x="2"/>
        <item x="0"/>
        <item x="1"/>
        <item t="default"/>
      </items>
    </pivotField>
    <pivotField axis="axisPage" showAll="0">
      <items count="14"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3">
        <item x="5"/>
        <item x="6"/>
        <item x="1"/>
        <item x="8"/>
        <item x="4"/>
        <item x="11"/>
        <item x="0"/>
        <item x="9"/>
        <item x="7"/>
        <item x="10"/>
        <item x="3"/>
        <item x="2"/>
        <item t="default"/>
      </items>
    </pivotField>
  </pivotFields>
  <rowFields count="2">
    <field x="7"/>
    <field x="4"/>
  </rowFields>
  <rowItems count="26">
    <i>
      <x/>
    </i>
    <i r="1">
      <x v="12"/>
    </i>
    <i>
      <x v="1"/>
    </i>
    <i r="1">
      <x v="5"/>
    </i>
    <i>
      <x v="2"/>
    </i>
    <i r="1">
      <x v="11"/>
    </i>
    <i>
      <x v="3"/>
    </i>
    <i r="1">
      <x v="4"/>
    </i>
    <i>
      <x v="4"/>
    </i>
    <i r="1">
      <x v="7"/>
    </i>
    <i>
      <x v="5"/>
    </i>
    <i r="1">
      <x v="9"/>
    </i>
    <i>
      <x v="6"/>
    </i>
    <i r="1">
      <x v="3"/>
    </i>
    <i r="1">
      <x v="10"/>
    </i>
    <i>
      <x v="7"/>
    </i>
    <i r="1">
      <x v="6"/>
    </i>
    <i>
      <x v="8"/>
    </i>
    <i r="1">
      <x v="1"/>
    </i>
    <i>
      <x v="9"/>
    </i>
    <i r="1">
      <x v="8"/>
    </i>
    <i>
      <x v="10"/>
    </i>
    <i r="1">
      <x v="2"/>
    </i>
    <i>
      <x v="11"/>
    </i>
    <i r="1">
      <x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1"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90D97-B027-4488-AB9F-7AD2CB6AC923}">
  <dimension ref="A1:E30"/>
  <sheetViews>
    <sheetView tabSelected="1" workbookViewId="0">
      <selection activeCell="A11" sqref="A11"/>
    </sheetView>
  </sheetViews>
  <sheetFormatPr defaultRowHeight="15" x14ac:dyDescent="0.25"/>
  <cols>
    <col min="1" max="1" width="40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4</v>
      </c>
      <c r="B1" t="s">
        <v>90</v>
      </c>
    </row>
    <row r="3" spans="1:5" x14ac:dyDescent="0.25">
      <c r="A3" s="3" t="s">
        <v>91</v>
      </c>
      <c r="B3" s="3" t="s">
        <v>105</v>
      </c>
    </row>
    <row r="4" spans="1:5" x14ac:dyDescent="0.25">
      <c r="A4" s="3" t="s">
        <v>88</v>
      </c>
      <c r="B4" t="s">
        <v>35</v>
      </c>
      <c r="C4" t="s">
        <v>10</v>
      </c>
      <c r="D4" t="s">
        <v>29</v>
      </c>
      <c r="E4" t="s">
        <v>89</v>
      </c>
    </row>
    <row r="5" spans="1:5" x14ac:dyDescent="0.25">
      <c r="A5" s="4" t="s">
        <v>49</v>
      </c>
      <c r="B5" s="5"/>
      <c r="C5" s="5"/>
      <c r="D5" s="5">
        <v>1</v>
      </c>
      <c r="E5" s="5">
        <v>1</v>
      </c>
    </row>
    <row r="6" spans="1:5" x14ac:dyDescent="0.25">
      <c r="A6" s="6" t="s">
        <v>92</v>
      </c>
      <c r="B6" s="5"/>
      <c r="C6" s="5"/>
      <c r="D6" s="5">
        <v>1</v>
      </c>
      <c r="E6" s="5">
        <v>1</v>
      </c>
    </row>
    <row r="7" spans="1:5" x14ac:dyDescent="0.25">
      <c r="A7" s="4" t="s">
        <v>55</v>
      </c>
      <c r="B7" s="5"/>
      <c r="C7" s="5">
        <v>1</v>
      </c>
      <c r="D7" s="5"/>
      <c r="E7" s="5">
        <v>1</v>
      </c>
    </row>
    <row r="8" spans="1:5" x14ac:dyDescent="0.25">
      <c r="A8" s="6" t="s">
        <v>93</v>
      </c>
      <c r="B8" s="5"/>
      <c r="C8" s="5">
        <v>1</v>
      </c>
      <c r="D8" s="5"/>
      <c r="E8" s="5">
        <v>1</v>
      </c>
    </row>
    <row r="9" spans="1:5" x14ac:dyDescent="0.25">
      <c r="A9" s="4" t="s">
        <v>18</v>
      </c>
      <c r="B9" s="5"/>
      <c r="C9" s="5">
        <v>1</v>
      </c>
      <c r="D9" s="5"/>
      <c r="E9" s="5">
        <v>1</v>
      </c>
    </row>
    <row r="10" spans="1:5" x14ac:dyDescent="0.25">
      <c r="A10" s="6" t="s">
        <v>94</v>
      </c>
      <c r="B10" s="5"/>
      <c r="C10" s="5">
        <v>1</v>
      </c>
      <c r="D10" s="5"/>
      <c r="E10" s="5">
        <v>1</v>
      </c>
    </row>
    <row r="11" spans="1:5" x14ac:dyDescent="0.25">
      <c r="A11" s="4" t="s">
        <v>67</v>
      </c>
      <c r="B11" s="5"/>
      <c r="C11" s="5"/>
      <c r="D11" s="5">
        <v>1</v>
      </c>
      <c r="E11" s="5">
        <v>1</v>
      </c>
    </row>
    <row r="12" spans="1:5" x14ac:dyDescent="0.25">
      <c r="A12" s="6" t="s">
        <v>95</v>
      </c>
      <c r="B12" s="5"/>
      <c r="C12" s="5"/>
      <c r="D12" s="5">
        <v>1</v>
      </c>
      <c r="E12" s="5">
        <v>1</v>
      </c>
    </row>
    <row r="13" spans="1:5" x14ac:dyDescent="0.25">
      <c r="A13" s="4" t="s">
        <v>43</v>
      </c>
      <c r="B13" s="5"/>
      <c r="C13" s="5">
        <v>1</v>
      </c>
      <c r="D13" s="5"/>
      <c r="E13" s="5">
        <v>1</v>
      </c>
    </row>
    <row r="14" spans="1:5" x14ac:dyDescent="0.25">
      <c r="A14" s="6" t="s">
        <v>96</v>
      </c>
      <c r="B14" s="5"/>
      <c r="C14" s="5">
        <v>1</v>
      </c>
      <c r="D14" s="5"/>
      <c r="E14" s="5">
        <v>1</v>
      </c>
    </row>
    <row r="15" spans="1:5" x14ac:dyDescent="0.25">
      <c r="A15" s="4" t="s">
        <v>85</v>
      </c>
      <c r="B15" s="5"/>
      <c r="C15" s="5"/>
      <c r="D15" s="5">
        <v>1</v>
      </c>
      <c r="E15" s="5">
        <v>1</v>
      </c>
    </row>
    <row r="16" spans="1:5" x14ac:dyDescent="0.25">
      <c r="A16" s="6" t="s">
        <v>97</v>
      </c>
      <c r="B16" s="5"/>
      <c r="C16" s="5"/>
      <c r="D16" s="5">
        <v>1</v>
      </c>
      <c r="E16" s="5">
        <v>1</v>
      </c>
    </row>
    <row r="17" spans="1:5" x14ac:dyDescent="0.25">
      <c r="A17" s="4" t="s">
        <v>12</v>
      </c>
      <c r="B17" s="5"/>
      <c r="C17" s="5">
        <v>1</v>
      </c>
      <c r="D17" s="5">
        <v>1</v>
      </c>
      <c r="E17" s="5">
        <v>2</v>
      </c>
    </row>
    <row r="18" spans="1:5" x14ac:dyDescent="0.25">
      <c r="A18" s="6" t="s">
        <v>98</v>
      </c>
      <c r="B18" s="5"/>
      <c r="C18" s="5"/>
      <c r="D18" s="5">
        <v>1</v>
      </c>
      <c r="E18" s="5">
        <v>1</v>
      </c>
    </row>
    <row r="19" spans="1:5" x14ac:dyDescent="0.25">
      <c r="A19" s="6" t="s">
        <v>99</v>
      </c>
      <c r="B19" s="5"/>
      <c r="C19" s="5">
        <v>1</v>
      </c>
      <c r="D19" s="5"/>
      <c r="E19" s="5">
        <v>1</v>
      </c>
    </row>
    <row r="20" spans="1:5" x14ac:dyDescent="0.25">
      <c r="A20" s="4" t="s">
        <v>73</v>
      </c>
      <c r="B20" s="5">
        <v>1</v>
      </c>
      <c r="C20" s="5"/>
      <c r="D20" s="5"/>
      <c r="E20" s="5">
        <v>1</v>
      </c>
    </row>
    <row r="21" spans="1:5" x14ac:dyDescent="0.25">
      <c r="A21" s="6" t="s">
        <v>100</v>
      </c>
      <c r="B21" s="5">
        <v>1</v>
      </c>
      <c r="C21" s="5"/>
      <c r="D21" s="5"/>
      <c r="E21" s="5">
        <v>1</v>
      </c>
    </row>
    <row r="22" spans="1:5" x14ac:dyDescent="0.25">
      <c r="A22" s="4" t="s">
        <v>61</v>
      </c>
      <c r="B22" s="5"/>
      <c r="C22" s="5">
        <v>1</v>
      </c>
      <c r="D22" s="5"/>
      <c r="E22" s="5">
        <v>1</v>
      </c>
    </row>
    <row r="23" spans="1:5" x14ac:dyDescent="0.25">
      <c r="A23" s="6" t="s">
        <v>101</v>
      </c>
      <c r="B23" s="5"/>
      <c r="C23" s="5">
        <v>1</v>
      </c>
      <c r="D23" s="5"/>
      <c r="E23" s="5">
        <v>1</v>
      </c>
    </row>
    <row r="24" spans="1:5" x14ac:dyDescent="0.25">
      <c r="A24" s="4" t="s">
        <v>79</v>
      </c>
      <c r="B24" s="5"/>
      <c r="C24" s="5">
        <v>1</v>
      </c>
      <c r="D24" s="5"/>
      <c r="E24" s="5">
        <v>1</v>
      </c>
    </row>
    <row r="25" spans="1:5" x14ac:dyDescent="0.25">
      <c r="A25" s="6" t="s">
        <v>102</v>
      </c>
      <c r="B25" s="5"/>
      <c r="C25" s="5">
        <v>1</v>
      </c>
      <c r="D25" s="5"/>
      <c r="E25" s="5">
        <v>1</v>
      </c>
    </row>
    <row r="26" spans="1:5" x14ac:dyDescent="0.25">
      <c r="A26" s="4" t="s">
        <v>37</v>
      </c>
      <c r="B26" s="5">
        <v>1</v>
      </c>
      <c r="C26" s="5"/>
      <c r="D26" s="5"/>
      <c r="E26" s="5">
        <v>1</v>
      </c>
    </row>
    <row r="27" spans="1:5" x14ac:dyDescent="0.25">
      <c r="A27" s="6" t="s">
        <v>103</v>
      </c>
      <c r="B27" s="5">
        <v>1</v>
      </c>
      <c r="C27" s="5"/>
      <c r="D27" s="5"/>
      <c r="E27" s="5">
        <v>1</v>
      </c>
    </row>
    <row r="28" spans="1:5" x14ac:dyDescent="0.25">
      <c r="A28" s="4" t="s">
        <v>24</v>
      </c>
      <c r="B28" s="5"/>
      <c r="C28" s="5">
        <v>1</v>
      </c>
      <c r="D28" s="5"/>
      <c r="E28" s="5">
        <v>1</v>
      </c>
    </row>
    <row r="29" spans="1:5" x14ac:dyDescent="0.25">
      <c r="A29" s="6" t="s">
        <v>104</v>
      </c>
      <c r="B29" s="5"/>
      <c r="C29" s="5">
        <v>1</v>
      </c>
      <c r="D29" s="5"/>
      <c r="E29" s="5">
        <v>1</v>
      </c>
    </row>
    <row r="30" spans="1:5" x14ac:dyDescent="0.25">
      <c r="A30" s="4" t="s">
        <v>89</v>
      </c>
      <c r="B30" s="5">
        <v>2</v>
      </c>
      <c r="C30" s="5">
        <v>7</v>
      </c>
      <c r="D30" s="5">
        <v>4</v>
      </c>
      <c r="E30" s="5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EC47F-5C31-4F06-AEAB-6335733BCEB8}">
  <dimension ref="A1:H14"/>
  <sheetViews>
    <sheetView workbookViewId="0">
      <selection activeCell="F21" sqref="F21"/>
    </sheetView>
  </sheetViews>
  <sheetFormatPr defaultRowHeight="15" x14ac:dyDescent="0.25"/>
  <cols>
    <col min="1" max="1" width="19.7109375" bestFit="1" customWidth="1"/>
    <col min="2" max="2" width="30.28515625" bestFit="1" customWidth="1"/>
    <col min="3" max="3" width="11.140625" bestFit="1" customWidth="1"/>
    <col min="4" max="4" width="12.140625" bestFit="1" customWidth="1"/>
    <col min="5" max="5" width="13.7109375" bestFit="1" customWidth="1"/>
    <col min="6" max="6" width="19.85546875" bestFit="1" customWidth="1"/>
    <col min="7" max="7" width="17.28515625" bestFit="1" customWidth="1"/>
    <col min="8" max="8" width="37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87</v>
      </c>
      <c r="E1" s="1" t="s">
        <v>86</v>
      </c>
      <c r="F1" s="1" t="s">
        <v>3</v>
      </c>
      <c r="G1" s="1" t="s">
        <v>4</v>
      </c>
      <c r="H1" s="1" t="s">
        <v>5</v>
      </c>
    </row>
    <row r="2" spans="1:8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tr">
        <f>_xlfn.CONCAT(C2:D2)</f>
        <v>MartinCoetsee</v>
      </c>
      <c r="F2" s="2" t="s">
        <v>10</v>
      </c>
      <c r="G2" s="2" t="s">
        <v>11</v>
      </c>
      <c r="H2" s="2" t="s">
        <v>12</v>
      </c>
    </row>
    <row r="3" spans="1:8" x14ac:dyDescent="0.25">
      <c r="A3" s="2" t="s">
        <v>13</v>
      </c>
      <c r="B3" s="2" t="s">
        <v>14</v>
      </c>
      <c r="C3" s="2" t="s">
        <v>15</v>
      </c>
      <c r="D3" s="2" t="s">
        <v>16</v>
      </c>
      <c r="E3" s="2" t="str">
        <f t="shared" ref="E3:E14" si="0">_xlfn.CONCAT(C3:D3)</f>
        <v>MeganBlack</v>
      </c>
      <c r="F3" s="2" t="s">
        <v>10</v>
      </c>
      <c r="G3" s="2" t="s">
        <v>17</v>
      </c>
      <c r="H3" s="2" t="s">
        <v>18</v>
      </c>
    </row>
    <row r="4" spans="1:8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tr">
        <f t="shared" si="0"/>
        <v>AnaSilent</v>
      </c>
      <c r="F4" s="2" t="s">
        <v>10</v>
      </c>
      <c r="G4" s="2" t="s">
        <v>23</v>
      </c>
      <c r="H4" s="2" t="s">
        <v>24</v>
      </c>
    </row>
    <row r="5" spans="1:8" x14ac:dyDescent="0.25">
      <c r="A5" s="2" t="s">
        <v>25</v>
      </c>
      <c r="B5" s="2" t="s">
        <v>26</v>
      </c>
      <c r="C5" s="2" t="s">
        <v>27</v>
      </c>
      <c r="D5" s="2" t="s">
        <v>28</v>
      </c>
      <c r="E5" s="2" t="str">
        <f t="shared" si="0"/>
        <v>ChantelSadler</v>
      </c>
      <c r="F5" s="2" t="s">
        <v>29</v>
      </c>
      <c r="G5" s="2" t="s">
        <v>30</v>
      </c>
      <c r="H5" s="2" t="s">
        <v>12</v>
      </c>
    </row>
    <row r="6" spans="1:8" x14ac:dyDescent="0.25">
      <c r="A6" s="2" t="s">
        <v>31</v>
      </c>
      <c r="B6" s="2" t="s">
        <v>32</v>
      </c>
      <c r="C6" s="2" t="s">
        <v>33</v>
      </c>
      <c r="D6" s="2" t="s">
        <v>34</v>
      </c>
      <c r="E6" s="2" t="str">
        <f t="shared" si="0"/>
        <v>CarienVan der Walt</v>
      </c>
      <c r="F6" s="2" t="s">
        <v>35</v>
      </c>
      <c r="G6" s="2" t="s">
        <v>36</v>
      </c>
      <c r="H6" s="2" t="s">
        <v>37</v>
      </c>
    </row>
    <row r="7" spans="1:8" x14ac:dyDescent="0.25">
      <c r="A7" s="2" t="s">
        <v>38</v>
      </c>
      <c r="B7" s="2" t="s">
        <v>39</v>
      </c>
      <c r="C7" s="2" t="s">
        <v>40</v>
      </c>
      <c r="D7" s="2" t="s">
        <v>41</v>
      </c>
      <c r="E7" s="2" t="str">
        <f t="shared" si="0"/>
        <v>HyunheeKo</v>
      </c>
      <c r="F7" s="2" t="s">
        <v>10</v>
      </c>
      <c r="G7" s="2" t="s">
        <v>42</v>
      </c>
      <c r="H7" s="2" t="s">
        <v>43</v>
      </c>
    </row>
    <row r="8" spans="1:8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tr">
        <f t="shared" si="0"/>
        <v>StephanieKusel</v>
      </c>
      <c r="F8" s="2" t="s">
        <v>29</v>
      </c>
      <c r="G8" s="2" t="s">
        <v>48</v>
      </c>
      <c r="H8" s="2" t="s">
        <v>49</v>
      </c>
    </row>
    <row r="9" spans="1:8" x14ac:dyDescent="0.25">
      <c r="A9" s="2" t="s">
        <v>50</v>
      </c>
      <c r="B9" s="2" t="s">
        <v>51</v>
      </c>
      <c r="C9" s="2" t="s">
        <v>52</v>
      </c>
      <c r="D9" s="2" t="s">
        <v>53</v>
      </c>
      <c r="E9" s="2" t="str">
        <f t="shared" si="0"/>
        <v>GrantAllison</v>
      </c>
      <c r="F9" s="2" t="s">
        <v>10</v>
      </c>
      <c r="G9" s="2" t="s">
        <v>54</v>
      </c>
      <c r="H9" s="2" t="s">
        <v>55</v>
      </c>
    </row>
    <row r="10" spans="1:8" x14ac:dyDescent="0.25">
      <c r="A10" s="2" t="s">
        <v>56</v>
      </c>
      <c r="B10" s="2" t="s">
        <v>57</v>
      </c>
      <c r="C10" s="2" t="s">
        <v>58</v>
      </c>
      <c r="D10" s="2" t="s">
        <v>59</v>
      </c>
      <c r="E10" s="2" t="str">
        <f t="shared" si="0"/>
        <v>AydenKroukamp</v>
      </c>
      <c r="F10" s="2" t="s">
        <v>10</v>
      </c>
      <c r="G10" s="2" t="s">
        <v>60</v>
      </c>
      <c r="H10" s="2" t="s">
        <v>61</v>
      </c>
    </row>
    <row r="11" spans="1:8" x14ac:dyDescent="0.25">
      <c r="A11" s="2" t="s">
        <v>62</v>
      </c>
      <c r="B11" s="2" t="s">
        <v>63</v>
      </c>
      <c r="C11" s="2" t="s">
        <v>64</v>
      </c>
      <c r="D11" s="2" t="s">
        <v>65</v>
      </c>
      <c r="E11" s="2" t="str">
        <f t="shared" si="0"/>
        <v>EleanorHead</v>
      </c>
      <c r="F11" s="2" t="s">
        <v>29</v>
      </c>
      <c r="G11" s="2" t="s">
        <v>66</v>
      </c>
      <c r="H11" s="2" t="s">
        <v>67</v>
      </c>
    </row>
    <row r="12" spans="1:8" x14ac:dyDescent="0.25">
      <c r="A12" s="2" t="s">
        <v>68</v>
      </c>
      <c r="B12" s="2" t="s">
        <v>69</v>
      </c>
      <c r="C12" s="2" t="s">
        <v>70</v>
      </c>
      <c r="D12" s="2" t="s">
        <v>71</v>
      </c>
      <c r="E12" s="2" t="str">
        <f t="shared" si="0"/>
        <v>HarryPotter</v>
      </c>
      <c r="F12" s="2" t="s">
        <v>35</v>
      </c>
      <c r="G12" s="2" t="s">
        <v>72</v>
      </c>
      <c r="H12" s="2" t="s">
        <v>73</v>
      </c>
    </row>
    <row r="13" spans="1:8" x14ac:dyDescent="0.25">
      <c r="A13" s="2" t="s">
        <v>74</v>
      </c>
      <c r="B13" s="2" t="s">
        <v>75</v>
      </c>
      <c r="C13" s="2" t="s">
        <v>76</v>
      </c>
      <c r="D13" s="2" t="s">
        <v>77</v>
      </c>
      <c r="E13" s="2" t="str">
        <f t="shared" si="0"/>
        <v>Ilzevan Wyk</v>
      </c>
      <c r="F13" s="2" t="s">
        <v>10</v>
      </c>
      <c r="G13" s="2" t="s">
        <v>78</v>
      </c>
      <c r="H13" s="2" t="s">
        <v>79</v>
      </c>
    </row>
    <row r="14" spans="1:8" x14ac:dyDescent="0.25">
      <c r="A14" s="2" t="s">
        <v>80</v>
      </c>
      <c r="B14" s="2" t="s">
        <v>81</v>
      </c>
      <c r="C14" s="2" t="s">
        <v>82</v>
      </c>
      <c r="D14" s="2" t="s">
        <v>83</v>
      </c>
      <c r="E14" s="2" t="str">
        <f t="shared" si="0"/>
        <v>MarcelineZinyeredzi</v>
      </c>
      <c r="F14" s="2" t="s">
        <v>29</v>
      </c>
      <c r="G14" s="2" t="s">
        <v>84</v>
      </c>
      <c r="H14" s="2" t="s">
        <v>85</v>
      </c>
    </row>
  </sheetData>
  <autoFilter ref="A1:H1" xr:uid="{43CEC47F-5C31-4F06-AEAB-6335733BCEB8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4529170198124193273FA1422B5F65" ma:contentTypeVersion="8" ma:contentTypeDescription="Create a new document." ma:contentTypeScope="" ma:versionID="cdbd6b7406d81660fecebbef751f18f0">
  <xsd:schema xmlns:xsd="http://www.w3.org/2001/XMLSchema" xmlns:xs="http://www.w3.org/2001/XMLSchema" xmlns:p="http://schemas.microsoft.com/office/2006/metadata/properties" xmlns:ns2="d4583b10-bba0-44cc-bcca-d235998eb98e" targetNamespace="http://schemas.microsoft.com/office/2006/metadata/properties" ma:root="true" ma:fieldsID="2e9759e08e4a97fca26f65e3c57d5555" ns2:_="">
    <xsd:import namespace="d4583b10-bba0-44cc-bcca-d235998eb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583b10-bba0-44cc-bcca-d235998eb9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FE4118-6CAD-4A79-A67C-8F8185B264EE}"/>
</file>

<file path=customXml/itemProps2.xml><?xml version="1.0" encoding="utf-8"?>
<ds:datastoreItem xmlns:ds="http://schemas.openxmlformats.org/officeDocument/2006/customXml" ds:itemID="{E47080C2-FF11-4634-A62E-4080EED5A42A}"/>
</file>

<file path=customXml/itemProps3.xml><?xml version="1.0" encoding="utf-8"?>
<ds:datastoreItem xmlns:ds="http://schemas.openxmlformats.org/officeDocument/2006/customXml" ds:itemID="{40932B3B-AEDE-4C37-9342-D4ECA036ED97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2026-01-28T14:35:22Z</dcterms:created>
  <dcterms:modified xsi:type="dcterms:W3CDTF">2026-01-28T14:38:00Z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0x010100E74529170198124193273FA1422B5F65</vt:lpwstr>
  </property>
</Properties>
</file>