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13_ncr:1_{D5481EAF-DEE1-42EB-94F6-65F936BA538A}" xr6:coauthVersionLast="47" xr6:coauthVersionMax="47" xr10:uidLastSave="{00000000-0000-0000-0000-000000000000}"/>
  <bookViews>
    <workbookView xWindow="-120" yWindow="-120" windowWidth="29040" windowHeight="15720" xr2:uid="{FA745133-2000-4FC8-A656-0A3BD82DE462}"/>
  </bookViews>
  <sheets>
    <sheet name="Pivot Table " sheetId="2" r:id="rId1"/>
    <sheet name="Raw Data" sheetId="1" r:id="rId2"/>
  </sheets>
  <definedNames>
    <definedName name="_xlnm._FilterDatabase" localSheetId="1" hidden="1">'Raw Data'!$A$1:$H$1</definedName>
  </definedNames>
  <calcPr calcId="191029"/>
  <pivotCaches>
    <pivotCache cacheId="10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E2" i="1"/>
</calcChain>
</file>

<file path=xl/sharedStrings.xml><?xml version="1.0" encoding="utf-8"?>
<sst xmlns="http://schemas.openxmlformats.org/spreadsheetml/2006/main" count="42" uniqueCount="34">
  <si>
    <t>user1768727256.5875</t>
  </si>
  <si>
    <t>chaneheslop@etham.co.za</t>
  </si>
  <si>
    <t>Chane</t>
  </si>
  <si>
    <t>Heslop</t>
  </si>
  <si>
    <t>Teacher</t>
  </si>
  <si>
    <t>Jan 24, 2026, 18:38</t>
  </si>
  <si>
    <t>Etham College</t>
  </si>
  <si>
    <t>user1768975799.9394</t>
  </si>
  <si>
    <t>estherssigauke@gmail.com</t>
  </si>
  <si>
    <t>Esther</t>
  </si>
  <si>
    <t>Sigauke</t>
  </si>
  <si>
    <t>Jan 24, 2026, 15:17</t>
  </si>
  <si>
    <t>Hazyview Private Primary School</t>
  </si>
  <si>
    <t>user1768727354.0118</t>
  </si>
  <si>
    <t>kdewing@etham.co.za</t>
  </si>
  <si>
    <t>Keziah</t>
  </si>
  <si>
    <t>Dewing</t>
  </si>
  <si>
    <t>Jan 24, 2026, 10:41</t>
  </si>
  <si>
    <t xml:space="preserve">UserName </t>
  </si>
  <si>
    <t>Email Address</t>
  </si>
  <si>
    <t>First Name</t>
  </si>
  <si>
    <t xml:space="preserve">Surname </t>
  </si>
  <si>
    <t>Full Name</t>
  </si>
  <si>
    <t>User Roles</t>
  </si>
  <si>
    <t>Date &amp; Time</t>
  </si>
  <si>
    <t>School Name</t>
  </si>
  <si>
    <t>Row Labels</t>
  </si>
  <si>
    <t>Grand Total</t>
  </si>
  <si>
    <t>(All)</t>
  </si>
  <si>
    <t>ChaneHeslop</t>
  </si>
  <si>
    <t>KeziahDewing</t>
  </si>
  <si>
    <t>EstherSigauke</t>
  </si>
  <si>
    <t>Count of Full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</si>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</sst>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49.550316666668" createdVersion="8" refreshedVersion="8" minRefreshableVersion="3" recordCount="3" xr:uid="{7FFFA462-3610-43CA-9C3E-B3C328300663}">
  <cacheSource type="worksheet">
    <worksheetSource ref="A1:H4" sheet="Raw Data"/>
  </cacheSource>
  <cacheFields count="8">
    <cacheField name="UserName " numFmtId="0">
      <sharedItems/>
    </cacheField>
    <cacheField name="Email Address" numFmtId="0">
      <sharedItems/>
    </cacheField>
    <cacheField name="First Name" numFmtId="0">
      <sharedItems/>
    </cacheField>
    <cacheField name="Surname " numFmtId="0">
      <sharedItems/>
    </cacheField>
    <cacheField name="Full Name" numFmtId="0">
      <sharedItems count="3">
        <s v="ChaneHeslop"/>
        <s v="EstherSigauke"/>
        <s v="KeziahDewing"/>
      </sharedItems>
    </cacheField>
    <cacheField name="User Roles" numFmtId="0">
      <sharedItems count="1">
        <s v="Teacher"/>
      </sharedItems>
    </cacheField>
    <cacheField name="Date &amp; Time" numFmtId="0">
      <sharedItems count="3">
        <s v="Jan 24, 2026, 18:38"/>
        <s v="Jan 24, 2026, 15:17"/>
        <s v="Jan 24, 2026, 10:41"/>
      </sharedItems>
    </cacheField>
    <cacheField name="School Name" numFmtId="0">
      <sharedItems count="2">
        <s v="Etham College"/>
        <s v="Hazyview Private Primary Schoo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user1768727256.5875"/>
    <s v="chaneheslop@etham.co.za"/>
    <s v="Chane"/>
    <s v="Heslop"/>
    <x v="0"/>
    <x v="0"/>
    <x v="0"/>
    <x v="0"/>
  </r>
  <r>
    <s v="user1768975799.9394"/>
    <s v="estherssigauke@gmail.com"/>
    <s v="Esther"/>
    <s v="Sigauke"/>
    <x v="1"/>
    <x v="0"/>
    <x v="1"/>
    <x v="1"/>
  </r>
  <r>
    <s v="user1768727354.0118"/>
    <s v="kdewing@etham.co.za"/>
    <s v="Keziah"/>
    <s v="Dewing"/>
    <x v="2"/>
    <x v="0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4C784-B89C-46C3-9127-48B4F6A7F97B}" name="PivotTable14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1" firstDataRow="2" firstDataCol="1" rowPageCount="1" colPageCount="1"/>
  <pivotFields count="8"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axis="axisCol" showAll="0">
      <items count="2"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</pivotFields>
  <rowFields count="2">
    <field x="7"/>
    <field x="4"/>
  </rowFields>
  <rowItems count="6">
    <i>
      <x/>
    </i>
    <i r="1">
      <x/>
    </i>
    <i r="1">
      <x v="2"/>
    </i>
    <i>
      <x v="1"/>
    </i>
    <i r="1">
      <x v="1"/>
    </i>
    <i t="grand">
      <x/>
    </i>
  </rowItems>
  <colFields count="1">
    <field x="5"/>
  </colFields>
  <colItems count="2">
    <i>
      <x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AD402-7740-4CF2-859D-7CD47A6A44DA}">
  <dimension ref="A1:C10"/>
  <sheetViews>
    <sheetView tabSelected="1" workbookViewId="0">
      <selection activeCell="C10" sqref="C10"/>
    </sheetView>
  </sheetViews>
  <sheetFormatPr defaultRowHeight="15" x14ac:dyDescent="0.25"/>
  <cols>
    <col min="1" max="1" width="32.5703125" bestFit="1" customWidth="1"/>
    <col min="2" max="2" width="16.85546875" bestFit="1" customWidth="1"/>
    <col min="3" max="3" width="11.28515625" bestFit="1" customWidth="1"/>
  </cols>
  <sheetData>
    <row r="1" spans="1:3" x14ac:dyDescent="0.25">
      <c r="A1" s="3" t="s">
        <v>24</v>
      </c>
      <c r="B1" t="s">
        <v>28</v>
      </c>
    </row>
    <row r="3" spans="1:3" x14ac:dyDescent="0.25">
      <c r="A3" s="3" t="s">
        <v>32</v>
      </c>
      <c r="B3" s="3" t="s">
        <v>33</v>
      </c>
    </row>
    <row r="4" spans="1:3" x14ac:dyDescent="0.25">
      <c r="A4" s="3" t="s">
        <v>26</v>
      </c>
      <c r="B4" t="s">
        <v>4</v>
      </c>
      <c r="C4" t="s">
        <v>27</v>
      </c>
    </row>
    <row r="5" spans="1:3" x14ac:dyDescent="0.25">
      <c r="A5" s="4" t="s">
        <v>6</v>
      </c>
      <c r="B5" s="6">
        <v>2</v>
      </c>
      <c r="C5" s="6">
        <v>2</v>
      </c>
    </row>
    <row r="6" spans="1:3" x14ac:dyDescent="0.25">
      <c r="A6" s="5" t="s">
        <v>29</v>
      </c>
      <c r="B6" s="6">
        <v>1</v>
      </c>
      <c r="C6" s="6">
        <v>1</v>
      </c>
    </row>
    <row r="7" spans="1:3" x14ac:dyDescent="0.25">
      <c r="A7" s="5" t="s">
        <v>30</v>
      </c>
      <c r="B7" s="6">
        <v>1</v>
      </c>
      <c r="C7" s="6">
        <v>1</v>
      </c>
    </row>
    <row r="8" spans="1:3" x14ac:dyDescent="0.25">
      <c r="A8" s="4" t="s">
        <v>12</v>
      </c>
      <c r="B8" s="6">
        <v>1</v>
      </c>
      <c r="C8" s="6">
        <v>1</v>
      </c>
    </row>
    <row r="9" spans="1:3" x14ac:dyDescent="0.25">
      <c r="A9" s="5" t="s">
        <v>31</v>
      </c>
      <c r="B9" s="6">
        <v>1</v>
      </c>
      <c r="C9" s="6">
        <v>1</v>
      </c>
    </row>
    <row r="10" spans="1:3" x14ac:dyDescent="0.25">
      <c r="A10" s="4" t="s">
        <v>27</v>
      </c>
      <c r="B10" s="6">
        <v>3</v>
      </c>
      <c r="C10" s="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08848-F4C1-4948-9672-A0FFF5320AB2}">
  <dimension ref="A1:H4"/>
  <sheetViews>
    <sheetView workbookViewId="0">
      <selection activeCell="B10" sqref="B10"/>
    </sheetView>
  </sheetViews>
  <sheetFormatPr defaultRowHeight="15" x14ac:dyDescent="0.25"/>
  <cols>
    <col min="1" max="1" width="19.7109375" bestFit="1" customWidth="1"/>
    <col min="2" max="2" width="26" bestFit="1" customWidth="1"/>
    <col min="3" max="3" width="13" bestFit="1" customWidth="1"/>
    <col min="4" max="4" width="11.7109375" bestFit="1" customWidth="1"/>
    <col min="5" max="5" width="13.42578125" bestFit="1" customWidth="1"/>
    <col min="6" max="6" width="13" bestFit="1" customWidth="1"/>
    <col min="7" max="7" width="17.28515625" bestFit="1" customWidth="1"/>
    <col min="8" max="8" width="29.85546875" bestFit="1" customWidth="1"/>
  </cols>
  <sheetData>
    <row r="1" spans="1:8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tr">
        <f>_xlfn.CONCAT(C2:D2)</f>
        <v>ChaneHeslop</v>
      </c>
      <c r="F2" s="1" t="s">
        <v>4</v>
      </c>
      <c r="G2" s="1" t="s">
        <v>5</v>
      </c>
      <c r="H2" s="1" t="s">
        <v>6</v>
      </c>
    </row>
    <row r="3" spans="1:8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tr">
        <f t="shared" ref="E3:E4" si="0">_xlfn.CONCAT(C3:D3)</f>
        <v>EstherSigauke</v>
      </c>
      <c r="F3" s="1" t="s">
        <v>4</v>
      </c>
      <c r="G3" s="1" t="s">
        <v>11</v>
      </c>
      <c r="H3" s="1" t="s">
        <v>12</v>
      </c>
    </row>
    <row r="4" spans="1:8" x14ac:dyDescent="0.25">
      <c r="A4" s="1" t="s">
        <v>13</v>
      </c>
      <c r="B4" s="1" t="s">
        <v>14</v>
      </c>
      <c r="C4" s="1" t="s">
        <v>15</v>
      </c>
      <c r="D4" s="1" t="s">
        <v>16</v>
      </c>
      <c r="E4" s="1" t="str">
        <f t="shared" si="0"/>
        <v>KeziahDewing</v>
      </c>
      <c r="F4" s="1" t="s">
        <v>4</v>
      </c>
      <c r="G4" s="1" t="s">
        <v>17</v>
      </c>
      <c r="H4" s="1" t="s">
        <v>6</v>
      </c>
    </row>
  </sheetData>
  <autoFilter ref="A1:H1" xr:uid="{5C408848-F4C1-4948-9672-A0FFF5320AB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529170198124193273FA1422B5F65" ma:contentTypeVersion="8" ma:contentTypeDescription="Create a new document." ma:contentTypeScope="" ma:versionID="cdbd6b7406d81660fecebbef751f18f0">
  <xsd:schema xmlns:xsd="http://www.w3.org/2001/XMLSchema" xmlns:xs="http://www.w3.org/2001/XMLSchema" xmlns:p="http://schemas.microsoft.com/office/2006/metadata/properties" xmlns:ns2="d4583b10-bba0-44cc-bcca-d235998eb98e" targetNamespace="http://schemas.microsoft.com/office/2006/metadata/properties" ma:root="true" ma:fieldsID="2e9759e08e4a97fca26f65e3c57d5555" ns2:_="">
    <xsd:import namespace="d4583b10-bba0-44cc-bcca-d235998eb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83b10-bba0-44cc-bcca-d235998eb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8CEDDF-5157-4E19-873F-2B35C4363A04}"/>
</file>

<file path=customXml/itemProps2.xml><?xml version="1.0" encoding="utf-8"?>
<ds:datastoreItem xmlns:ds="http://schemas.openxmlformats.org/officeDocument/2006/customXml" ds:itemID="{73669F5E-B1F9-420A-8CA9-5D032D1C0013}"/>
</file>

<file path=customXml/itemProps3.xml><?xml version="1.0" encoding="utf-8"?>
<ds:datastoreItem xmlns:ds="http://schemas.openxmlformats.org/officeDocument/2006/customXml" ds:itemID="{8F303E28-6762-4884-8BCD-24C5F6EA57A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 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2026-01-27T11:10:01Z</dcterms:created>
  <dcterms:modified xsi:type="dcterms:W3CDTF">2026-01-27T11:12:50Z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0x010100E74529170198124193273FA1422B5F65</vt:lpwstr>
  </property>
</Properties>
</file>