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E94E5EE-67F8-434B-85C9-E1F2F0F7E218}" xr6:coauthVersionLast="47" xr6:coauthVersionMax="47" xr10:uidLastSave="{00000000-0000-0000-0000-000000000000}"/>
  <bookViews>
    <workbookView xWindow="1170" yWindow="1170" windowWidth="21600" windowHeight="11295" xr2:uid="{3D705A6F-0623-4C8E-AC2F-7AB510DA85F9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<sst xmlns="http://schemas.openxmlformats.org/spreadsheetml/2006/main" count="144" uniqueCount="88">
  <si>
    <t>Participant</t>
  </si>
  <si>
    <t>mika</t>
  </si>
  <si>
    <t>mikadevilliers@koaacademy.com</t>
  </si>
  <si>
    <t>Mika</t>
  </si>
  <si>
    <t>de Villiers</t>
  </si>
  <si>
    <t>Tuesday, 31 March 2026 at 16:13</t>
  </si>
  <si>
    <t>Koa Academy</t>
  </si>
  <si>
    <t>user1771403733.5199</t>
  </si>
  <si>
    <t>rpeck@acudeo.co.za</t>
  </si>
  <si>
    <t>Roeshnien</t>
  </si>
  <si>
    <t>Peck</t>
  </si>
  <si>
    <t>Teacher</t>
  </si>
  <si>
    <t>Tuesday, 31 March 2026 at 15:32</t>
  </si>
  <si>
    <t>Acudeo Protea Glen</t>
  </si>
  <si>
    <t>Hermannsburg School</t>
  </si>
  <si>
    <t>user1765984012.5367</t>
  </si>
  <si>
    <t>g.dutoit@hmbschool.co.za</t>
  </si>
  <si>
    <t>du Toit</t>
  </si>
  <si>
    <t>School Administrator</t>
  </si>
  <si>
    <t>Tuesday, 31 March 2026 at 14:49</t>
  </si>
  <si>
    <t>user1772534167.8934</t>
  </si>
  <si>
    <t>400611tvp@acudeo.co.za</t>
  </si>
  <si>
    <t>Letlotlo</t>
  </si>
  <si>
    <t>Kgomo</t>
  </si>
  <si>
    <t>Tuesday, 31 March 2026 at 14:25</t>
  </si>
  <si>
    <t>K_Walls</t>
  </si>
  <si>
    <t>kaiwalls@koaacademy.com</t>
  </si>
  <si>
    <t>Kai</t>
  </si>
  <si>
    <t>Walls</t>
  </si>
  <si>
    <t>Tuesday, 31 March 2026 at 13:01</t>
  </si>
  <si>
    <t>user1772534791.6966</t>
  </si>
  <si>
    <t>407388tvp@acudeo.co.za</t>
  </si>
  <si>
    <t>Nikiwe</t>
  </si>
  <si>
    <t>Galane</t>
  </si>
  <si>
    <t>Tuesday, 31 March 2026 at 12:52</t>
  </si>
  <si>
    <t>user1759233179.6581</t>
  </si>
  <si>
    <t>forgusk@stmartinprep.co.za</t>
  </si>
  <si>
    <t>Kim-lee</t>
  </si>
  <si>
    <t>Forgus</t>
  </si>
  <si>
    <t>Tuesday, 31 March 2026 at 10:46</t>
  </si>
  <si>
    <t>user1771392885.1839</t>
  </si>
  <si>
    <t>Tuesday, 31 March 2026 at 10:10</t>
  </si>
  <si>
    <t>user1772093745.8469</t>
  </si>
  <si>
    <t>201599ppc@royalschools.co.za</t>
  </si>
  <si>
    <t>Boipelo Nolwazi</t>
  </si>
  <si>
    <t>Nkabinde</t>
  </si>
  <si>
    <t>Tuesday, 31 March 2026 at 09:10</t>
  </si>
  <si>
    <t>Princess Park College</t>
  </si>
  <si>
    <t>K4r4bo</t>
  </si>
  <si>
    <t>4319amb@amberfieldcollege.co.za</t>
  </si>
  <si>
    <t>Karabo</t>
  </si>
  <si>
    <t>Montsha</t>
  </si>
  <si>
    <t>Tuesday, 31 March 2026 at 00:18</t>
  </si>
  <si>
    <t>Amberfield College</t>
  </si>
  <si>
    <t>user1773825483.4341</t>
  </si>
  <si>
    <t>Tuesday, 31 March 2026 at 00:15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</si>
  <si>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</si>
  <si>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</si>
  <si>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</si>
  <si>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</si>
  <si>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</si>
  <si>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</si>
  <si>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</si>
  <si>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</si>
  <si>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</si>
  <si>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St Martin Preparatory School</t>
  </si>
  <si>
    <t>Gerard</t>
  </si>
  <si>
    <t>Acudeo Thornview</t>
  </si>
  <si>
    <t>Instrumental</t>
  </si>
  <si>
    <t>Classroom &amp; Instrumental</t>
  </si>
  <si>
    <t>Classroom</t>
  </si>
  <si>
    <t>Classroon &amp; Instrumental</t>
  </si>
  <si>
    <t>Paying</t>
  </si>
  <si>
    <t>Full Name</t>
  </si>
  <si>
    <t>Row Labels</t>
  </si>
  <si>
    <t>Grand Total</t>
  </si>
  <si>
    <t>(All)</t>
  </si>
  <si>
    <t>Column Labels</t>
  </si>
  <si>
    <t>RoeshnienPeck</t>
  </si>
  <si>
    <t>LetlotloKgomo</t>
  </si>
  <si>
    <t>NikiweGalane</t>
  </si>
  <si>
    <t>KaraboMontsha</t>
  </si>
  <si>
    <t>Gerarddu Toit</t>
  </si>
  <si>
    <t>KaiWalls</t>
  </si>
  <si>
    <t>Mikade Villiers</t>
  </si>
  <si>
    <t>Boipelo NolwaziNkabinde</t>
  </si>
  <si>
    <t>Kim-leeForgus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</si>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</sst>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12.704198611114" createdVersion="8" refreshedVersion="8" minRefreshableVersion="3" recordCount="11" xr:uid="{758BCCDE-6D77-455E-9EF1-C823B5F87956}">
  <cacheSource type="worksheet">
    <worksheetSource ref="A1:J12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9">
        <s v="Mikade Villiers"/>
        <s v="RoeshnienPeck"/>
        <s v="Gerarddu Toit"/>
        <s v="LetlotloKgomo"/>
        <s v="KaiWalls"/>
        <s v="NikiweGalane"/>
        <s v="Kim-leeForgus"/>
        <s v="Boipelo NolwaziNkabinde"/>
        <s v="KaraboMontsh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11">
        <s v="Tuesday, 31 March 2026 at 16:13"/>
        <s v="Tuesday, 31 March 2026 at 15:32"/>
        <s v="Tuesday, 31 March 2026 at 14:49"/>
        <s v="Tuesday, 31 March 2026 at 14:25"/>
        <s v="Tuesday, 31 March 2026 at 13:01"/>
        <s v="Tuesday, 31 March 2026 at 12:52"/>
        <s v="Tuesday, 31 March 2026 at 10:46"/>
        <s v="Tuesday, 31 March 2026 at 10:10"/>
        <s v="Tuesday, 31 March 2026 at 09:10"/>
        <s v="Tuesday, 31 March 2026 at 00:18"/>
        <s v="Tuesday, 31 March 2026 at 00:15"/>
      </sharedItems>
    </cacheField>
    <cacheField name="School Name" numFmtId="0">
      <sharedItems count="7">
        <s v="Koa Academy"/>
        <s v="Acudeo Protea Glen"/>
        <s v="Hermannsburg School"/>
        <s v="Acudeo Thornview"/>
        <s v="St Martin Preparatory School"/>
        <s v="Princess Park College"/>
        <s v="Amberfield College"/>
      </sharedItems>
    </cacheField>
    <cacheField name="Product Type" numFmtId="0">
      <sharedItems count="4">
        <s v="Instrumental"/>
        <s v="Classroom &amp; Instrumental"/>
        <s v="Classroom"/>
        <s v="Classroon &amp; 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mika"/>
    <s v="mikadevilliers@koaacademy.com"/>
    <s v="Mika"/>
    <s v="de Villiers"/>
    <x v="0"/>
    <x v="0"/>
    <x v="0"/>
    <x v="0"/>
    <x v="0"/>
    <x v="0"/>
  </r>
  <r>
    <s v="user1771403733.5199"/>
    <s v="rpeck@acudeo.co.za"/>
    <s v="Roeshnien"/>
    <s v="Peck"/>
    <x v="1"/>
    <x v="1"/>
    <x v="1"/>
    <x v="1"/>
    <x v="1"/>
    <x v="0"/>
  </r>
  <r>
    <s v="user1765984012.5367"/>
    <s v="g.dutoit@hmbschool.co.za"/>
    <s v="Gerard"/>
    <s v="du Toit"/>
    <x v="2"/>
    <x v="2"/>
    <x v="2"/>
    <x v="2"/>
    <x v="2"/>
    <x v="0"/>
  </r>
  <r>
    <s v="user1772534167.8934"/>
    <s v="400611tvp@acudeo.co.za"/>
    <s v="Letlotlo"/>
    <s v="Kgomo"/>
    <x v="3"/>
    <x v="0"/>
    <x v="3"/>
    <x v="3"/>
    <x v="1"/>
    <x v="0"/>
  </r>
  <r>
    <s v="K_Walls"/>
    <s v="kaiwalls@koaacademy.com"/>
    <s v="Kai"/>
    <s v="Walls"/>
    <x v="4"/>
    <x v="0"/>
    <x v="4"/>
    <x v="0"/>
    <x v="0"/>
    <x v="0"/>
  </r>
  <r>
    <s v="user1772534791.6966"/>
    <s v="407388tvp@acudeo.co.za"/>
    <s v="Nikiwe"/>
    <s v="Galane"/>
    <x v="5"/>
    <x v="0"/>
    <x v="5"/>
    <x v="3"/>
    <x v="1"/>
    <x v="0"/>
  </r>
  <r>
    <s v="user1759233179.6581"/>
    <s v="forgusk@stmartinprep.co.za"/>
    <s v="Kim-lee"/>
    <s v="Forgus"/>
    <x v="6"/>
    <x v="2"/>
    <x v="6"/>
    <x v="4"/>
    <x v="2"/>
    <x v="0"/>
  </r>
  <r>
    <s v="user1771392885.1839"/>
    <s v="kaiwalls@koaacademy.com"/>
    <s v="Kai"/>
    <s v="Walls"/>
    <x v="4"/>
    <x v="0"/>
    <x v="7"/>
    <x v="0"/>
    <x v="0"/>
    <x v="0"/>
  </r>
  <r>
    <s v="user1772093745.8469"/>
    <s v="201599ppc@royalschools.co.za"/>
    <s v="Boipelo Nolwazi"/>
    <s v="Nkabinde"/>
    <x v="7"/>
    <x v="0"/>
    <x v="8"/>
    <x v="5"/>
    <x v="3"/>
    <x v="0"/>
  </r>
  <r>
    <s v="K4r4bo"/>
    <s v="4319amb@amberfieldcollege.co.za"/>
    <s v="Karabo"/>
    <s v="Montsha"/>
    <x v="8"/>
    <x v="0"/>
    <x v="9"/>
    <x v="6"/>
    <x v="3"/>
    <x v="0"/>
  </r>
  <r>
    <s v="user1773825483.4341"/>
    <s v="4319amb@amberfieldcollege.co.za"/>
    <s v="Karabo"/>
    <s v="Montsha"/>
    <x v="8"/>
    <x v="0"/>
    <x v="10"/>
    <x v="6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8DF84-2FC8-44A9-9961-D20C2923F87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29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0">
        <item x="7"/>
        <item x="2"/>
        <item x="4"/>
        <item x="8"/>
        <item x="6"/>
        <item x="3"/>
        <item x="0"/>
        <item x="5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8">
        <item x="1"/>
        <item x="3"/>
        <item x="6"/>
        <item x="2"/>
        <item x="0"/>
        <item x="5"/>
        <item x="4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24">
    <i>
      <x/>
    </i>
    <i r="1">
      <x v="1"/>
    </i>
    <i r="2">
      <x v="8"/>
    </i>
    <i>
      <x v="1"/>
    </i>
    <i r="1">
      <x v="1"/>
    </i>
    <i r="2">
      <x v="5"/>
    </i>
    <i r="2">
      <x v="7"/>
    </i>
    <i>
      <x v="2"/>
    </i>
    <i r="1">
      <x v="2"/>
    </i>
    <i r="2">
      <x v="3"/>
    </i>
    <i>
      <x v="3"/>
    </i>
    <i r="1">
      <x/>
    </i>
    <i r="2">
      <x v="1"/>
    </i>
    <i>
      <x v="4"/>
    </i>
    <i r="1">
      <x v="3"/>
    </i>
    <i r="2">
      <x v="2"/>
    </i>
    <i r="2">
      <x v="6"/>
    </i>
    <i>
      <x v="5"/>
    </i>
    <i r="1">
      <x v="2"/>
    </i>
    <i r="2">
      <x/>
    </i>
    <i>
      <x v="6"/>
    </i>
    <i r="1">
      <x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0A19-72BF-430D-BF9B-00083CA45BCC}">
  <dimension ref="A1:J12"/>
  <sheetViews>
    <sheetView tabSelected="1" workbookViewId="0">
      <selection activeCell="B10" sqref="B10"/>
    </sheetView>
  </sheetViews>
  <sheetFormatPr defaultRowHeight="15" x14ac:dyDescent="0.25"/>
  <cols>
    <col min="1" max="1" width="21.85546875" bestFit="1" customWidth="1"/>
    <col min="2" max="2" width="36.28515625" bestFit="1" customWidth="1"/>
    <col min="3" max="3" width="15.42578125" bestFit="1" customWidth="1"/>
    <col min="5" max="5" width="14.140625" bestFit="1" customWidth="1"/>
    <col min="7" max="7" width="30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73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Mikade Villiers</v>
      </c>
      <c r="F2" s="2" t="s">
        <v>0</v>
      </c>
      <c r="G2" s="2" t="s">
        <v>5</v>
      </c>
      <c r="H2" s="2" t="s">
        <v>6</v>
      </c>
      <c r="I2" s="2" t="s">
        <v>68</v>
      </c>
      <c r="J2" s="2" t="s">
        <v>72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2" si="0">_xlfn.CONCAT(C3:D3)</f>
        <v>RoeshnienPeck</v>
      </c>
      <c r="F3" s="2" t="s">
        <v>11</v>
      </c>
      <c r="G3" s="2" t="s">
        <v>12</v>
      </c>
      <c r="H3" s="2" t="s">
        <v>13</v>
      </c>
      <c r="I3" s="2" t="s">
        <v>69</v>
      </c>
      <c r="J3" s="2" t="s">
        <v>72</v>
      </c>
    </row>
    <row r="4" spans="1:10" x14ac:dyDescent="0.25">
      <c r="A4" s="2" t="s">
        <v>15</v>
      </c>
      <c r="B4" s="2" t="s">
        <v>16</v>
      </c>
      <c r="C4" s="2" t="s">
        <v>66</v>
      </c>
      <c r="D4" s="2" t="s">
        <v>17</v>
      </c>
      <c r="E4" s="2" t="str">
        <f t="shared" si="0"/>
        <v>Gerarddu Toit</v>
      </c>
      <c r="F4" s="2" t="s">
        <v>18</v>
      </c>
      <c r="G4" s="2" t="s">
        <v>19</v>
      </c>
      <c r="H4" s="2" t="s">
        <v>14</v>
      </c>
      <c r="I4" s="2" t="s">
        <v>70</v>
      </c>
      <c r="J4" s="2" t="s">
        <v>72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LetlotloKgomo</v>
      </c>
      <c r="F5" s="2" t="s">
        <v>0</v>
      </c>
      <c r="G5" s="2" t="s">
        <v>24</v>
      </c>
      <c r="H5" s="2" t="s">
        <v>67</v>
      </c>
      <c r="I5" s="2" t="s">
        <v>69</v>
      </c>
      <c r="J5" s="2" t="s">
        <v>72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KaiWalls</v>
      </c>
      <c r="F6" s="2" t="s">
        <v>0</v>
      </c>
      <c r="G6" s="2" t="s">
        <v>29</v>
      </c>
      <c r="H6" s="2" t="s">
        <v>6</v>
      </c>
      <c r="I6" s="2" t="s">
        <v>68</v>
      </c>
      <c r="J6" s="2" t="s">
        <v>72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NikiweGalane</v>
      </c>
      <c r="F7" s="2" t="s">
        <v>0</v>
      </c>
      <c r="G7" s="2" t="s">
        <v>34</v>
      </c>
      <c r="H7" s="2" t="s">
        <v>67</v>
      </c>
      <c r="I7" s="2" t="s">
        <v>69</v>
      </c>
      <c r="J7" s="2" t="s">
        <v>72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Kim-leeForgus</v>
      </c>
      <c r="F8" s="2" t="s">
        <v>18</v>
      </c>
      <c r="G8" s="2" t="s">
        <v>39</v>
      </c>
      <c r="H8" s="2" t="s">
        <v>65</v>
      </c>
      <c r="I8" s="2" t="s">
        <v>70</v>
      </c>
      <c r="J8" s="2" t="s">
        <v>72</v>
      </c>
    </row>
    <row r="9" spans="1:10" x14ac:dyDescent="0.25">
      <c r="A9" s="2" t="s">
        <v>40</v>
      </c>
      <c r="B9" s="2" t="s">
        <v>26</v>
      </c>
      <c r="C9" s="2" t="s">
        <v>27</v>
      </c>
      <c r="D9" s="2" t="s">
        <v>28</v>
      </c>
      <c r="E9" s="2" t="str">
        <f t="shared" si="0"/>
        <v>KaiWalls</v>
      </c>
      <c r="F9" s="2" t="s">
        <v>0</v>
      </c>
      <c r="G9" s="2" t="s">
        <v>41</v>
      </c>
      <c r="H9" s="2" t="s">
        <v>6</v>
      </c>
      <c r="I9" s="2" t="s">
        <v>68</v>
      </c>
      <c r="J9" s="2" t="s">
        <v>72</v>
      </c>
    </row>
    <row r="10" spans="1:10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tr">
        <f t="shared" si="0"/>
        <v>Boipelo NolwaziNkabinde</v>
      </c>
      <c r="F10" s="2" t="s">
        <v>0</v>
      </c>
      <c r="G10" s="2" t="s">
        <v>46</v>
      </c>
      <c r="H10" s="2" t="s">
        <v>47</v>
      </c>
      <c r="I10" s="2" t="s">
        <v>71</v>
      </c>
      <c r="J10" s="2" t="s">
        <v>72</v>
      </c>
    </row>
    <row r="11" spans="1:10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tr">
        <f t="shared" si="0"/>
        <v>KaraboMontsha</v>
      </c>
      <c r="F11" s="2" t="s">
        <v>0</v>
      </c>
      <c r="G11" s="2" t="s">
        <v>52</v>
      </c>
      <c r="H11" s="2" t="s">
        <v>53</v>
      </c>
      <c r="I11" s="2" t="s">
        <v>71</v>
      </c>
      <c r="J11" s="2" t="s">
        <v>72</v>
      </c>
    </row>
    <row r="12" spans="1:10" x14ac:dyDescent="0.25">
      <c r="A12" s="2" t="s">
        <v>54</v>
      </c>
      <c r="B12" s="2" t="s">
        <v>49</v>
      </c>
      <c r="C12" s="2" t="s">
        <v>50</v>
      </c>
      <c r="D12" s="2" t="s">
        <v>51</v>
      </c>
      <c r="E12" s="2" t="str">
        <f t="shared" si="0"/>
        <v>KaraboMontsha</v>
      </c>
      <c r="F12" s="2" t="s">
        <v>0</v>
      </c>
      <c r="G12" s="2" t="s">
        <v>55</v>
      </c>
      <c r="H12" s="2" t="s">
        <v>53</v>
      </c>
      <c r="I12" s="2" t="s">
        <v>71</v>
      </c>
      <c r="J12" s="2" t="s">
        <v>72</v>
      </c>
    </row>
  </sheetData>
  <autoFilter ref="A1:J1" xr:uid="{E0A20A19-72BF-430D-BF9B-00083CA45BC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B2BE-8B5E-45DA-85D1-6F1924E9655B}">
  <dimension ref="A1:E29"/>
  <sheetViews>
    <sheetView workbookViewId="0">
      <selection activeCell="C17" sqref="C17"/>
    </sheetView>
  </sheetViews>
  <sheetFormatPr defaultRowHeight="15" x14ac:dyDescent="0.25"/>
  <cols>
    <col min="1" max="1" width="30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61</v>
      </c>
      <c r="B1" t="s">
        <v>76</v>
      </c>
    </row>
    <row r="2" spans="1:5" x14ac:dyDescent="0.25">
      <c r="A2" s="3" t="s">
        <v>64</v>
      </c>
      <c r="B2" t="s">
        <v>76</v>
      </c>
    </row>
    <row r="4" spans="1:5" x14ac:dyDescent="0.25">
      <c r="A4" s="3" t="s">
        <v>87</v>
      </c>
      <c r="B4" s="3" t="s">
        <v>77</v>
      </c>
    </row>
    <row r="5" spans="1:5" x14ac:dyDescent="0.25">
      <c r="A5" s="3" t="s">
        <v>74</v>
      </c>
      <c r="B5" t="s">
        <v>0</v>
      </c>
      <c r="C5" t="s">
        <v>18</v>
      </c>
      <c r="D5" t="s">
        <v>11</v>
      </c>
      <c r="E5" t="s">
        <v>75</v>
      </c>
    </row>
    <row r="6" spans="1:5" x14ac:dyDescent="0.25">
      <c r="A6" s="4" t="s">
        <v>13</v>
      </c>
      <c r="B6" s="7"/>
      <c r="C6" s="7"/>
      <c r="D6" s="7">
        <v>1</v>
      </c>
      <c r="E6" s="7">
        <v>1</v>
      </c>
    </row>
    <row r="7" spans="1:5" x14ac:dyDescent="0.25">
      <c r="A7" s="5" t="s">
        <v>69</v>
      </c>
      <c r="B7" s="7"/>
      <c r="C7" s="7"/>
      <c r="D7" s="7">
        <v>1</v>
      </c>
      <c r="E7" s="7">
        <v>1</v>
      </c>
    </row>
    <row r="8" spans="1:5" x14ac:dyDescent="0.25">
      <c r="A8" s="6" t="s">
        <v>78</v>
      </c>
      <c r="B8" s="7"/>
      <c r="C8" s="7"/>
      <c r="D8" s="7">
        <v>1</v>
      </c>
      <c r="E8" s="7">
        <v>1</v>
      </c>
    </row>
    <row r="9" spans="1:5" x14ac:dyDescent="0.25">
      <c r="A9" s="4" t="s">
        <v>67</v>
      </c>
      <c r="B9" s="7">
        <v>2</v>
      </c>
      <c r="C9" s="7"/>
      <c r="D9" s="7"/>
      <c r="E9" s="7">
        <v>2</v>
      </c>
    </row>
    <row r="10" spans="1:5" x14ac:dyDescent="0.25">
      <c r="A10" s="5" t="s">
        <v>69</v>
      </c>
      <c r="B10" s="7">
        <v>2</v>
      </c>
      <c r="C10" s="7"/>
      <c r="D10" s="7"/>
      <c r="E10" s="7">
        <v>2</v>
      </c>
    </row>
    <row r="11" spans="1:5" x14ac:dyDescent="0.25">
      <c r="A11" s="6" t="s">
        <v>79</v>
      </c>
      <c r="B11" s="7">
        <v>1</v>
      </c>
      <c r="C11" s="7"/>
      <c r="D11" s="7"/>
      <c r="E11" s="7">
        <v>1</v>
      </c>
    </row>
    <row r="12" spans="1:5" x14ac:dyDescent="0.25">
      <c r="A12" s="6" t="s">
        <v>80</v>
      </c>
      <c r="B12" s="7">
        <v>1</v>
      </c>
      <c r="C12" s="7"/>
      <c r="D12" s="7"/>
      <c r="E12" s="7">
        <v>1</v>
      </c>
    </row>
    <row r="13" spans="1:5" x14ac:dyDescent="0.25">
      <c r="A13" s="4" t="s">
        <v>53</v>
      </c>
      <c r="B13" s="7">
        <v>2</v>
      </c>
      <c r="C13" s="7"/>
      <c r="D13" s="7"/>
      <c r="E13" s="7">
        <v>2</v>
      </c>
    </row>
    <row r="14" spans="1:5" x14ac:dyDescent="0.25">
      <c r="A14" s="5" t="s">
        <v>71</v>
      </c>
      <c r="B14" s="7">
        <v>2</v>
      </c>
      <c r="C14" s="7"/>
      <c r="D14" s="7"/>
      <c r="E14" s="7">
        <v>2</v>
      </c>
    </row>
    <row r="15" spans="1:5" x14ac:dyDescent="0.25">
      <c r="A15" s="6" t="s">
        <v>81</v>
      </c>
      <c r="B15" s="7">
        <v>2</v>
      </c>
      <c r="C15" s="7"/>
      <c r="D15" s="7"/>
      <c r="E15" s="7">
        <v>2</v>
      </c>
    </row>
    <row r="16" spans="1:5" x14ac:dyDescent="0.25">
      <c r="A16" s="4" t="s">
        <v>14</v>
      </c>
      <c r="B16" s="7"/>
      <c r="C16" s="7">
        <v>1</v>
      </c>
      <c r="D16" s="7"/>
      <c r="E16" s="7">
        <v>1</v>
      </c>
    </row>
    <row r="17" spans="1:5" x14ac:dyDescent="0.25">
      <c r="A17" s="5" t="s">
        <v>70</v>
      </c>
      <c r="B17" s="7"/>
      <c r="C17" s="7">
        <v>1</v>
      </c>
      <c r="D17" s="7"/>
      <c r="E17" s="7">
        <v>1</v>
      </c>
    </row>
    <row r="18" spans="1:5" x14ac:dyDescent="0.25">
      <c r="A18" s="6" t="s">
        <v>82</v>
      </c>
      <c r="B18" s="7"/>
      <c r="C18" s="7">
        <v>1</v>
      </c>
      <c r="D18" s="7"/>
      <c r="E18" s="7">
        <v>1</v>
      </c>
    </row>
    <row r="19" spans="1:5" x14ac:dyDescent="0.25">
      <c r="A19" s="4" t="s">
        <v>6</v>
      </c>
      <c r="B19" s="7">
        <v>3</v>
      </c>
      <c r="C19" s="7"/>
      <c r="D19" s="7"/>
      <c r="E19" s="7">
        <v>3</v>
      </c>
    </row>
    <row r="20" spans="1:5" x14ac:dyDescent="0.25">
      <c r="A20" s="5" t="s">
        <v>68</v>
      </c>
      <c r="B20" s="7">
        <v>3</v>
      </c>
      <c r="C20" s="7"/>
      <c r="D20" s="7"/>
      <c r="E20" s="7">
        <v>3</v>
      </c>
    </row>
    <row r="21" spans="1:5" x14ac:dyDescent="0.25">
      <c r="A21" s="6" t="s">
        <v>83</v>
      </c>
      <c r="B21" s="7">
        <v>2</v>
      </c>
      <c r="C21" s="7"/>
      <c r="D21" s="7"/>
      <c r="E21" s="7">
        <v>2</v>
      </c>
    </row>
    <row r="22" spans="1:5" x14ac:dyDescent="0.25">
      <c r="A22" s="6" t="s">
        <v>84</v>
      </c>
      <c r="B22" s="7">
        <v>1</v>
      </c>
      <c r="C22" s="7"/>
      <c r="D22" s="7"/>
      <c r="E22" s="7">
        <v>1</v>
      </c>
    </row>
    <row r="23" spans="1:5" x14ac:dyDescent="0.25">
      <c r="A23" s="4" t="s">
        <v>47</v>
      </c>
      <c r="B23" s="7">
        <v>1</v>
      </c>
      <c r="C23" s="7"/>
      <c r="D23" s="7"/>
      <c r="E23" s="7">
        <v>1</v>
      </c>
    </row>
    <row r="24" spans="1:5" x14ac:dyDescent="0.25">
      <c r="A24" s="5" t="s">
        <v>71</v>
      </c>
      <c r="B24" s="7">
        <v>1</v>
      </c>
      <c r="C24" s="7"/>
      <c r="D24" s="7"/>
      <c r="E24" s="7">
        <v>1</v>
      </c>
    </row>
    <row r="25" spans="1:5" x14ac:dyDescent="0.25">
      <c r="A25" s="6" t="s">
        <v>85</v>
      </c>
      <c r="B25" s="7">
        <v>1</v>
      </c>
      <c r="C25" s="7"/>
      <c r="D25" s="7"/>
      <c r="E25" s="7">
        <v>1</v>
      </c>
    </row>
    <row r="26" spans="1:5" x14ac:dyDescent="0.25">
      <c r="A26" s="4" t="s">
        <v>65</v>
      </c>
      <c r="B26" s="7"/>
      <c r="C26" s="7">
        <v>1</v>
      </c>
      <c r="D26" s="7"/>
      <c r="E26" s="7">
        <v>1</v>
      </c>
    </row>
    <row r="27" spans="1:5" x14ac:dyDescent="0.25">
      <c r="A27" s="5" t="s">
        <v>70</v>
      </c>
      <c r="B27" s="7"/>
      <c r="C27" s="7">
        <v>1</v>
      </c>
      <c r="D27" s="7"/>
      <c r="E27" s="7">
        <v>1</v>
      </c>
    </row>
    <row r="28" spans="1:5" x14ac:dyDescent="0.25">
      <c r="A28" s="6" t="s">
        <v>86</v>
      </c>
      <c r="B28" s="7"/>
      <c r="C28" s="7">
        <v>1</v>
      </c>
      <c r="D28" s="7"/>
      <c r="E28" s="7">
        <v>1</v>
      </c>
    </row>
    <row r="29" spans="1:5" x14ac:dyDescent="0.25">
      <c r="A29" s="4" t="s">
        <v>75</v>
      </c>
      <c r="B29" s="7">
        <v>8</v>
      </c>
      <c r="C29" s="7">
        <v>2</v>
      </c>
      <c r="D29" s="7">
        <v>1</v>
      </c>
      <c r="E29" s="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2026-03-31T14:47:54Z</dcterms:created>
  <dcterms:modified xsi:type="dcterms:W3CDTF">2026-03-31T14:54:54Z</dcterms:modified>
</cp:coreProperties>
</file>