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Daily SnapShots 2\"/>
    </mc:Choice>
  </mc:AlternateContent>
  <xr:revisionPtr revIDLastSave="0" documentId="8_{979566FF-6411-4A63-A465-14C739E60289}" xr6:coauthVersionLast="47" xr6:coauthVersionMax="47" xr10:uidLastSave="{00000000-0000-0000-0000-000000000000}"/>
  <bookViews>
    <workbookView xWindow="-120" yWindow="-120" windowWidth="29040" windowHeight="15720" activeTab="1" xr2:uid="{90571329-0F7B-43FA-83EE-D681E5500AF2}"/>
  </bookViews>
  <sheets>
    <sheet name="Raw Data" sheetId="1" r:id="rId1"/>
    <sheet name="Pivot Table " sheetId="3" r:id="rId2"/>
  </sheets>
  <definedNames>
    <definedName name="_xlnm._FilterDatabase" localSheetId="0" hidden="1">'Raw Data'!$A$1:$J$47</definedName>
  </definedNames>
  <calcPr calcId="191029"/>
  <pivotCaches>
    <pivotCache cacheId="1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2" i="1"/>
</calcChain>
</file>

<file path=xl/sharedStrings.xml><?xml version="1.0" encoding="utf-8"?>
<sst xmlns="http://schemas.openxmlformats.org/spreadsheetml/2006/main" count="507" uniqueCount="291">
  <si>
    <t>user1762254690.9803</t>
  </si>
  <si>
    <t>meganwylie@sunvalleygroup.co.za</t>
  </si>
  <si>
    <t>Megan</t>
  </si>
  <si>
    <t>Shankar</t>
  </si>
  <si>
    <t>Teacher</t>
  </si>
  <si>
    <t>Wednesday, 25 February 2026 at 14:50</t>
  </si>
  <si>
    <t>Sunvalley Primary School</t>
  </si>
  <si>
    <t>user1772016089.5561</t>
  </si>
  <si>
    <t>m.aasiyah@gmail.com</t>
  </si>
  <si>
    <t>Aasiyah</t>
  </si>
  <si>
    <t>Slawers</t>
  </si>
  <si>
    <t>dr.vanderross</t>
  </si>
  <si>
    <t>user1762171490.5465</t>
  </si>
  <si>
    <t>karlav@sunvalleygroup.co.za</t>
  </si>
  <si>
    <t>Karla</t>
  </si>
  <si>
    <t>van Niekerk</t>
  </si>
  <si>
    <t>School Administrator</t>
  </si>
  <si>
    <t>Wednesday, 25 February 2026 at 14:48</t>
  </si>
  <si>
    <t>user1771393283.2997</t>
  </si>
  <si>
    <t>theogengan@koaacademy.com</t>
  </si>
  <si>
    <t>Theo</t>
  </si>
  <si>
    <t>Gengan</t>
  </si>
  <si>
    <t>Participant</t>
  </si>
  <si>
    <t>Wednesday, 25 February 2026 at 14:43</t>
  </si>
  <si>
    <t>Koa Academy</t>
  </si>
  <si>
    <t>user1757327710.9386</t>
  </si>
  <si>
    <t>ilze.vanwyk@reddam.house</t>
  </si>
  <si>
    <t>Ilze</t>
  </si>
  <si>
    <t>van Wyk</t>
  </si>
  <si>
    <t>Wednesday, 25 February 2026 at 14:18</t>
  </si>
  <si>
    <t>Reddam House Helderfontein</t>
  </si>
  <si>
    <t>user1771392940.5422</t>
  </si>
  <si>
    <t>isabellechege@koaacademy.com</t>
  </si>
  <si>
    <t>Isabelle</t>
  </si>
  <si>
    <t>Chege</t>
  </si>
  <si>
    <t>Wednesday, 25 February 2026 at 14:06</t>
  </si>
  <si>
    <t>user1772016150.0779</t>
  </si>
  <si>
    <t>meganandrews900@gmail.com</t>
  </si>
  <si>
    <t>Andrews</t>
  </si>
  <si>
    <t>Wednesday, 25 February 2026 at 12:48</t>
  </si>
  <si>
    <t>user1771392684.6648</t>
  </si>
  <si>
    <t>eligoldberg@koaacademy.com</t>
  </si>
  <si>
    <t>Eli</t>
  </si>
  <si>
    <t>Goldberg</t>
  </si>
  <si>
    <t>Wednesday, 25 February 2026 at 12:43</t>
  </si>
  <si>
    <t>user1771392626.3604</t>
  </si>
  <si>
    <t>nyakallosimelane@koaacademy.com</t>
  </si>
  <si>
    <t>Nyakallo</t>
  </si>
  <si>
    <t>Simelane</t>
  </si>
  <si>
    <t>Wednesday, 25 February 2026 at 12:36</t>
  </si>
  <si>
    <t>user1770869759.7338</t>
  </si>
  <si>
    <t>malokotsambele@gmail.com</t>
  </si>
  <si>
    <t>Mbele</t>
  </si>
  <si>
    <t>Malokotsa</t>
  </si>
  <si>
    <t>Wednesday, 25 February 2026 at 12:35</t>
  </si>
  <si>
    <t>Soofia International School</t>
  </si>
  <si>
    <t>Stephanie Kusel</t>
  </si>
  <si>
    <t>skusel@amberfieldcollege.co.za</t>
  </si>
  <si>
    <t>Stephanie</t>
  </si>
  <si>
    <t>Kusel</t>
  </si>
  <si>
    <t>Wednesday, 25 February 2026 at 12:24</t>
  </si>
  <si>
    <t>Amberfield College</t>
  </si>
  <si>
    <t>user1768210679.5859</t>
  </si>
  <si>
    <t>Grant.Allison@applewood.co.za</t>
  </si>
  <si>
    <t>Grant</t>
  </si>
  <si>
    <t>Allison</t>
  </si>
  <si>
    <t>Wednesday, 25 February 2026 at 11:54</t>
  </si>
  <si>
    <t>Applewood Preparatory</t>
  </si>
  <si>
    <t>user1750761885.5439</t>
  </si>
  <si>
    <t>mariafouche7@gmail.com</t>
  </si>
  <si>
    <t>Maria</t>
  </si>
  <si>
    <t>Fouche</t>
  </si>
  <si>
    <t>Wednesday, 25 February 2026 at 11:52</t>
  </si>
  <si>
    <t>Kammaland Primary School</t>
  </si>
  <si>
    <t>user1771392625.8652</t>
  </si>
  <si>
    <t>thorisosimelane@koaacademy.com</t>
  </si>
  <si>
    <t>Thoriso</t>
  </si>
  <si>
    <t>Wednesday, 25 February 2026 at 11:27</t>
  </si>
  <si>
    <t>Mukona Mulaudzi</t>
  </si>
  <si>
    <t>13981qps@royalschools.co.za</t>
  </si>
  <si>
    <t>Mukona</t>
  </si>
  <si>
    <t>Mulaudzi</t>
  </si>
  <si>
    <t>Wednesday, 25 February 2026 at 11:16</t>
  </si>
  <si>
    <t>Queens Private School</t>
  </si>
  <si>
    <t>user1770869757.0544</t>
  </si>
  <si>
    <t>masenatemotsoene6@gmail.com</t>
  </si>
  <si>
    <t>Masenate</t>
  </si>
  <si>
    <t>Mots&amp;#039;oene</t>
  </si>
  <si>
    <t>Wednesday, 25 February 2026 at 11:15</t>
  </si>
  <si>
    <t>user1771319031.572</t>
  </si>
  <si>
    <t>mattlancaster@koaacademy.com</t>
  </si>
  <si>
    <t>Matt</t>
  </si>
  <si>
    <t>Lancaster</t>
  </si>
  <si>
    <t>Wednesday, 25 February 2026 at 11:10</t>
  </si>
  <si>
    <t>Zo</t>
  </si>
  <si>
    <t>zoeysyster@koaacademy.com</t>
  </si>
  <si>
    <t>Zoey</t>
  </si>
  <si>
    <t>Syster</t>
  </si>
  <si>
    <t>Wednesday, 25 February 2026 at 11:06</t>
  </si>
  <si>
    <t>user1771392304.4976</t>
  </si>
  <si>
    <t>gaonemodimola@koaacademy.com</t>
  </si>
  <si>
    <t>Gaone</t>
  </si>
  <si>
    <t>Modimola</t>
  </si>
  <si>
    <t>Wednesday, 25 February 2026 at 11:04</t>
  </si>
  <si>
    <t>user1771319043.4037</t>
  </si>
  <si>
    <t>reratilweadams@koaacademy.com</t>
  </si>
  <si>
    <t>Reratilwe</t>
  </si>
  <si>
    <t>Adams</t>
  </si>
  <si>
    <t>user1771321446.5121</t>
  </si>
  <si>
    <t>Wednesday, 25 February 2026 at 10:53</t>
  </si>
  <si>
    <t>pretty.on.purpose</t>
  </si>
  <si>
    <t>sasaramakatane1@gmail.com</t>
  </si>
  <si>
    <t>Mamosa</t>
  </si>
  <si>
    <t>Ramakatane</t>
  </si>
  <si>
    <t>Wednesday, 25 February 2026 at 10:44</t>
  </si>
  <si>
    <t>user1770869758.7966</t>
  </si>
  <si>
    <t>kamohelontsane67@gmail.com</t>
  </si>
  <si>
    <t>Kamohelo Evodia</t>
  </si>
  <si>
    <t>Ntsane</t>
  </si>
  <si>
    <t>Wednesday, 25 February 2026 at 10:43</t>
  </si>
  <si>
    <t>Qenehelo Motete</t>
  </si>
  <si>
    <t>qenimotete11@gmail.com</t>
  </si>
  <si>
    <t>Qenehelo</t>
  </si>
  <si>
    <t>Motete</t>
  </si>
  <si>
    <t>Wednesday, 25 February 2026 at 10:42</t>
  </si>
  <si>
    <t>user1770869759.3573</t>
  </si>
  <si>
    <t>mphokhabo80@gmail.com</t>
  </si>
  <si>
    <t>Mpho</t>
  </si>
  <si>
    <t>Khabo</t>
  </si>
  <si>
    <t>user1770869757.3913</t>
  </si>
  <si>
    <t>mookhomofolo1@gmail.com</t>
  </si>
  <si>
    <t>Mookho</t>
  </si>
  <si>
    <t>Mofolo</t>
  </si>
  <si>
    <t>Wednesday, 25 February 2026 at 10:41</t>
  </si>
  <si>
    <t>user1770869758.9847</t>
  </si>
  <si>
    <t>kethabilemokete5@gmail.com</t>
  </si>
  <si>
    <t>Kethabile</t>
  </si>
  <si>
    <t>Mokete</t>
  </si>
  <si>
    <t>user1770869758.6169</t>
  </si>
  <si>
    <t>Wednesday, 25 February 2026 at 10:40</t>
  </si>
  <si>
    <t>user1728466645.5761</t>
  </si>
  <si>
    <t>branko_capla@hotmail.com</t>
  </si>
  <si>
    <t>Branko</t>
  </si>
  <si>
    <t>Capla</t>
  </si>
  <si>
    <t>Teacher Administrator</t>
  </si>
  <si>
    <t>Academie Orfeus</t>
  </si>
  <si>
    <t>Onoyo</t>
  </si>
  <si>
    <t>14314qps@royalschools.co.za</t>
  </si>
  <si>
    <t>Bilankulu</t>
  </si>
  <si>
    <t>Wednesday, 25 February 2026 at 10:25</t>
  </si>
  <si>
    <t>user1771320168.3046</t>
  </si>
  <si>
    <t>Mukhethwa</t>
  </si>
  <si>
    <t>Sadiki</t>
  </si>
  <si>
    <t>user1771392677.3227</t>
  </si>
  <si>
    <t>jayhorvath@koaacademy.com</t>
  </si>
  <si>
    <t>Jay</t>
  </si>
  <si>
    <t>Horvath</t>
  </si>
  <si>
    <t>Wednesday, 25 February 2026 at 10:00</t>
  </si>
  <si>
    <t>user1771392677.8297</t>
  </si>
  <si>
    <t>nalachabalala@koaacademy.com</t>
  </si>
  <si>
    <t>Nala</t>
  </si>
  <si>
    <t>Chabalala</t>
  </si>
  <si>
    <t>Wednesday, 25 February 2026 at 09:51</t>
  </si>
  <si>
    <t>user1757925415.8532</t>
  </si>
  <si>
    <t>geeljanika875@gmail.com</t>
  </si>
  <si>
    <t>Janika</t>
  </si>
  <si>
    <t>Vermeulen</t>
  </si>
  <si>
    <t>Wednesday, 25 February 2026 at 09:36</t>
  </si>
  <si>
    <t>Harriston Primary School</t>
  </si>
  <si>
    <t>user1764063593.1097</t>
  </si>
  <si>
    <t>music@lebonecollege.co.za</t>
  </si>
  <si>
    <t>Mutubatsa</t>
  </si>
  <si>
    <t>Tshuma</t>
  </si>
  <si>
    <t>Wednesday, 25 February 2026 at 09:35</t>
  </si>
  <si>
    <t>Lebone II College</t>
  </si>
  <si>
    <t>user1771392346.0072</t>
  </si>
  <si>
    <t>matipamutaurwa@koaacademy.com</t>
  </si>
  <si>
    <t>Matipa</t>
  </si>
  <si>
    <t>Mutaurwa</t>
  </si>
  <si>
    <t>Wednesday, 25 February 2026 at 09:14</t>
  </si>
  <si>
    <t>user1771392914.6231</t>
  </si>
  <si>
    <t>saishanaidoo@koaacademy.com</t>
  </si>
  <si>
    <t>saisha</t>
  </si>
  <si>
    <t>naidoo</t>
  </si>
  <si>
    <t>Wednesday, 25 February 2026 at 09:08</t>
  </si>
  <si>
    <t>user1771392888.9325</t>
  </si>
  <si>
    <t>makatapedzisa@koaacademy.com</t>
  </si>
  <si>
    <t>Maka</t>
  </si>
  <si>
    <t>Tapedzisa</t>
  </si>
  <si>
    <t>Wednesday, 25 February 2026 at 08:23</t>
  </si>
  <si>
    <t>user1768368027.3126</t>
  </si>
  <si>
    <t>atibana@acudeo.co.za</t>
  </si>
  <si>
    <t>Amogelang</t>
  </si>
  <si>
    <t>Tibana</t>
  </si>
  <si>
    <t>Zee</t>
  </si>
  <si>
    <t>ziadeva@koaacademy.com</t>
  </si>
  <si>
    <t>Zia</t>
  </si>
  <si>
    <t>Deva</t>
  </si>
  <si>
    <t>Wednesday, 25 February 2026 at 07:55</t>
  </si>
  <si>
    <t>user1771319112.5049</t>
  </si>
  <si>
    <t>owenkemper@koaacademy.com</t>
  </si>
  <si>
    <t>Owen</t>
  </si>
  <si>
    <t>kemper</t>
  </si>
  <si>
    <t>Wednesday, 25 February 2026 at 07:54</t>
  </si>
  <si>
    <t>user1771392291.292</t>
  </si>
  <si>
    <t>abigailkoch@koaacademy.com</t>
  </si>
  <si>
    <t>Abigail</t>
  </si>
  <si>
    <t>Koch</t>
  </si>
  <si>
    <t>Wednesday, 25 February 2026 at 07:49</t>
  </si>
  <si>
    <t>DashClicker</t>
  </si>
  <si>
    <t>sethroode@koaacademy.com</t>
  </si>
  <si>
    <t>Seth</t>
  </si>
  <si>
    <t>Roode</t>
  </si>
  <si>
    <t>Wednesday, 25 February 2026 at 07:45</t>
  </si>
  <si>
    <t>user1771392915.9324</t>
  </si>
  <si>
    <t>tebochabalala@koaacademy.com</t>
  </si>
  <si>
    <t>Tebo</t>
  </si>
  <si>
    <t>Wednesday, 25 February 2026 at 07:22</t>
  </si>
  <si>
    <t>user1771392678.8435</t>
  </si>
  <si>
    <t>kudzitapedzisa@koaacademy.com</t>
  </si>
  <si>
    <t>Kudzi</t>
  </si>
  <si>
    <t>Wednesday, 25 February 2026 at 07:20</t>
  </si>
  <si>
    <t>Malefane</t>
  </si>
  <si>
    <t>malefane@soofiainternational.org</t>
  </si>
  <si>
    <t>Lehlomela</t>
  </si>
  <si>
    <t>Wednesday, 25 February 2026 at 05:33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</si>
  <si>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</si>
  <si>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</si>
  <si>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</si>
  <si>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</si>
  <si>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</si>
  <si>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</si>
  <si>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</si>
  <si>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 xml:space="preserve">Product Type </t>
  </si>
  <si>
    <t>Billing Status</t>
  </si>
  <si>
    <t>Acudeo Thornview Primary</t>
  </si>
  <si>
    <t>Sponsored</t>
  </si>
  <si>
    <t>Classroom</t>
  </si>
  <si>
    <t>Classroom &amp; Instrumental</t>
  </si>
  <si>
    <t>Instrumental</t>
  </si>
  <si>
    <t>Paying</t>
  </si>
  <si>
    <t>Full Name</t>
  </si>
  <si>
    <t>Row Labels</t>
  </si>
  <si>
    <t>Grand Total</t>
  </si>
  <si>
    <t>(All)</t>
  </si>
  <si>
    <t>BrankoCapla</t>
  </si>
  <si>
    <t>AmogelangTibana</t>
  </si>
  <si>
    <t>StephanieKusel</t>
  </si>
  <si>
    <t>GrantAllison</t>
  </si>
  <si>
    <t>AasiyahSlawers</t>
  </si>
  <si>
    <t>MeganAndrews</t>
  </si>
  <si>
    <t>JanikaVermeulen</t>
  </si>
  <si>
    <t>MariaFouche</t>
  </si>
  <si>
    <t>AbigailKoch</t>
  </si>
  <si>
    <t>KudziTapedzisa</t>
  </si>
  <si>
    <t>MakaTapedzisa</t>
  </si>
  <si>
    <t>MatipaMutaurwa</t>
  </si>
  <si>
    <t>Owenkemper</t>
  </si>
  <si>
    <t>saishanaidoo</t>
  </si>
  <si>
    <t>SethRoode</t>
  </si>
  <si>
    <t>TeboChabalala</t>
  </si>
  <si>
    <t>ZiaDeva</t>
  </si>
  <si>
    <t>EliGoldberg</t>
  </si>
  <si>
    <t>GaoneModimola</t>
  </si>
  <si>
    <t>IsabelleChege</t>
  </si>
  <si>
    <t>JayHorvath</t>
  </si>
  <si>
    <t>MattLancaster</t>
  </si>
  <si>
    <t>NalaChabalala</t>
  </si>
  <si>
    <t>NyakalloSimelane</t>
  </si>
  <si>
    <t>ReratilweAdams</t>
  </si>
  <si>
    <t>TheoGengan</t>
  </si>
  <si>
    <t>ThorisoSimelane</t>
  </si>
  <si>
    <t>ZoeySyster</t>
  </si>
  <si>
    <t>MutubatsaTshuma</t>
  </si>
  <si>
    <t>MukhethwaSadiki</t>
  </si>
  <si>
    <t>MukonaMulaudzi</t>
  </si>
  <si>
    <t>OnoyoBilankulu</t>
  </si>
  <si>
    <t>Ilzevan Wyk</t>
  </si>
  <si>
    <t>Kamohelo EvodiaNtsane</t>
  </si>
  <si>
    <t>KethabileMokete</t>
  </si>
  <si>
    <t>LehlomelaMalefane</t>
  </si>
  <si>
    <t>MamosaRamakatane</t>
  </si>
  <si>
    <t>MasenateMots&amp;#039;oene</t>
  </si>
  <si>
    <t>MbeleMalokotsa</t>
  </si>
  <si>
    <t>MookhoMofolo</t>
  </si>
  <si>
    <t>MphoKhabo</t>
  </si>
  <si>
    <t>QeneheloMotete</t>
  </si>
  <si>
    <t>Karlavan Niekerk</t>
  </si>
  <si>
    <t>MeganShankar</t>
  </si>
  <si>
    <t>Count of Full Name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</si>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</sst>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078.633491666667" createdVersion="8" refreshedVersion="8" minRefreshableVersion="3" recordCount="46" xr:uid="{F2F094E1-3689-4526-B099-75AEE1EED1BC}">
  <cacheSource type="worksheet">
    <worksheetSource ref="A1:J47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44">
        <s v="MeganShankar"/>
        <s v="AasiyahSlawers"/>
        <s v="Karlavan Niekerk"/>
        <s v="TheoGengan"/>
        <s v="Ilzevan Wyk"/>
        <s v="IsabelleChege"/>
        <s v="MeganAndrews"/>
        <s v="EliGoldberg"/>
        <s v="NyakalloSimelane"/>
        <s v="MbeleMalokotsa"/>
        <s v="StephanieKusel"/>
        <s v="GrantAllison"/>
        <s v="MariaFouche"/>
        <s v="ThorisoSimelane"/>
        <s v="MukonaMulaudzi"/>
        <s v="MasenateMots&amp;#039;oene"/>
        <s v="MattLancaster"/>
        <s v="ZoeySyster"/>
        <s v="GaoneModimola"/>
        <s v="ReratilweAdams"/>
        <s v="MamosaRamakatane"/>
        <s v="Kamohelo EvodiaNtsane"/>
        <s v="QeneheloMotete"/>
        <s v="MphoKhabo"/>
        <s v="MookhoMofolo"/>
        <s v="KethabileMokete"/>
        <s v="BrankoCapla"/>
        <s v="OnoyoBilankulu"/>
        <s v="MukhethwaSadiki"/>
        <s v="JayHorvath"/>
        <s v="NalaChabalala"/>
        <s v="JanikaVermeulen"/>
        <s v="MutubatsaTshuma"/>
        <s v="MatipaMutaurwa"/>
        <s v="saishanaidoo"/>
        <s v="MakaTapedzisa"/>
        <s v="AmogelangTibana"/>
        <s v="ZiaDeva"/>
        <s v="Owenkemper"/>
        <s v="AbigailKoch"/>
        <s v="SethRoode"/>
        <s v="TeboChabalala"/>
        <s v="KudziTapedzisa"/>
        <s v="LehlomelaMalefane"/>
      </sharedItems>
    </cacheField>
    <cacheField name="UserRoles" numFmtId="0">
      <sharedItems count="4">
        <s v="Teacher"/>
        <s v="School Administrator"/>
        <s v="Participant"/>
        <s v="Teacher Administrator"/>
      </sharedItems>
    </cacheField>
    <cacheField name="Date &amp; Time" numFmtId="0">
      <sharedItems count="39">
        <s v="Wednesday, 25 February 2026 at 14:50"/>
        <s v="Wednesday, 25 February 2026 at 14:48"/>
        <s v="Wednesday, 25 February 2026 at 14:43"/>
        <s v="Wednesday, 25 February 2026 at 14:18"/>
        <s v="Wednesday, 25 February 2026 at 14:06"/>
        <s v="Wednesday, 25 February 2026 at 12:48"/>
        <s v="Wednesday, 25 February 2026 at 12:43"/>
        <s v="Wednesday, 25 February 2026 at 12:36"/>
        <s v="Wednesday, 25 February 2026 at 12:35"/>
        <s v="Wednesday, 25 February 2026 at 12:24"/>
        <s v="Wednesday, 25 February 2026 at 11:54"/>
        <s v="Wednesday, 25 February 2026 at 11:52"/>
        <s v="Wednesday, 25 February 2026 at 11:27"/>
        <s v="Wednesday, 25 February 2026 at 11:16"/>
        <s v="Wednesday, 25 February 2026 at 11:15"/>
        <s v="Wednesday, 25 February 2026 at 11:10"/>
        <s v="Wednesday, 25 February 2026 at 11:06"/>
        <s v="Wednesday, 25 February 2026 at 11:04"/>
        <s v="Wednesday, 25 February 2026 at 10:53"/>
        <s v="Wednesday, 25 February 2026 at 10:44"/>
        <s v="Wednesday, 25 February 2026 at 10:43"/>
        <s v="Wednesday, 25 February 2026 at 10:42"/>
        <s v="Wednesday, 25 February 2026 at 10:41"/>
        <s v="Wednesday, 25 February 2026 at 10:40"/>
        <s v="Wednesday, 25 February 2026 at 10:25"/>
        <s v="Wednesday, 25 February 2026 at 10:00"/>
        <s v="Wednesday, 25 February 2026 at 09:51"/>
        <s v="Wednesday, 25 February 2026 at 09:36"/>
        <s v="Wednesday, 25 February 2026 at 09:35"/>
        <s v="Wednesday, 25 February 2026 at 09:14"/>
        <s v="Wednesday, 25 February 2026 at 09:08"/>
        <s v="Wednesday, 25 February 2026 at 08:23"/>
        <s v="Wednesday, 25 February 2026 at 07:55"/>
        <s v="Wednesday, 25 February 2026 at 07:54"/>
        <s v="Wednesday, 25 February 2026 at 07:49"/>
        <s v="Wednesday, 25 February 2026 at 07:45"/>
        <s v="Wednesday, 25 February 2026 at 07:22"/>
        <s v="Wednesday, 25 February 2026 at 07:20"/>
        <s v="Wednesday, 25 February 2026 at 05:33"/>
      </sharedItems>
    </cacheField>
    <cacheField name="School Name" numFmtId="0">
      <sharedItems count="13">
        <s v="Sunvalley Primary School"/>
        <s v="dr.vanderross"/>
        <s v="Koa Academy"/>
        <s v="Reddam House Helderfontein"/>
        <s v="Soofia International School"/>
        <s v="Amberfield College"/>
        <s v="Applewood Preparatory"/>
        <s v="Kammaland Primary School"/>
        <s v="Queens Private School"/>
        <s v="Academie Orfeus"/>
        <s v="Harriston Primary School"/>
        <s v="Lebone II College"/>
        <s v="Acudeo Thornview Primary"/>
      </sharedItems>
    </cacheField>
    <cacheField name="Product Type " numFmtId="0">
      <sharedItems count="3">
        <s v="Classroom &amp; Instrumental"/>
        <s v="Classroom"/>
        <s v="Instrumental"/>
      </sharedItems>
    </cacheField>
    <cacheField name="Billing Status" numFmtId="0">
      <sharedItems count="2">
        <s v="Sponsored"/>
        <s v="Pay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s v="user1762254690.9803"/>
    <s v="meganwylie@sunvalleygroup.co.za"/>
    <s v="Megan"/>
    <s v="Shankar"/>
    <x v="0"/>
    <x v="0"/>
    <x v="0"/>
    <x v="0"/>
    <x v="0"/>
    <x v="0"/>
  </r>
  <r>
    <s v="user1772016089.5561"/>
    <s v="m.aasiyah@gmail.com"/>
    <s v="Aasiyah"/>
    <s v="Slawers"/>
    <x v="1"/>
    <x v="0"/>
    <x v="0"/>
    <x v="1"/>
    <x v="1"/>
    <x v="1"/>
  </r>
  <r>
    <s v="user1762171490.5465"/>
    <s v="karlav@sunvalleygroup.co.za"/>
    <s v="Karla"/>
    <s v="van Niekerk"/>
    <x v="2"/>
    <x v="1"/>
    <x v="1"/>
    <x v="0"/>
    <x v="0"/>
    <x v="0"/>
  </r>
  <r>
    <s v="user1771393283.2997"/>
    <s v="theogengan@koaacademy.com"/>
    <s v="Theo"/>
    <s v="Gengan"/>
    <x v="3"/>
    <x v="2"/>
    <x v="2"/>
    <x v="2"/>
    <x v="2"/>
    <x v="1"/>
  </r>
  <r>
    <s v="user1757327710.9386"/>
    <s v="ilze.vanwyk@reddam.house"/>
    <s v="Ilze"/>
    <s v="van Wyk"/>
    <x v="4"/>
    <x v="1"/>
    <x v="3"/>
    <x v="3"/>
    <x v="1"/>
    <x v="1"/>
  </r>
  <r>
    <s v="user1771392940.5422"/>
    <s v="isabellechege@koaacademy.com"/>
    <s v="Isabelle"/>
    <s v="Chege"/>
    <x v="5"/>
    <x v="2"/>
    <x v="4"/>
    <x v="2"/>
    <x v="2"/>
    <x v="1"/>
  </r>
  <r>
    <s v="user1772016150.0779"/>
    <s v="meganandrews900@gmail.com"/>
    <s v="Megan"/>
    <s v="Andrews"/>
    <x v="6"/>
    <x v="0"/>
    <x v="5"/>
    <x v="1"/>
    <x v="1"/>
    <x v="1"/>
  </r>
  <r>
    <s v="user1771392684.6648"/>
    <s v="eligoldberg@koaacademy.com"/>
    <s v="Eli"/>
    <s v="Goldberg"/>
    <x v="7"/>
    <x v="2"/>
    <x v="6"/>
    <x v="2"/>
    <x v="2"/>
    <x v="1"/>
  </r>
  <r>
    <s v="user1771392626.3604"/>
    <s v="nyakallosimelane@koaacademy.com"/>
    <s v="Nyakallo"/>
    <s v="Simelane"/>
    <x v="8"/>
    <x v="2"/>
    <x v="7"/>
    <x v="2"/>
    <x v="2"/>
    <x v="1"/>
  </r>
  <r>
    <s v="user1770869759.7338"/>
    <s v="malokotsambele@gmail.com"/>
    <s v="Mbele"/>
    <s v="Malokotsa"/>
    <x v="9"/>
    <x v="2"/>
    <x v="8"/>
    <x v="4"/>
    <x v="0"/>
    <x v="1"/>
  </r>
  <r>
    <s v="Stephanie Kusel"/>
    <s v="skusel@amberfieldcollege.co.za"/>
    <s v="Stephanie"/>
    <s v="Kusel"/>
    <x v="10"/>
    <x v="0"/>
    <x v="9"/>
    <x v="5"/>
    <x v="0"/>
    <x v="1"/>
  </r>
  <r>
    <s v="user1768210679.5859"/>
    <s v="Grant.Allison@applewood.co.za"/>
    <s v="Grant"/>
    <s v="Allison"/>
    <x v="11"/>
    <x v="1"/>
    <x v="10"/>
    <x v="6"/>
    <x v="0"/>
    <x v="1"/>
  </r>
  <r>
    <s v="user1750761885.5439"/>
    <s v="mariafouche7@gmail.com"/>
    <s v="Maria"/>
    <s v="Fouche"/>
    <x v="12"/>
    <x v="0"/>
    <x v="11"/>
    <x v="7"/>
    <x v="1"/>
    <x v="1"/>
  </r>
  <r>
    <s v="user1771392625.8652"/>
    <s v="thorisosimelane@koaacademy.com"/>
    <s v="Thoriso"/>
    <s v="Simelane"/>
    <x v="13"/>
    <x v="2"/>
    <x v="12"/>
    <x v="2"/>
    <x v="2"/>
    <x v="1"/>
  </r>
  <r>
    <s v="Mukona Mulaudzi"/>
    <s v="13981qps@royalschools.co.za"/>
    <s v="Mukona"/>
    <s v="Mulaudzi"/>
    <x v="14"/>
    <x v="2"/>
    <x v="13"/>
    <x v="8"/>
    <x v="0"/>
    <x v="1"/>
  </r>
  <r>
    <s v="user1770869757.0544"/>
    <s v="masenatemotsoene6@gmail.com"/>
    <s v="Masenate"/>
    <s v="Mots&amp;#039;oene"/>
    <x v="15"/>
    <x v="2"/>
    <x v="14"/>
    <x v="4"/>
    <x v="0"/>
    <x v="1"/>
  </r>
  <r>
    <s v="user1771319031.572"/>
    <s v="mattlancaster@koaacademy.com"/>
    <s v="Matt"/>
    <s v="Lancaster"/>
    <x v="16"/>
    <x v="2"/>
    <x v="15"/>
    <x v="2"/>
    <x v="2"/>
    <x v="1"/>
  </r>
  <r>
    <s v="Zo"/>
    <s v="zoeysyster@koaacademy.com"/>
    <s v="Zoey"/>
    <s v="Syster"/>
    <x v="17"/>
    <x v="2"/>
    <x v="16"/>
    <x v="2"/>
    <x v="2"/>
    <x v="1"/>
  </r>
  <r>
    <s v="user1771392304.4976"/>
    <s v="gaonemodimola@koaacademy.com"/>
    <s v="Gaone"/>
    <s v="Modimola"/>
    <x v="18"/>
    <x v="2"/>
    <x v="17"/>
    <x v="2"/>
    <x v="2"/>
    <x v="1"/>
  </r>
  <r>
    <s v="user1771319043.4037"/>
    <s v="reratilweadams@koaacademy.com"/>
    <s v="Reratilwe"/>
    <s v="Adams"/>
    <x v="19"/>
    <x v="2"/>
    <x v="17"/>
    <x v="2"/>
    <x v="2"/>
    <x v="1"/>
  </r>
  <r>
    <s v="user1771321446.5121"/>
    <s v="13981qps@royalschools.co.za"/>
    <s v="Mukona"/>
    <s v="Mulaudzi"/>
    <x v="14"/>
    <x v="2"/>
    <x v="18"/>
    <x v="8"/>
    <x v="0"/>
    <x v="1"/>
  </r>
  <r>
    <s v="pretty.on.purpose"/>
    <s v="sasaramakatane1@gmail.com"/>
    <s v="Mamosa"/>
    <s v="Ramakatane"/>
    <x v="20"/>
    <x v="2"/>
    <x v="19"/>
    <x v="4"/>
    <x v="0"/>
    <x v="1"/>
  </r>
  <r>
    <s v="user1770869758.7966"/>
    <s v="kamohelontsane67@gmail.com"/>
    <s v="Kamohelo Evodia"/>
    <s v="Ntsane"/>
    <x v="21"/>
    <x v="2"/>
    <x v="20"/>
    <x v="4"/>
    <x v="0"/>
    <x v="1"/>
  </r>
  <r>
    <s v="Qenehelo Motete"/>
    <s v="qenimotete11@gmail.com"/>
    <s v="Qenehelo"/>
    <s v="Motete"/>
    <x v="22"/>
    <x v="2"/>
    <x v="21"/>
    <x v="4"/>
    <x v="0"/>
    <x v="1"/>
  </r>
  <r>
    <s v="user1770869759.3573"/>
    <s v="mphokhabo80@gmail.com"/>
    <s v="Mpho"/>
    <s v="Khabo"/>
    <x v="23"/>
    <x v="2"/>
    <x v="21"/>
    <x v="4"/>
    <x v="0"/>
    <x v="1"/>
  </r>
  <r>
    <s v="user1770869757.3913"/>
    <s v="mookhomofolo1@gmail.com"/>
    <s v="Mookho"/>
    <s v="Mofolo"/>
    <x v="24"/>
    <x v="2"/>
    <x v="22"/>
    <x v="4"/>
    <x v="0"/>
    <x v="1"/>
  </r>
  <r>
    <s v="user1770869758.9847"/>
    <s v="kethabilemokete5@gmail.com"/>
    <s v="Kethabile"/>
    <s v="Mokete"/>
    <x v="25"/>
    <x v="2"/>
    <x v="22"/>
    <x v="4"/>
    <x v="0"/>
    <x v="1"/>
  </r>
  <r>
    <s v="user1770869758.6169"/>
    <s v="qenimotete11@gmail.com"/>
    <s v="Qenehelo"/>
    <s v="Motete"/>
    <x v="22"/>
    <x v="2"/>
    <x v="23"/>
    <x v="4"/>
    <x v="0"/>
    <x v="1"/>
  </r>
  <r>
    <s v="user1728466645.5761"/>
    <s v="branko_capla@hotmail.com"/>
    <s v="Branko"/>
    <s v="Capla"/>
    <x v="26"/>
    <x v="3"/>
    <x v="23"/>
    <x v="9"/>
    <x v="2"/>
    <x v="1"/>
  </r>
  <r>
    <s v="Onoyo"/>
    <s v="14314qps@royalschools.co.za"/>
    <s v="Onoyo"/>
    <s v="Bilankulu"/>
    <x v="27"/>
    <x v="2"/>
    <x v="24"/>
    <x v="8"/>
    <x v="0"/>
    <x v="1"/>
  </r>
  <r>
    <s v="user1771320168.3046"/>
    <s v="14314qps@royalschools.co.za"/>
    <s v="Mukhethwa"/>
    <s v="Sadiki"/>
    <x v="28"/>
    <x v="2"/>
    <x v="24"/>
    <x v="8"/>
    <x v="0"/>
    <x v="1"/>
  </r>
  <r>
    <s v="user1771392677.3227"/>
    <s v="jayhorvath@koaacademy.com"/>
    <s v="Jay"/>
    <s v="Horvath"/>
    <x v="29"/>
    <x v="2"/>
    <x v="25"/>
    <x v="2"/>
    <x v="2"/>
    <x v="1"/>
  </r>
  <r>
    <s v="user1771392677.8297"/>
    <s v="nalachabalala@koaacademy.com"/>
    <s v="Nala"/>
    <s v="Chabalala"/>
    <x v="30"/>
    <x v="2"/>
    <x v="26"/>
    <x v="2"/>
    <x v="2"/>
    <x v="1"/>
  </r>
  <r>
    <s v="user1757925415.8532"/>
    <s v="geeljanika875@gmail.com"/>
    <s v="Janika"/>
    <s v="Vermeulen"/>
    <x v="31"/>
    <x v="1"/>
    <x v="27"/>
    <x v="10"/>
    <x v="1"/>
    <x v="1"/>
  </r>
  <r>
    <s v="user1764063593.1097"/>
    <s v="music@lebonecollege.co.za"/>
    <s v="Mutubatsa"/>
    <s v="Tshuma"/>
    <x v="32"/>
    <x v="1"/>
    <x v="28"/>
    <x v="11"/>
    <x v="1"/>
    <x v="1"/>
  </r>
  <r>
    <s v="user1771392346.0072"/>
    <s v="matipamutaurwa@koaacademy.com"/>
    <s v="Matipa"/>
    <s v="Mutaurwa"/>
    <x v="33"/>
    <x v="2"/>
    <x v="29"/>
    <x v="2"/>
    <x v="2"/>
    <x v="1"/>
  </r>
  <r>
    <s v="user1771392914.6231"/>
    <s v="saishanaidoo@koaacademy.com"/>
    <s v="saisha"/>
    <s v="naidoo"/>
    <x v="34"/>
    <x v="2"/>
    <x v="30"/>
    <x v="2"/>
    <x v="2"/>
    <x v="1"/>
  </r>
  <r>
    <s v="user1771392888.9325"/>
    <s v="makatapedzisa@koaacademy.com"/>
    <s v="Maka"/>
    <s v="Tapedzisa"/>
    <x v="35"/>
    <x v="2"/>
    <x v="31"/>
    <x v="2"/>
    <x v="2"/>
    <x v="1"/>
  </r>
  <r>
    <s v="user1768368027.3126"/>
    <s v="atibana@acudeo.co.za"/>
    <s v="Amogelang"/>
    <s v="Tibana"/>
    <x v="36"/>
    <x v="0"/>
    <x v="31"/>
    <x v="12"/>
    <x v="0"/>
    <x v="1"/>
  </r>
  <r>
    <s v="Zee"/>
    <s v="ziadeva@koaacademy.com"/>
    <s v="Zia"/>
    <s v="Deva"/>
    <x v="37"/>
    <x v="2"/>
    <x v="32"/>
    <x v="2"/>
    <x v="2"/>
    <x v="1"/>
  </r>
  <r>
    <s v="user1771319112.5049"/>
    <s v="owenkemper@koaacademy.com"/>
    <s v="Owen"/>
    <s v="kemper"/>
    <x v="38"/>
    <x v="2"/>
    <x v="33"/>
    <x v="2"/>
    <x v="2"/>
    <x v="1"/>
  </r>
  <r>
    <s v="user1771392291.292"/>
    <s v="abigailkoch@koaacademy.com"/>
    <s v="Abigail"/>
    <s v="Koch"/>
    <x v="39"/>
    <x v="2"/>
    <x v="34"/>
    <x v="2"/>
    <x v="2"/>
    <x v="1"/>
  </r>
  <r>
    <s v="DashClicker"/>
    <s v="sethroode@koaacademy.com"/>
    <s v="Seth"/>
    <s v="Roode"/>
    <x v="40"/>
    <x v="2"/>
    <x v="35"/>
    <x v="2"/>
    <x v="2"/>
    <x v="1"/>
  </r>
  <r>
    <s v="user1771392915.9324"/>
    <s v="tebochabalala@koaacademy.com"/>
    <s v="Tebo"/>
    <s v="Chabalala"/>
    <x v="41"/>
    <x v="2"/>
    <x v="36"/>
    <x v="2"/>
    <x v="2"/>
    <x v="1"/>
  </r>
  <r>
    <s v="user1771392678.8435"/>
    <s v="kudzitapedzisa@koaacademy.com"/>
    <s v="Kudzi"/>
    <s v="Tapedzisa"/>
    <x v="42"/>
    <x v="2"/>
    <x v="37"/>
    <x v="2"/>
    <x v="2"/>
    <x v="1"/>
  </r>
  <r>
    <s v="Malefane"/>
    <s v="malefane@soofiainternational.org"/>
    <s v="Lehlomela"/>
    <s v="Malefane"/>
    <x v="43"/>
    <x v="0"/>
    <x v="38"/>
    <x v="4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264DF4-4F45-4E91-A404-DACB332293DB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F76" firstHeaderRow="1" firstDataRow="2" firstDataCol="1" rowPageCount="2" colPageCount="1"/>
  <pivotFields count="10">
    <pivotField showAll="0"/>
    <pivotField showAll="0"/>
    <pivotField showAll="0"/>
    <pivotField showAll="0"/>
    <pivotField axis="axisRow" dataField="1" showAll="0">
      <items count="45">
        <item x="1"/>
        <item x="39"/>
        <item x="36"/>
        <item x="26"/>
        <item x="7"/>
        <item x="18"/>
        <item x="11"/>
        <item x="4"/>
        <item x="5"/>
        <item x="31"/>
        <item x="29"/>
        <item x="21"/>
        <item x="2"/>
        <item x="25"/>
        <item x="42"/>
        <item x="43"/>
        <item x="35"/>
        <item x="20"/>
        <item x="12"/>
        <item x="15"/>
        <item x="33"/>
        <item x="16"/>
        <item x="9"/>
        <item x="6"/>
        <item x="0"/>
        <item x="24"/>
        <item x="23"/>
        <item x="28"/>
        <item x="14"/>
        <item x="32"/>
        <item x="30"/>
        <item x="8"/>
        <item x="27"/>
        <item x="38"/>
        <item x="22"/>
        <item x="19"/>
        <item x="34"/>
        <item x="40"/>
        <item x="10"/>
        <item x="41"/>
        <item x="3"/>
        <item x="13"/>
        <item x="37"/>
        <item x="17"/>
        <item t="default"/>
      </items>
    </pivotField>
    <pivotField axis="axisCol" showAll="0">
      <items count="5">
        <item x="2"/>
        <item x="1"/>
        <item x="0"/>
        <item x="3"/>
        <item t="default"/>
      </items>
    </pivotField>
    <pivotField axis="axisPage" showAll="0">
      <items count="40"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4">
        <item x="9"/>
        <item x="12"/>
        <item x="5"/>
        <item x="6"/>
        <item x="1"/>
        <item x="10"/>
        <item x="7"/>
        <item x="2"/>
        <item x="11"/>
        <item x="8"/>
        <item x="3"/>
        <item x="4"/>
        <item x="0"/>
        <item t="default"/>
      </items>
    </pivotField>
    <pivotField axis="axisRow" showAll="0">
      <items count="4">
        <item x="1"/>
        <item x="0"/>
        <item x="2"/>
        <item t="default"/>
      </items>
    </pivotField>
    <pivotField axis="axisPage" showAll="0">
      <items count="3">
        <item x="1"/>
        <item x="0"/>
        <item t="default"/>
      </items>
    </pivotField>
  </pivotFields>
  <rowFields count="3">
    <field x="7"/>
    <field x="8"/>
    <field x="4"/>
  </rowFields>
  <rowItems count="71">
    <i>
      <x/>
    </i>
    <i r="1">
      <x v="2"/>
    </i>
    <i r="2">
      <x v="3"/>
    </i>
    <i>
      <x v="1"/>
    </i>
    <i r="1">
      <x v="1"/>
    </i>
    <i r="2">
      <x v="2"/>
    </i>
    <i>
      <x v="2"/>
    </i>
    <i r="1">
      <x v="1"/>
    </i>
    <i r="2">
      <x v="38"/>
    </i>
    <i>
      <x v="3"/>
    </i>
    <i r="1">
      <x v="1"/>
    </i>
    <i r="2">
      <x v="6"/>
    </i>
    <i>
      <x v="4"/>
    </i>
    <i r="1">
      <x/>
    </i>
    <i r="2">
      <x/>
    </i>
    <i r="2">
      <x v="23"/>
    </i>
    <i>
      <x v="5"/>
    </i>
    <i r="1">
      <x/>
    </i>
    <i r="2">
      <x v="9"/>
    </i>
    <i>
      <x v="6"/>
    </i>
    <i r="1">
      <x/>
    </i>
    <i r="2">
      <x v="18"/>
    </i>
    <i>
      <x v="7"/>
    </i>
    <i r="1">
      <x v="2"/>
    </i>
    <i r="2">
      <x v="1"/>
    </i>
    <i r="2">
      <x v="4"/>
    </i>
    <i r="2">
      <x v="5"/>
    </i>
    <i r="2">
      <x v="8"/>
    </i>
    <i r="2">
      <x v="10"/>
    </i>
    <i r="2">
      <x v="14"/>
    </i>
    <i r="2">
      <x v="16"/>
    </i>
    <i r="2">
      <x v="20"/>
    </i>
    <i r="2">
      <x v="21"/>
    </i>
    <i r="2">
      <x v="30"/>
    </i>
    <i r="2">
      <x v="31"/>
    </i>
    <i r="2">
      <x v="33"/>
    </i>
    <i r="2">
      <x v="35"/>
    </i>
    <i r="2">
      <x v="36"/>
    </i>
    <i r="2">
      <x v="37"/>
    </i>
    <i r="2">
      <x v="39"/>
    </i>
    <i r="2">
      <x v="40"/>
    </i>
    <i r="2">
      <x v="41"/>
    </i>
    <i r="2">
      <x v="42"/>
    </i>
    <i r="2">
      <x v="43"/>
    </i>
    <i>
      <x v="8"/>
    </i>
    <i r="1">
      <x/>
    </i>
    <i r="2">
      <x v="29"/>
    </i>
    <i>
      <x v="9"/>
    </i>
    <i r="1">
      <x v="1"/>
    </i>
    <i r="2">
      <x v="27"/>
    </i>
    <i r="2">
      <x v="28"/>
    </i>
    <i r="2">
      <x v="32"/>
    </i>
    <i>
      <x v="10"/>
    </i>
    <i r="1">
      <x/>
    </i>
    <i r="2">
      <x v="7"/>
    </i>
    <i>
      <x v="11"/>
    </i>
    <i r="1">
      <x v="1"/>
    </i>
    <i r="2">
      <x v="11"/>
    </i>
    <i r="2">
      <x v="13"/>
    </i>
    <i r="2">
      <x v="15"/>
    </i>
    <i r="2">
      <x v="17"/>
    </i>
    <i r="2">
      <x v="19"/>
    </i>
    <i r="2">
      <x v="22"/>
    </i>
    <i r="2">
      <x v="25"/>
    </i>
    <i r="2">
      <x v="26"/>
    </i>
    <i r="2">
      <x v="34"/>
    </i>
    <i>
      <x v="12"/>
    </i>
    <i r="1">
      <x v="1"/>
    </i>
    <i r="2">
      <x v="12"/>
    </i>
    <i r="2">
      <x v="24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2">
    <pageField fld="6" hier="-1"/>
    <pageField fld="9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C5B7E-625C-4D1A-AC4D-52698A7677C0}">
  <dimension ref="A1:J47"/>
  <sheetViews>
    <sheetView workbookViewId="0">
      <selection activeCell="C56" sqref="C56"/>
    </sheetView>
  </sheetViews>
  <sheetFormatPr defaultRowHeight="15" x14ac:dyDescent="0.25"/>
  <cols>
    <col min="1" max="1" width="21.7109375" bestFit="1" customWidth="1"/>
    <col min="2" max="2" width="36.85546875" bestFit="1" customWidth="1"/>
    <col min="3" max="3" width="16.42578125" bestFit="1" customWidth="1"/>
    <col min="4" max="4" width="15.5703125" bestFit="1" customWidth="1"/>
    <col min="5" max="5" width="15.5703125" customWidth="1"/>
    <col min="6" max="6" width="20.85546875" bestFit="1" customWidth="1"/>
    <col min="7" max="7" width="34.7109375" bestFit="1" customWidth="1"/>
    <col min="8" max="8" width="47.85546875" bestFit="1" customWidth="1"/>
    <col min="9" max="9" width="24.42578125" bestFit="1" customWidth="1"/>
    <col min="10" max="10" width="12.7109375" bestFit="1" customWidth="1"/>
  </cols>
  <sheetData>
    <row r="1" spans="1:10" ht="13.5" customHeight="1" x14ac:dyDescent="0.25">
      <c r="A1" s="1" t="s">
        <v>226</v>
      </c>
      <c r="B1" s="1" t="s">
        <v>227</v>
      </c>
      <c r="C1" s="1" t="s">
        <v>228</v>
      </c>
      <c r="D1" s="1" t="s">
        <v>229</v>
      </c>
      <c r="E1" s="1" t="s">
        <v>241</v>
      </c>
      <c r="F1" s="1" t="s">
        <v>230</v>
      </c>
      <c r="G1" s="1" t="s">
        <v>231</v>
      </c>
      <c r="H1" s="1" t="s">
        <v>232</v>
      </c>
      <c r="I1" s="2" t="s">
        <v>233</v>
      </c>
      <c r="J1" s="2" t="s">
        <v>234</v>
      </c>
    </row>
    <row r="2" spans="1:10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tr">
        <f>_xlfn.CONCAT(C2:D2)</f>
        <v>MeganShankar</v>
      </c>
      <c r="F2" s="3" t="s">
        <v>4</v>
      </c>
      <c r="G2" s="3" t="s">
        <v>5</v>
      </c>
      <c r="H2" s="3" t="s">
        <v>6</v>
      </c>
      <c r="I2" s="3" t="s">
        <v>238</v>
      </c>
      <c r="J2" s="3" t="s">
        <v>236</v>
      </c>
    </row>
    <row r="3" spans="1:10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tr">
        <f t="shared" ref="E3:E47" si="0">_xlfn.CONCAT(C3:D3)</f>
        <v>AasiyahSlawers</v>
      </c>
      <c r="F3" s="3" t="s">
        <v>4</v>
      </c>
      <c r="G3" s="3" t="s">
        <v>5</v>
      </c>
      <c r="H3" s="3" t="s">
        <v>11</v>
      </c>
      <c r="I3" s="3" t="s">
        <v>237</v>
      </c>
      <c r="J3" s="3" t="s">
        <v>240</v>
      </c>
    </row>
    <row r="4" spans="1:10" x14ac:dyDescent="0.25">
      <c r="A4" s="3" t="s">
        <v>12</v>
      </c>
      <c r="B4" s="3" t="s">
        <v>13</v>
      </c>
      <c r="C4" s="3" t="s">
        <v>14</v>
      </c>
      <c r="D4" s="3" t="s">
        <v>15</v>
      </c>
      <c r="E4" s="3" t="str">
        <f t="shared" si="0"/>
        <v>Karlavan Niekerk</v>
      </c>
      <c r="F4" s="3" t="s">
        <v>16</v>
      </c>
      <c r="G4" s="3" t="s">
        <v>17</v>
      </c>
      <c r="H4" s="3" t="s">
        <v>6</v>
      </c>
      <c r="I4" s="3" t="s">
        <v>238</v>
      </c>
      <c r="J4" s="3" t="s">
        <v>236</v>
      </c>
    </row>
    <row r="5" spans="1:10" x14ac:dyDescent="0.25">
      <c r="A5" s="3" t="s">
        <v>18</v>
      </c>
      <c r="B5" s="3" t="s">
        <v>19</v>
      </c>
      <c r="C5" s="3" t="s">
        <v>20</v>
      </c>
      <c r="D5" s="3" t="s">
        <v>21</v>
      </c>
      <c r="E5" s="3" t="str">
        <f t="shared" si="0"/>
        <v>TheoGengan</v>
      </c>
      <c r="F5" s="3" t="s">
        <v>22</v>
      </c>
      <c r="G5" s="3" t="s">
        <v>23</v>
      </c>
      <c r="H5" s="3" t="s">
        <v>24</v>
      </c>
      <c r="I5" s="3" t="s">
        <v>239</v>
      </c>
      <c r="J5" s="3" t="s">
        <v>240</v>
      </c>
    </row>
    <row r="6" spans="1:10" x14ac:dyDescent="0.25">
      <c r="A6" s="3" t="s">
        <v>25</v>
      </c>
      <c r="B6" s="3" t="s">
        <v>26</v>
      </c>
      <c r="C6" s="3" t="s">
        <v>27</v>
      </c>
      <c r="D6" s="3" t="s">
        <v>28</v>
      </c>
      <c r="E6" s="3" t="str">
        <f t="shared" si="0"/>
        <v>Ilzevan Wyk</v>
      </c>
      <c r="F6" s="3" t="s">
        <v>16</v>
      </c>
      <c r="G6" s="3" t="s">
        <v>29</v>
      </c>
      <c r="H6" s="3" t="s">
        <v>30</v>
      </c>
      <c r="I6" s="3" t="s">
        <v>237</v>
      </c>
      <c r="J6" s="3" t="s">
        <v>240</v>
      </c>
    </row>
    <row r="7" spans="1:10" x14ac:dyDescent="0.25">
      <c r="A7" s="3" t="s">
        <v>31</v>
      </c>
      <c r="B7" s="3" t="s">
        <v>32</v>
      </c>
      <c r="C7" s="3" t="s">
        <v>33</v>
      </c>
      <c r="D7" s="3" t="s">
        <v>34</v>
      </c>
      <c r="E7" s="3" t="str">
        <f t="shared" si="0"/>
        <v>IsabelleChege</v>
      </c>
      <c r="F7" s="3" t="s">
        <v>22</v>
      </c>
      <c r="G7" s="3" t="s">
        <v>35</v>
      </c>
      <c r="H7" s="3" t="s">
        <v>24</v>
      </c>
      <c r="I7" s="3" t="s">
        <v>239</v>
      </c>
      <c r="J7" s="3" t="s">
        <v>240</v>
      </c>
    </row>
    <row r="8" spans="1:10" x14ac:dyDescent="0.25">
      <c r="A8" s="3" t="s">
        <v>36</v>
      </c>
      <c r="B8" s="3" t="s">
        <v>37</v>
      </c>
      <c r="C8" s="3" t="s">
        <v>2</v>
      </c>
      <c r="D8" s="3" t="s">
        <v>38</v>
      </c>
      <c r="E8" s="3" t="str">
        <f t="shared" si="0"/>
        <v>MeganAndrews</v>
      </c>
      <c r="F8" s="3" t="s">
        <v>4</v>
      </c>
      <c r="G8" s="3" t="s">
        <v>39</v>
      </c>
      <c r="H8" s="3" t="s">
        <v>11</v>
      </c>
      <c r="I8" s="3" t="s">
        <v>237</v>
      </c>
      <c r="J8" s="3" t="s">
        <v>240</v>
      </c>
    </row>
    <row r="9" spans="1:10" x14ac:dyDescent="0.25">
      <c r="A9" s="3" t="s">
        <v>40</v>
      </c>
      <c r="B9" s="3" t="s">
        <v>41</v>
      </c>
      <c r="C9" s="3" t="s">
        <v>42</v>
      </c>
      <c r="D9" s="3" t="s">
        <v>43</v>
      </c>
      <c r="E9" s="3" t="str">
        <f t="shared" si="0"/>
        <v>EliGoldberg</v>
      </c>
      <c r="F9" s="3" t="s">
        <v>22</v>
      </c>
      <c r="G9" s="3" t="s">
        <v>44</v>
      </c>
      <c r="H9" s="3" t="s">
        <v>24</v>
      </c>
      <c r="I9" s="3" t="s">
        <v>239</v>
      </c>
      <c r="J9" s="3" t="s">
        <v>240</v>
      </c>
    </row>
    <row r="10" spans="1:10" x14ac:dyDescent="0.25">
      <c r="A10" s="3" t="s">
        <v>45</v>
      </c>
      <c r="B10" s="3" t="s">
        <v>46</v>
      </c>
      <c r="C10" s="3" t="s">
        <v>47</v>
      </c>
      <c r="D10" s="3" t="s">
        <v>48</v>
      </c>
      <c r="E10" s="3" t="str">
        <f t="shared" si="0"/>
        <v>NyakalloSimelane</v>
      </c>
      <c r="F10" s="3" t="s">
        <v>22</v>
      </c>
      <c r="G10" s="3" t="s">
        <v>49</v>
      </c>
      <c r="H10" s="3" t="s">
        <v>24</v>
      </c>
      <c r="I10" s="3" t="s">
        <v>239</v>
      </c>
      <c r="J10" s="3" t="s">
        <v>240</v>
      </c>
    </row>
    <row r="11" spans="1:10" x14ac:dyDescent="0.25">
      <c r="A11" s="3" t="s">
        <v>50</v>
      </c>
      <c r="B11" s="3" t="s">
        <v>51</v>
      </c>
      <c r="C11" s="3" t="s">
        <v>52</v>
      </c>
      <c r="D11" s="3" t="s">
        <v>53</v>
      </c>
      <c r="E11" s="3" t="str">
        <f t="shared" si="0"/>
        <v>MbeleMalokotsa</v>
      </c>
      <c r="F11" s="3" t="s">
        <v>22</v>
      </c>
      <c r="G11" s="3" t="s">
        <v>54</v>
      </c>
      <c r="H11" s="3" t="s">
        <v>55</v>
      </c>
      <c r="I11" s="3" t="s">
        <v>238</v>
      </c>
      <c r="J11" s="3" t="s">
        <v>240</v>
      </c>
    </row>
    <row r="12" spans="1:10" x14ac:dyDescent="0.25">
      <c r="A12" s="3" t="s">
        <v>56</v>
      </c>
      <c r="B12" s="3" t="s">
        <v>57</v>
      </c>
      <c r="C12" s="3" t="s">
        <v>58</v>
      </c>
      <c r="D12" s="3" t="s">
        <v>59</v>
      </c>
      <c r="E12" s="3" t="str">
        <f t="shared" si="0"/>
        <v>StephanieKusel</v>
      </c>
      <c r="F12" s="3" t="s">
        <v>4</v>
      </c>
      <c r="G12" s="3" t="s">
        <v>60</v>
      </c>
      <c r="H12" s="3" t="s">
        <v>61</v>
      </c>
      <c r="I12" s="3" t="s">
        <v>238</v>
      </c>
      <c r="J12" s="3" t="s">
        <v>240</v>
      </c>
    </row>
    <row r="13" spans="1:10" x14ac:dyDescent="0.25">
      <c r="A13" s="3" t="s">
        <v>62</v>
      </c>
      <c r="B13" s="3" t="s">
        <v>63</v>
      </c>
      <c r="C13" s="3" t="s">
        <v>64</v>
      </c>
      <c r="D13" s="3" t="s">
        <v>65</v>
      </c>
      <c r="E13" s="3" t="str">
        <f t="shared" si="0"/>
        <v>GrantAllison</v>
      </c>
      <c r="F13" s="3" t="s">
        <v>16</v>
      </c>
      <c r="G13" s="3" t="s">
        <v>66</v>
      </c>
      <c r="H13" s="3" t="s">
        <v>67</v>
      </c>
      <c r="I13" s="3" t="s">
        <v>238</v>
      </c>
      <c r="J13" s="3" t="s">
        <v>240</v>
      </c>
    </row>
    <row r="14" spans="1:10" x14ac:dyDescent="0.25">
      <c r="A14" s="3" t="s">
        <v>68</v>
      </c>
      <c r="B14" s="3" t="s">
        <v>69</v>
      </c>
      <c r="C14" s="3" t="s">
        <v>70</v>
      </c>
      <c r="D14" s="3" t="s">
        <v>71</v>
      </c>
      <c r="E14" s="3" t="str">
        <f t="shared" si="0"/>
        <v>MariaFouche</v>
      </c>
      <c r="F14" s="3" t="s">
        <v>4</v>
      </c>
      <c r="G14" s="3" t="s">
        <v>72</v>
      </c>
      <c r="H14" s="3" t="s">
        <v>73</v>
      </c>
      <c r="I14" s="3" t="s">
        <v>237</v>
      </c>
      <c r="J14" s="3" t="s">
        <v>240</v>
      </c>
    </row>
    <row r="15" spans="1:10" x14ac:dyDescent="0.25">
      <c r="A15" s="3" t="s">
        <v>74</v>
      </c>
      <c r="B15" s="3" t="s">
        <v>75</v>
      </c>
      <c r="C15" s="3" t="s">
        <v>76</v>
      </c>
      <c r="D15" s="3" t="s">
        <v>48</v>
      </c>
      <c r="E15" s="3" t="str">
        <f t="shared" si="0"/>
        <v>ThorisoSimelane</v>
      </c>
      <c r="F15" s="3" t="s">
        <v>22</v>
      </c>
      <c r="G15" s="3" t="s">
        <v>77</v>
      </c>
      <c r="H15" s="3" t="s">
        <v>24</v>
      </c>
      <c r="I15" s="3" t="s">
        <v>239</v>
      </c>
      <c r="J15" s="3" t="s">
        <v>240</v>
      </c>
    </row>
    <row r="16" spans="1:10" x14ac:dyDescent="0.25">
      <c r="A16" s="3" t="s">
        <v>78</v>
      </c>
      <c r="B16" s="3" t="s">
        <v>79</v>
      </c>
      <c r="C16" s="3" t="s">
        <v>80</v>
      </c>
      <c r="D16" s="3" t="s">
        <v>81</v>
      </c>
      <c r="E16" s="3" t="str">
        <f t="shared" si="0"/>
        <v>MukonaMulaudzi</v>
      </c>
      <c r="F16" s="3" t="s">
        <v>22</v>
      </c>
      <c r="G16" s="3" t="s">
        <v>82</v>
      </c>
      <c r="H16" s="3" t="s">
        <v>83</v>
      </c>
      <c r="I16" s="3" t="s">
        <v>238</v>
      </c>
      <c r="J16" s="3" t="s">
        <v>240</v>
      </c>
    </row>
    <row r="17" spans="1:10" x14ac:dyDescent="0.25">
      <c r="A17" s="3" t="s">
        <v>84</v>
      </c>
      <c r="B17" s="3" t="s">
        <v>85</v>
      </c>
      <c r="C17" s="3" t="s">
        <v>86</v>
      </c>
      <c r="D17" s="3" t="s">
        <v>87</v>
      </c>
      <c r="E17" s="3" t="str">
        <f t="shared" si="0"/>
        <v>MasenateMots&amp;#039;oene</v>
      </c>
      <c r="F17" s="3" t="s">
        <v>22</v>
      </c>
      <c r="G17" s="3" t="s">
        <v>88</v>
      </c>
      <c r="H17" s="3" t="s">
        <v>55</v>
      </c>
      <c r="I17" s="3" t="s">
        <v>238</v>
      </c>
      <c r="J17" s="3" t="s">
        <v>240</v>
      </c>
    </row>
    <row r="18" spans="1:10" x14ac:dyDescent="0.25">
      <c r="A18" s="3" t="s">
        <v>89</v>
      </c>
      <c r="B18" s="3" t="s">
        <v>90</v>
      </c>
      <c r="C18" s="3" t="s">
        <v>91</v>
      </c>
      <c r="D18" s="3" t="s">
        <v>92</v>
      </c>
      <c r="E18" s="3" t="str">
        <f t="shared" si="0"/>
        <v>MattLancaster</v>
      </c>
      <c r="F18" s="3" t="s">
        <v>22</v>
      </c>
      <c r="G18" s="3" t="s">
        <v>93</v>
      </c>
      <c r="H18" s="3" t="s">
        <v>24</v>
      </c>
      <c r="I18" s="3" t="s">
        <v>239</v>
      </c>
      <c r="J18" s="3" t="s">
        <v>240</v>
      </c>
    </row>
    <row r="19" spans="1:10" x14ac:dyDescent="0.25">
      <c r="A19" s="3" t="s">
        <v>94</v>
      </c>
      <c r="B19" s="3" t="s">
        <v>95</v>
      </c>
      <c r="C19" s="3" t="s">
        <v>96</v>
      </c>
      <c r="D19" s="3" t="s">
        <v>97</v>
      </c>
      <c r="E19" s="3" t="str">
        <f t="shared" si="0"/>
        <v>ZoeySyster</v>
      </c>
      <c r="F19" s="3" t="s">
        <v>22</v>
      </c>
      <c r="G19" s="3" t="s">
        <v>98</v>
      </c>
      <c r="H19" s="3" t="s">
        <v>24</v>
      </c>
      <c r="I19" s="3" t="s">
        <v>239</v>
      </c>
      <c r="J19" s="3" t="s">
        <v>240</v>
      </c>
    </row>
    <row r="20" spans="1:10" x14ac:dyDescent="0.25">
      <c r="A20" s="3" t="s">
        <v>99</v>
      </c>
      <c r="B20" s="3" t="s">
        <v>100</v>
      </c>
      <c r="C20" s="3" t="s">
        <v>101</v>
      </c>
      <c r="D20" s="3" t="s">
        <v>102</v>
      </c>
      <c r="E20" s="3" t="str">
        <f t="shared" si="0"/>
        <v>GaoneModimola</v>
      </c>
      <c r="F20" s="3" t="s">
        <v>22</v>
      </c>
      <c r="G20" s="3" t="s">
        <v>103</v>
      </c>
      <c r="H20" s="3" t="s">
        <v>24</v>
      </c>
      <c r="I20" s="3" t="s">
        <v>239</v>
      </c>
      <c r="J20" s="3" t="s">
        <v>240</v>
      </c>
    </row>
    <row r="21" spans="1:10" x14ac:dyDescent="0.25">
      <c r="A21" s="3" t="s">
        <v>104</v>
      </c>
      <c r="B21" s="3" t="s">
        <v>105</v>
      </c>
      <c r="C21" s="3" t="s">
        <v>106</v>
      </c>
      <c r="D21" s="3" t="s">
        <v>107</v>
      </c>
      <c r="E21" s="3" t="str">
        <f t="shared" si="0"/>
        <v>ReratilweAdams</v>
      </c>
      <c r="F21" s="3" t="s">
        <v>22</v>
      </c>
      <c r="G21" s="3" t="s">
        <v>103</v>
      </c>
      <c r="H21" s="3" t="s">
        <v>24</v>
      </c>
      <c r="I21" s="3" t="s">
        <v>239</v>
      </c>
      <c r="J21" s="3" t="s">
        <v>240</v>
      </c>
    </row>
    <row r="22" spans="1:10" x14ac:dyDescent="0.25">
      <c r="A22" s="3" t="s">
        <v>108</v>
      </c>
      <c r="B22" s="3" t="s">
        <v>79</v>
      </c>
      <c r="C22" s="3" t="s">
        <v>80</v>
      </c>
      <c r="D22" s="3" t="s">
        <v>81</v>
      </c>
      <c r="E22" s="3" t="str">
        <f t="shared" si="0"/>
        <v>MukonaMulaudzi</v>
      </c>
      <c r="F22" s="3" t="s">
        <v>22</v>
      </c>
      <c r="G22" s="3" t="s">
        <v>109</v>
      </c>
      <c r="H22" s="3" t="s">
        <v>83</v>
      </c>
      <c r="I22" s="3" t="s">
        <v>238</v>
      </c>
      <c r="J22" s="3" t="s">
        <v>240</v>
      </c>
    </row>
    <row r="23" spans="1:10" x14ac:dyDescent="0.25">
      <c r="A23" s="3" t="s">
        <v>110</v>
      </c>
      <c r="B23" s="3" t="s">
        <v>111</v>
      </c>
      <c r="C23" s="3" t="s">
        <v>112</v>
      </c>
      <c r="D23" s="3" t="s">
        <v>113</v>
      </c>
      <c r="E23" s="3" t="str">
        <f t="shared" si="0"/>
        <v>MamosaRamakatane</v>
      </c>
      <c r="F23" s="3" t="s">
        <v>22</v>
      </c>
      <c r="G23" s="3" t="s">
        <v>114</v>
      </c>
      <c r="H23" s="3" t="s">
        <v>55</v>
      </c>
      <c r="I23" s="3" t="s">
        <v>238</v>
      </c>
      <c r="J23" s="3" t="s">
        <v>240</v>
      </c>
    </row>
    <row r="24" spans="1:10" x14ac:dyDescent="0.25">
      <c r="A24" s="3" t="s">
        <v>115</v>
      </c>
      <c r="B24" s="3" t="s">
        <v>116</v>
      </c>
      <c r="C24" s="3" t="s">
        <v>117</v>
      </c>
      <c r="D24" s="3" t="s">
        <v>118</v>
      </c>
      <c r="E24" s="3" t="str">
        <f t="shared" si="0"/>
        <v>Kamohelo EvodiaNtsane</v>
      </c>
      <c r="F24" s="3" t="s">
        <v>22</v>
      </c>
      <c r="G24" s="3" t="s">
        <v>119</v>
      </c>
      <c r="H24" s="3" t="s">
        <v>55</v>
      </c>
      <c r="I24" s="3" t="s">
        <v>238</v>
      </c>
      <c r="J24" s="3" t="s">
        <v>240</v>
      </c>
    </row>
    <row r="25" spans="1:10" x14ac:dyDescent="0.25">
      <c r="A25" s="3" t="s">
        <v>120</v>
      </c>
      <c r="B25" s="3" t="s">
        <v>121</v>
      </c>
      <c r="C25" s="3" t="s">
        <v>122</v>
      </c>
      <c r="D25" s="3" t="s">
        <v>123</v>
      </c>
      <c r="E25" s="3" t="str">
        <f t="shared" si="0"/>
        <v>QeneheloMotete</v>
      </c>
      <c r="F25" s="3" t="s">
        <v>22</v>
      </c>
      <c r="G25" s="3" t="s">
        <v>124</v>
      </c>
      <c r="H25" s="3" t="s">
        <v>55</v>
      </c>
      <c r="I25" s="3" t="s">
        <v>238</v>
      </c>
      <c r="J25" s="3" t="s">
        <v>240</v>
      </c>
    </row>
    <row r="26" spans="1:10" x14ac:dyDescent="0.25">
      <c r="A26" s="3" t="s">
        <v>125</v>
      </c>
      <c r="B26" s="3" t="s">
        <v>126</v>
      </c>
      <c r="C26" s="3" t="s">
        <v>127</v>
      </c>
      <c r="D26" s="3" t="s">
        <v>128</v>
      </c>
      <c r="E26" s="3" t="str">
        <f t="shared" si="0"/>
        <v>MphoKhabo</v>
      </c>
      <c r="F26" s="3" t="s">
        <v>22</v>
      </c>
      <c r="G26" s="3" t="s">
        <v>124</v>
      </c>
      <c r="H26" s="3" t="s">
        <v>55</v>
      </c>
      <c r="I26" s="3" t="s">
        <v>238</v>
      </c>
      <c r="J26" s="3" t="s">
        <v>240</v>
      </c>
    </row>
    <row r="27" spans="1:10" x14ac:dyDescent="0.25">
      <c r="A27" s="3" t="s">
        <v>129</v>
      </c>
      <c r="B27" s="3" t="s">
        <v>130</v>
      </c>
      <c r="C27" s="3" t="s">
        <v>131</v>
      </c>
      <c r="D27" s="3" t="s">
        <v>132</v>
      </c>
      <c r="E27" s="3" t="str">
        <f t="shared" si="0"/>
        <v>MookhoMofolo</v>
      </c>
      <c r="F27" s="3" t="s">
        <v>22</v>
      </c>
      <c r="G27" s="3" t="s">
        <v>133</v>
      </c>
      <c r="H27" s="3" t="s">
        <v>55</v>
      </c>
      <c r="I27" s="3" t="s">
        <v>238</v>
      </c>
      <c r="J27" s="3" t="s">
        <v>240</v>
      </c>
    </row>
    <row r="28" spans="1:10" x14ac:dyDescent="0.25">
      <c r="A28" s="3" t="s">
        <v>134</v>
      </c>
      <c r="B28" s="3" t="s">
        <v>135</v>
      </c>
      <c r="C28" s="3" t="s">
        <v>136</v>
      </c>
      <c r="D28" s="3" t="s">
        <v>137</v>
      </c>
      <c r="E28" s="3" t="str">
        <f t="shared" si="0"/>
        <v>KethabileMokete</v>
      </c>
      <c r="F28" s="3" t="s">
        <v>22</v>
      </c>
      <c r="G28" s="3" t="s">
        <v>133</v>
      </c>
      <c r="H28" s="3" t="s">
        <v>55</v>
      </c>
      <c r="I28" s="3" t="s">
        <v>238</v>
      </c>
      <c r="J28" s="3" t="s">
        <v>240</v>
      </c>
    </row>
    <row r="29" spans="1:10" x14ac:dyDescent="0.25">
      <c r="A29" s="3" t="s">
        <v>138</v>
      </c>
      <c r="B29" s="3" t="s">
        <v>121</v>
      </c>
      <c r="C29" s="3" t="s">
        <v>122</v>
      </c>
      <c r="D29" s="3" t="s">
        <v>123</v>
      </c>
      <c r="E29" s="3" t="str">
        <f t="shared" si="0"/>
        <v>QeneheloMotete</v>
      </c>
      <c r="F29" s="3" t="s">
        <v>22</v>
      </c>
      <c r="G29" s="3" t="s">
        <v>139</v>
      </c>
      <c r="H29" s="3" t="s">
        <v>55</v>
      </c>
      <c r="I29" s="3" t="s">
        <v>238</v>
      </c>
      <c r="J29" s="3" t="s">
        <v>240</v>
      </c>
    </row>
    <row r="30" spans="1:10" x14ac:dyDescent="0.25">
      <c r="A30" s="3" t="s">
        <v>140</v>
      </c>
      <c r="B30" s="3" t="s">
        <v>141</v>
      </c>
      <c r="C30" s="3" t="s">
        <v>142</v>
      </c>
      <c r="D30" s="3" t="s">
        <v>143</v>
      </c>
      <c r="E30" s="3" t="str">
        <f t="shared" si="0"/>
        <v>BrankoCapla</v>
      </c>
      <c r="F30" s="3" t="s">
        <v>144</v>
      </c>
      <c r="G30" s="3" t="s">
        <v>139</v>
      </c>
      <c r="H30" s="3" t="s">
        <v>145</v>
      </c>
      <c r="I30" s="3" t="s">
        <v>239</v>
      </c>
      <c r="J30" s="3" t="s">
        <v>240</v>
      </c>
    </row>
    <row r="31" spans="1:10" x14ac:dyDescent="0.25">
      <c r="A31" s="3" t="s">
        <v>146</v>
      </c>
      <c r="B31" s="3" t="s">
        <v>147</v>
      </c>
      <c r="C31" s="3" t="s">
        <v>146</v>
      </c>
      <c r="D31" s="3" t="s">
        <v>148</v>
      </c>
      <c r="E31" s="3" t="str">
        <f t="shared" si="0"/>
        <v>OnoyoBilankulu</v>
      </c>
      <c r="F31" s="3" t="s">
        <v>22</v>
      </c>
      <c r="G31" s="3" t="s">
        <v>149</v>
      </c>
      <c r="H31" s="3" t="s">
        <v>83</v>
      </c>
      <c r="I31" s="3" t="s">
        <v>238</v>
      </c>
      <c r="J31" s="3" t="s">
        <v>240</v>
      </c>
    </row>
    <row r="32" spans="1:10" x14ac:dyDescent="0.25">
      <c r="A32" s="3" t="s">
        <v>150</v>
      </c>
      <c r="B32" s="3" t="s">
        <v>147</v>
      </c>
      <c r="C32" s="3" t="s">
        <v>151</v>
      </c>
      <c r="D32" s="3" t="s">
        <v>152</v>
      </c>
      <c r="E32" s="3" t="str">
        <f t="shared" si="0"/>
        <v>MukhethwaSadiki</v>
      </c>
      <c r="F32" s="3" t="s">
        <v>22</v>
      </c>
      <c r="G32" s="3" t="s">
        <v>149</v>
      </c>
      <c r="H32" s="3" t="s">
        <v>83</v>
      </c>
      <c r="I32" s="3" t="s">
        <v>238</v>
      </c>
      <c r="J32" s="3" t="s">
        <v>240</v>
      </c>
    </row>
    <row r="33" spans="1:10" x14ac:dyDescent="0.25">
      <c r="A33" s="3" t="s">
        <v>153</v>
      </c>
      <c r="B33" s="3" t="s">
        <v>154</v>
      </c>
      <c r="C33" s="3" t="s">
        <v>155</v>
      </c>
      <c r="D33" s="3" t="s">
        <v>156</v>
      </c>
      <c r="E33" s="3" t="str">
        <f t="shared" si="0"/>
        <v>JayHorvath</v>
      </c>
      <c r="F33" s="3" t="s">
        <v>22</v>
      </c>
      <c r="G33" s="3" t="s">
        <v>157</v>
      </c>
      <c r="H33" s="3" t="s">
        <v>24</v>
      </c>
      <c r="I33" s="3" t="s">
        <v>239</v>
      </c>
      <c r="J33" s="3" t="s">
        <v>240</v>
      </c>
    </row>
    <row r="34" spans="1:10" x14ac:dyDescent="0.25">
      <c r="A34" s="3" t="s">
        <v>158</v>
      </c>
      <c r="B34" s="3" t="s">
        <v>159</v>
      </c>
      <c r="C34" s="3" t="s">
        <v>160</v>
      </c>
      <c r="D34" s="3" t="s">
        <v>161</v>
      </c>
      <c r="E34" s="3" t="str">
        <f t="shared" si="0"/>
        <v>NalaChabalala</v>
      </c>
      <c r="F34" s="3" t="s">
        <v>22</v>
      </c>
      <c r="G34" s="3" t="s">
        <v>162</v>
      </c>
      <c r="H34" s="3" t="s">
        <v>24</v>
      </c>
      <c r="I34" s="3" t="s">
        <v>239</v>
      </c>
      <c r="J34" s="3" t="s">
        <v>240</v>
      </c>
    </row>
    <row r="35" spans="1:10" x14ac:dyDescent="0.25">
      <c r="A35" s="3" t="s">
        <v>163</v>
      </c>
      <c r="B35" s="3" t="s">
        <v>164</v>
      </c>
      <c r="C35" s="3" t="s">
        <v>165</v>
      </c>
      <c r="D35" s="3" t="s">
        <v>166</v>
      </c>
      <c r="E35" s="3" t="str">
        <f t="shared" si="0"/>
        <v>JanikaVermeulen</v>
      </c>
      <c r="F35" s="3" t="s">
        <v>16</v>
      </c>
      <c r="G35" s="3" t="s">
        <v>167</v>
      </c>
      <c r="H35" s="3" t="s">
        <v>168</v>
      </c>
      <c r="I35" s="3" t="s">
        <v>237</v>
      </c>
      <c r="J35" s="3" t="s">
        <v>240</v>
      </c>
    </row>
    <row r="36" spans="1:10" x14ac:dyDescent="0.25">
      <c r="A36" s="3" t="s">
        <v>169</v>
      </c>
      <c r="B36" s="3" t="s">
        <v>170</v>
      </c>
      <c r="C36" s="3" t="s">
        <v>171</v>
      </c>
      <c r="D36" s="3" t="s">
        <v>172</v>
      </c>
      <c r="E36" s="3" t="str">
        <f t="shared" si="0"/>
        <v>MutubatsaTshuma</v>
      </c>
      <c r="F36" s="3" t="s">
        <v>16</v>
      </c>
      <c r="G36" s="3" t="s">
        <v>173</v>
      </c>
      <c r="H36" s="3" t="s">
        <v>174</v>
      </c>
      <c r="I36" s="3" t="s">
        <v>237</v>
      </c>
      <c r="J36" s="3" t="s">
        <v>240</v>
      </c>
    </row>
    <row r="37" spans="1:10" x14ac:dyDescent="0.25">
      <c r="A37" s="3" t="s">
        <v>175</v>
      </c>
      <c r="B37" s="3" t="s">
        <v>176</v>
      </c>
      <c r="C37" s="3" t="s">
        <v>177</v>
      </c>
      <c r="D37" s="3" t="s">
        <v>178</v>
      </c>
      <c r="E37" s="3" t="str">
        <f t="shared" si="0"/>
        <v>MatipaMutaurwa</v>
      </c>
      <c r="F37" s="3" t="s">
        <v>22</v>
      </c>
      <c r="G37" s="3" t="s">
        <v>179</v>
      </c>
      <c r="H37" s="3" t="s">
        <v>24</v>
      </c>
      <c r="I37" s="3" t="s">
        <v>239</v>
      </c>
      <c r="J37" s="3" t="s">
        <v>240</v>
      </c>
    </row>
    <row r="38" spans="1:10" x14ac:dyDescent="0.25">
      <c r="A38" s="3" t="s">
        <v>180</v>
      </c>
      <c r="B38" s="3" t="s">
        <v>181</v>
      </c>
      <c r="C38" s="3" t="s">
        <v>182</v>
      </c>
      <c r="D38" s="3" t="s">
        <v>183</v>
      </c>
      <c r="E38" s="3" t="str">
        <f t="shared" si="0"/>
        <v>saishanaidoo</v>
      </c>
      <c r="F38" s="3" t="s">
        <v>22</v>
      </c>
      <c r="G38" s="3" t="s">
        <v>184</v>
      </c>
      <c r="H38" s="3" t="s">
        <v>24</v>
      </c>
      <c r="I38" s="3" t="s">
        <v>239</v>
      </c>
      <c r="J38" s="3" t="s">
        <v>240</v>
      </c>
    </row>
    <row r="39" spans="1:10" x14ac:dyDescent="0.25">
      <c r="A39" s="3" t="s">
        <v>185</v>
      </c>
      <c r="B39" s="3" t="s">
        <v>186</v>
      </c>
      <c r="C39" s="3" t="s">
        <v>187</v>
      </c>
      <c r="D39" s="3" t="s">
        <v>188</v>
      </c>
      <c r="E39" s="3" t="str">
        <f t="shared" si="0"/>
        <v>MakaTapedzisa</v>
      </c>
      <c r="F39" s="3" t="s">
        <v>22</v>
      </c>
      <c r="G39" s="3" t="s">
        <v>189</v>
      </c>
      <c r="H39" s="3" t="s">
        <v>24</v>
      </c>
      <c r="I39" s="3" t="s">
        <v>239</v>
      </c>
      <c r="J39" s="3" t="s">
        <v>240</v>
      </c>
    </row>
    <row r="40" spans="1:10" x14ac:dyDescent="0.25">
      <c r="A40" s="3" t="s">
        <v>190</v>
      </c>
      <c r="B40" s="3" t="s">
        <v>191</v>
      </c>
      <c r="C40" s="3" t="s">
        <v>192</v>
      </c>
      <c r="D40" s="3" t="s">
        <v>193</v>
      </c>
      <c r="E40" s="3" t="str">
        <f t="shared" si="0"/>
        <v>AmogelangTibana</v>
      </c>
      <c r="F40" s="3" t="s">
        <v>4</v>
      </c>
      <c r="G40" s="3" t="s">
        <v>189</v>
      </c>
      <c r="H40" s="3" t="s">
        <v>235</v>
      </c>
      <c r="I40" s="3" t="s">
        <v>238</v>
      </c>
      <c r="J40" s="3" t="s">
        <v>240</v>
      </c>
    </row>
    <row r="41" spans="1:10" x14ac:dyDescent="0.25">
      <c r="A41" s="3" t="s">
        <v>194</v>
      </c>
      <c r="B41" s="3" t="s">
        <v>195</v>
      </c>
      <c r="C41" s="3" t="s">
        <v>196</v>
      </c>
      <c r="D41" s="3" t="s">
        <v>197</v>
      </c>
      <c r="E41" s="3" t="str">
        <f t="shared" si="0"/>
        <v>ZiaDeva</v>
      </c>
      <c r="F41" s="3" t="s">
        <v>22</v>
      </c>
      <c r="G41" s="3" t="s">
        <v>198</v>
      </c>
      <c r="H41" s="3" t="s">
        <v>24</v>
      </c>
      <c r="I41" s="3" t="s">
        <v>239</v>
      </c>
      <c r="J41" s="3" t="s">
        <v>240</v>
      </c>
    </row>
    <row r="42" spans="1:10" x14ac:dyDescent="0.25">
      <c r="A42" s="3" t="s">
        <v>199</v>
      </c>
      <c r="B42" s="3" t="s">
        <v>200</v>
      </c>
      <c r="C42" s="3" t="s">
        <v>201</v>
      </c>
      <c r="D42" s="3" t="s">
        <v>202</v>
      </c>
      <c r="E42" s="3" t="str">
        <f t="shared" si="0"/>
        <v>Owenkemper</v>
      </c>
      <c r="F42" s="3" t="s">
        <v>22</v>
      </c>
      <c r="G42" s="3" t="s">
        <v>203</v>
      </c>
      <c r="H42" s="3" t="s">
        <v>24</v>
      </c>
      <c r="I42" s="3" t="s">
        <v>239</v>
      </c>
      <c r="J42" s="3" t="s">
        <v>240</v>
      </c>
    </row>
    <row r="43" spans="1:10" x14ac:dyDescent="0.25">
      <c r="A43" s="3" t="s">
        <v>204</v>
      </c>
      <c r="B43" s="3" t="s">
        <v>205</v>
      </c>
      <c r="C43" s="3" t="s">
        <v>206</v>
      </c>
      <c r="D43" s="3" t="s">
        <v>207</v>
      </c>
      <c r="E43" s="3" t="str">
        <f t="shared" si="0"/>
        <v>AbigailKoch</v>
      </c>
      <c r="F43" s="3" t="s">
        <v>22</v>
      </c>
      <c r="G43" s="3" t="s">
        <v>208</v>
      </c>
      <c r="H43" s="3" t="s">
        <v>24</v>
      </c>
      <c r="I43" s="3" t="s">
        <v>239</v>
      </c>
      <c r="J43" s="3" t="s">
        <v>240</v>
      </c>
    </row>
    <row r="44" spans="1:10" x14ac:dyDescent="0.25">
      <c r="A44" s="3" t="s">
        <v>209</v>
      </c>
      <c r="B44" s="3" t="s">
        <v>210</v>
      </c>
      <c r="C44" s="3" t="s">
        <v>211</v>
      </c>
      <c r="D44" s="3" t="s">
        <v>212</v>
      </c>
      <c r="E44" s="3" t="str">
        <f t="shared" si="0"/>
        <v>SethRoode</v>
      </c>
      <c r="F44" s="3" t="s">
        <v>22</v>
      </c>
      <c r="G44" s="3" t="s">
        <v>213</v>
      </c>
      <c r="H44" s="3" t="s">
        <v>24</v>
      </c>
      <c r="I44" s="3" t="s">
        <v>239</v>
      </c>
      <c r="J44" s="3" t="s">
        <v>240</v>
      </c>
    </row>
    <row r="45" spans="1:10" x14ac:dyDescent="0.25">
      <c r="A45" s="3" t="s">
        <v>214</v>
      </c>
      <c r="B45" s="3" t="s">
        <v>215</v>
      </c>
      <c r="C45" s="3" t="s">
        <v>216</v>
      </c>
      <c r="D45" s="3" t="s">
        <v>161</v>
      </c>
      <c r="E45" s="3" t="str">
        <f t="shared" si="0"/>
        <v>TeboChabalala</v>
      </c>
      <c r="F45" s="3" t="s">
        <v>22</v>
      </c>
      <c r="G45" s="3" t="s">
        <v>217</v>
      </c>
      <c r="H45" s="3" t="s">
        <v>24</v>
      </c>
      <c r="I45" s="3" t="s">
        <v>239</v>
      </c>
      <c r="J45" s="3" t="s">
        <v>240</v>
      </c>
    </row>
    <row r="46" spans="1:10" x14ac:dyDescent="0.25">
      <c r="A46" s="3" t="s">
        <v>218</v>
      </c>
      <c r="B46" s="3" t="s">
        <v>219</v>
      </c>
      <c r="C46" s="3" t="s">
        <v>220</v>
      </c>
      <c r="D46" s="3" t="s">
        <v>188</v>
      </c>
      <c r="E46" s="3" t="str">
        <f t="shared" si="0"/>
        <v>KudziTapedzisa</v>
      </c>
      <c r="F46" s="3" t="s">
        <v>22</v>
      </c>
      <c r="G46" s="3" t="s">
        <v>221</v>
      </c>
      <c r="H46" s="3" t="s">
        <v>24</v>
      </c>
      <c r="I46" s="3" t="s">
        <v>239</v>
      </c>
      <c r="J46" s="3" t="s">
        <v>240</v>
      </c>
    </row>
    <row r="47" spans="1:10" x14ac:dyDescent="0.25">
      <c r="A47" s="3" t="s">
        <v>222</v>
      </c>
      <c r="B47" s="3" t="s">
        <v>223</v>
      </c>
      <c r="C47" s="3" t="s">
        <v>224</v>
      </c>
      <c r="D47" s="3" t="s">
        <v>222</v>
      </c>
      <c r="E47" s="3" t="str">
        <f t="shared" si="0"/>
        <v>LehlomelaMalefane</v>
      </c>
      <c r="F47" s="3" t="s">
        <v>4</v>
      </c>
      <c r="G47" s="3" t="s">
        <v>225</v>
      </c>
      <c r="H47" s="3" t="s">
        <v>55</v>
      </c>
      <c r="I47" s="3" t="s">
        <v>238</v>
      </c>
      <c r="J47" s="3" t="s">
        <v>240</v>
      </c>
    </row>
  </sheetData>
  <autoFilter ref="A1:J47" xr:uid="{C9BC5B7E-625C-4D1A-AC4D-52698A7677C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407C2-AEFA-4611-96B7-32117159E2CD}">
  <dimension ref="A1:F76"/>
  <sheetViews>
    <sheetView tabSelected="1" workbookViewId="0"/>
  </sheetViews>
  <sheetFormatPr defaultRowHeight="15" x14ac:dyDescent="0.25"/>
  <cols>
    <col min="1" max="1" width="30.2851562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21.140625" bestFit="1" customWidth="1"/>
    <col min="6" max="6" width="11.28515625" bestFit="1" customWidth="1"/>
  </cols>
  <sheetData>
    <row r="1" spans="1:6" x14ac:dyDescent="0.25">
      <c r="A1" s="4" t="s">
        <v>231</v>
      </c>
      <c r="B1" t="s">
        <v>244</v>
      </c>
    </row>
    <row r="2" spans="1:6" x14ac:dyDescent="0.25">
      <c r="A2" s="4" t="s">
        <v>234</v>
      </c>
      <c r="B2" t="s">
        <v>244</v>
      </c>
    </row>
    <row r="4" spans="1:6" x14ac:dyDescent="0.25">
      <c r="A4" s="4" t="s">
        <v>289</v>
      </c>
      <c r="B4" s="4" t="s">
        <v>290</v>
      </c>
    </row>
    <row r="5" spans="1:6" x14ac:dyDescent="0.25">
      <c r="A5" s="4" t="s">
        <v>242</v>
      </c>
      <c r="B5" t="s">
        <v>22</v>
      </c>
      <c r="C5" t="s">
        <v>16</v>
      </c>
      <c r="D5" t="s">
        <v>4</v>
      </c>
      <c r="E5" t="s">
        <v>144</v>
      </c>
      <c r="F5" t="s">
        <v>243</v>
      </c>
    </row>
    <row r="6" spans="1:6" x14ac:dyDescent="0.25">
      <c r="A6" s="5" t="s">
        <v>145</v>
      </c>
      <c r="B6" s="8"/>
      <c r="C6" s="8"/>
      <c r="D6" s="8"/>
      <c r="E6" s="8">
        <v>1</v>
      </c>
      <c r="F6" s="8">
        <v>1</v>
      </c>
    </row>
    <row r="7" spans="1:6" x14ac:dyDescent="0.25">
      <c r="A7" s="6" t="s">
        <v>239</v>
      </c>
      <c r="B7" s="8"/>
      <c r="C7" s="8"/>
      <c r="D7" s="8"/>
      <c r="E7" s="8">
        <v>1</v>
      </c>
      <c r="F7" s="8">
        <v>1</v>
      </c>
    </row>
    <row r="8" spans="1:6" x14ac:dyDescent="0.25">
      <c r="A8" s="7" t="s">
        <v>245</v>
      </c>
      <c r="B8" s="8"/>
      <c r="C8" s="8"/>
      <c r="D8" s="8"/>
      <c r="E8" s="8">
        <v>1</v>
      </c>
      <c r="F8" s="8">
        <v>1</v>
      </c>
    </row>
    <row r="9" spans="1:6" x14ac:dyDescent="0.25">
      <c r="A9" s="5" t="s">
        <v>235</v>
      </c>
      <c r="B9" s="8"/>
      <c r="C9" s="8"/>
      <c r="D9" s="8">
        <v>1</v>
      </c>
      <c r="E9" s="8"/>
      <c r="F9" s="8">
        <v>1</v>
      </c>
    </row>
    <row r="10" spans="1:6" x14ac:dyDescent="0.25">
      <c r="A10" s="6" t="s">
        <v>238</v>
      </c>
      <c r="B10" s="8"/>
      <c r="C10" s="8"/>
      <c r="D10" s="8">
        <v>1</v>
      </c>
      <c r="E10" s="8"/>
      <c r="F10" s="8">
        <v>1</v>
      </c>
    </row>
    <row r="11" spans="1:6" x14ac:dyDescent="0.25">
      <c r="A11" s="7" t="s">
        <v>246</v>
      </c>
      <c r="B11" s="8"/>
      <c r="C11" s="8"/>
      <c r="D11" s="8">
        <v>1</v>
      </c>
      <c r="E11" s="8"/>
      <c r="F11" s="8">
        <v>1</v>
      </c>
    </row>
    <row r="12" spans="1:6" x14ac:dyDescent="0.25">
      <c r="A12" s="5" t="s">
        <v>61</v>
      </c>
      <c r="B12" s="8"/>
      <c r="C12" s="8"/>
      <c r="D12" s="8">
        <v>1</v>
      </c>
      <c r="E12" s="8"/>
      <c r="F12" s="8">
        <v>1</v>
      </c>
    </row>
    <row r="13" spans="1:6" x14ac:dyDescent="0.25">
      <c r="A13" s="6" t="s">
        <v>238</v>
      </c>
      <c r="B13" s="8"/>
      <c r="C13" s="8"/>
      <c r="D13" s="8">
        <v>1</v>
      </c>
      <c r="E13" s="8"/>
      <c r="F13" s="8">
        <v>1</v>
      </c>
    </row>
    <row r="14" spans="1:6" x14ac:dyDescent="0.25">
      <c r="A14" s="7" t="s">
        <v>247</v>
      </c>
      <c r="B14" s="8"/>
      <c r="C14" s="8"/>
      <c r="D14" s="8">
        <v>1</v>
      </c>
      <c r="E14" s="8"/>
      <c r="F14" s="8">
        <v>1</v>
      </c>
    </row>
    <row r="15" spans="1:6" x14ac:dyDescent="0.25">
      <c r="A15" s="5" t="s">
        <v>67</v>
      </c>
      <c r="B15" s="8"/>
      <c r="C15" s="8">
        <v>1</v>
      </c>
      <c r="D15" s="8"/>
      <c r="E15" s="8"/>
      <c r="F15" s="8">
        <v>1</v>
      </c>
    </row>
    <row r="16" spans="1:6" x14ac:dyDescent="0.25">
      <c r="A16" s="6" t="s">
        <v>238</v>
      </c>
      <c r="B16" s="8"/>
      <c r="C16" s="8">
        <v>1</v>
      </c>
      <c r="D16" s="8"/>
      <c r="E16" s="8"/>
      <c r="F16" s="8">
        <v>1</v>
      </c>
    </row>
    <row r="17" spans="1:6" x14ac:dyDescent="0.25">
      <c r="A17" s="7" t="s">
        <v>248</v>
      </c>
      <c r="B17" s="8"/>
      <c r="C17" s="8">
        <v>1</v>
      </c>
      <c r="D17" s="8"/>
      <c r="E17" s="8"/>
      <c r="F17" s="8">
        <v>1</v>
      </c>
    </row>
    <row r="18" spans="1:6" x14ac:dyDescent="0.25">
      <c r="A18" s="5" t="s">
        <v>11</v>
      </c>
      <c r="B18" s="8"/>
      <c r="C18" s="8"/>
      <c r="D18" s="8">
        <v>2</v>
      </c>
      <c r="E18" s="8"/>
      <c r="F18" s="8">
        <v>2</v>
      </c>
    </row>
    <row r="19" spans="1:6" x14ac:dyDescent="0.25">
      <c r="A19" s="6" t="s">
        <v>237</v>
      </c>
      <c r="B19" s="8"/>
      <c r="C19" s="8"/>
      <c r="D19" s="8">
        <v>2</v>
      </c>
      <c r="E19" s="8"/>
      <c r="F19" s="8">
        <v>2</v>
      </c>
    </row>
    <row r="20" spans="1:6" x14ac:dyDescent="0.25">
      <c r="A20" s="7" t="s">
        <v>249</v>
      </c>
      <c r="B20" s="8"/>
      <c r="C20" s="8"/>
      <c r="D20" s="8">
        <v>1</v>
      </c>
      <c r="E20" s="8"/>
      <c r="F20" s="8">
        <v>1</v>
      </c>
    </row>
    <row r="21" spans="1:6" x14ac:dyDescent="0.25">
      <c r="A21" s="7" t="s">
        <v>250</v>
      </c>
      <c r="B21" s="8"/>
      <c r="C21" s="8"/>
      <c r="D21" s="8">
        <v>1</v>
      </c>
      <c r="E21" s="8"/>
      <c r="F21" s="8">
        <v>1</v>
      </c>
    </row>
    <row r="22" spans="1:6" x14ac:dyDescent="0.25">
      <c r="A22" s="5" t="s">
        <v>168</v>
      </c>
      <c r="B22" s="8"/>
      <c r="C22" s="8">
        <v>1</v>
      </c>
      <c r="D22" s="8"/>
      <c r="E22" s="8"/>
      <c r="F22" s="8">
        <v>1</v>
      </c>
    </row>
    <row r="23" spans="1:6" x14ac:dyDescent="0.25">
      <c r="A23" s="6" t="s">
        <v>237</v>
      </c>
      <c r="B23" s="8"/>
      <c r="C23" s="8">
        <v>1</v>
      </c>
      <c r="D23" s="8"/>
      <c r="E23" s="8"/>
      <c r="F23" s="8">
        <v>1</v>
      </c>
    </row>
    <row r="24" spans="1:6" x14ac:dyDescent="0.25">
      <c r="A24" s="7" t="s">
        <v>251</v>
      </c>
      <c r="B24" s="8"/>
      <c r="C24" s="8">
        <v>1</v>
      </c>
      <c r="D24" s="8"/>
      <c r="E24" s="8"/>
      <c r="F24" s="8">
        <v>1</v>
      </c>
    </row>
    <row r="25" spans="1:6" x14ac:dyDescent="0.25">
      <c r="A25" s="5" t="s">
        <v>73</v>
      </c>
      <c r="B25" s="8"/>
      <c r="C25" s="8"/>
      <c r="D25" s="8">
        <v>1</v>
      </c>
      <c r="E25" s="8"/>
      <c r="F25" s="8">
        <v>1</v>
      </c>
    </row>
    <row r="26" spans="1:6" x14ac:dyDescent="0.25">
      <c r="A26" s="6" t="s">
        <v>237</v>
      </c>
      <c r="B26" s="8"/>
      <c r="C26" s="8"/>
      <c r="D26" s="8">
        <v>1</v>
      </c>
      <c r="E26" s="8"/>
      <c r="F26" s="8">
        <v>1</v>
      </c>
    </row>
    <row r="27" spans="1:6" x14ac:dyDescent="0.25">
      <c r="A27" s="7" t="s">
        <v>252</v>
      </c>
      <c r="B27" s="8"/>
      <c r="C27" s="8"/>
      <c r="D27" s="8">
        <v>1</v>
      </c>
      <c r="E27" s="8"/>
      <c r="F27" s="8">
        <v>1</v>
      </c>
    </row>
    <row r="28" spans="1:6" x14ac:dyDescent="0.25">
      <c r="A28" s="5" t="s">
        <v>24</v>
      </c>
      <c r="B28" s="8">
        <v>20</v>
      </c>
      <c r="C28" s="8"/>
      <c r="D28" s="8"/>
      <c r="E28" s="8"/>
      <c r="F28" s="8">
        <v>20</v>
      </c>
    </row>
    <row r="29" spans="1:6" x14ac:dyDescent="0.25">
      <c r="A29" s="6" t="s">
        <v>239</v>
      </c>
      <c r="B29" s="8">
        <v>20</v>
      </c>
      <c r="C29" s="8"/>
      <c r="D29" s="8"/>
      <c r="E29" s="8"/>
      <c r="F29" s="8">
        <v>20</v>
      </c>
    </row>
    <row r="30" spans="1:6" x14ac:dyDescent="0.25">
      <c r="A30" s="7" t="s">
        <v>253</v>
      </c>
      <c r="B30" s="8">
        <v>1</v>
      </c>
      <c r="C30" s="8"/>
      <c r="D30" s="8"/>
      <c r="E30" s="8"/>
      <c r="F30" s="8">
        <v>1</v>
      </c>
    </row>
    <row r="31" spans="1:6" x14ac:dyDescent="0.25">
      <c r="A31" s="7" t="s">
        <v>262</v>
      </c>
      <c r="B31" s="8">
        <v>1</v>
      </c>
      <c r="C31" s="8"/>
      <c r="D31" s="8"/>
      <c r="E31" s="8"/>
      <c r="F31" s="8">
        <v>1</v>
      </c>
    </row>
    <row r="32" spans="1:6" x14ac:dyDescent="0.25">
      <c r="A32" s="7" t="s">
        <v>263</v>
      </c>
      <c r="B32" s="8">
        <v>1</v>
      </c>
      <c r="C32" s="8"/>
      <c r="D32" s="8"/>
      <c r="E32" s="8"/>
      <c r="F32" s="8">
        <v>1</v>
      </c>
    </row>
    <row r="33" spans="1:6" x14ac:dyDescent="0.25">
      <c r="A33" s="7" t="s">
        <v>264</v>
      </c>
      <c r="B33" s="8">
        <v>1</v>
      </c>
      <c r="C33" s="8"/>
      <c r="D33" s="8"/>
      <c r="E33" s="8"/>
      <c r="F33" s="8">
        <v>1</v>
      </c>
    </row>
    <row r="34" spans="1:6" x14ac:dyDescent="0.25">
      <c r="A34" s="7" t="s">
        <v>265</v>
      </c>
      <c r="B34" s="8">
        <v>1</v>
      </c>
      <c r="C34" s="8"/>
      <c r="D34" s="8"/>
      <c r="E34" s="8"/>
      <c r="F34" s="8">
        <v>1</v>
      </c>
    </row>
    <row r="35" spans="1:6" x14ac:dyDescent="0.25">
      <c r="A35" s="7" t="s">
        <v>254</v>
      </c>
      <c r="B35" s="8">
        <v>1</v>
      </c>
      <c r="C35" s="8"/>
      <c r="D35" s="8"/>
      <c r="E35" s="8"/>
      <c r="F35" s="8">
        <v>1</v>
      </c>
    </row>
    <row r="36" spans="1:6" x14ac:dyDescent="0.25">
      <c r="A36" s="7" t="s">
        <v>255</v>
      </c>
      <c r="B36" s="8">
        <v>1</v>
      </c>
      <c r="C36" s="8"/>
      <c r="D36" s="8"/>
      <c r="E36" s="8"/>
      <c r="F36" s="8">
        <v>1</v>
      </c>
    </row>
    <row r="37" spans="1:6" x14ac:dyDescent="0.25">
      <c r="A37" s="7" t="s">
        <v>256</v>
      </c>
      <c r="B37" s="8">
        <v>1</v>
      </c>
      <c r="C37" s="8"/>
      <c r="D37" s="8"/>
      <c r="E37" s="8"/>
      <c r="F37" s="8">
        <v>1</v>
      </c>
    </row>
    <row r="38" spans="1:6" x14ac:dyDescent="0.25">
      <c r="A38" s="7" t="s">
        <v>266</v>
      </c>
      <c r="B38" s="8">
        <v>1</v>
      </c>
      <c r="C38" s="8"/>
      <c r="D38" s="8"/>
      <c r="E38" s="8"/>
      <c r="F38" s="8">
        <v>1</v>
      </c>
    </row>
    <row r="39" spans="1:6" x14ac:dyDescent="0.25">
      <c r="A39" s="7" t="s">
        <v>267</v>
      </c>
      <c r="B39" s="8">
        <v>1</v>
      </c>
      <c r="C39" s="8"/>
      <c r="D39" s="8"/>
      <c r="E39" s="8"/>
      <c r="F39" s="8">
        <v>1</v>
      </c>
    </row>
    <row r="40" spans="1:6" x14ac:dyDescent="0.25">
      <c r="A40" s="7" t="s">
        <v>268</v>
      </c>
      <c r="B40" s="8">
        <v>1</v>
      </c>
      <c r="C40" s="8"/>
      <c r="D40" s="8"/>
      <c r="E40" s="8"/>
      <c r="F40" s="8">
        <v>1</v>
      </c>
    </row>
    <row r="41" spans="1:6" x14ac:dyDescent="0.25">
      <c r="A41" s="7" t="s">
        <v>257</v>
      </c>
      <c r="B41" s="8">
        <v>1</v>
      </c>
      <c r="C41" s="8"/>
      <c r="D41" s="8"/>
      <c r="E41" s="8"/>
      <c r="F41" s="8">
        <v>1</v>
      </c>
    </row>
    <row r="42" spans="1:6" x14ac:dyDescent="0.25">
      <c r="A42" s="7" t="s">
        <v>269</v>
      </c>
      <c r="B42" s="8">
        <v>1</v>
      </c>
      <c r="C42" s="8"/>
      <c r="D42" s="8"/>
      <c r="E42" s="8"/>
      <c r="F42" s="8">
        <v>1</v>
      </c>
    </row>
    <row r="43" spans="1:6" x14ac:dyDescent="0.25">
      <c r="A43" s="7" t="s">
        <v>258</v>
      </c>
      <c r="B43" s="8">
        <v>1</v>
      </c>
      <c r="C43" s="8"/>
      <c r="D43" s="8"/>
      <c r="E43" s="8"/>
      <c r="F43" s="8">
        <v>1</v>
      </c>
    </row>
    <row r="44" spans="1:6" x14ac:dyDescent="0.25">
      <c r="A44" s="7" t="s">
        <v>259</v>
      </c>
      <c r="B44" s="8">
        <v>1</v>
      </c>
      <c r="C44" s="8"/>
      <c r="D44" s="8"/>
      <c r="E44" s="8"/>
      <c r="F44" s="8">
        <v>1</v>
      </c>
    </row>
    <row r="45" spans="1:6" x14ac:dyDescent="0.25">
      <c r="A45" s="7" t="s">
        <v>260</v>
      </c>
      <c r="B45" s="8">
        <v>1</v>
      </c>
      <c r="C45" s="8"/>
      <c r="D45" s="8"/>
      <c r="E45" s="8"/>
      <c r="F45" s="8">
        <v>1</v>
      </c>
    </row>
    <row r="46" spans="1:6" x14ac:dyDescent="0.25">
      <c r="A46" s="7" t="s">
        <v>270</v>
      </c>
      <c r="B46" s="8">
        <v>1</v>
      </c>
      <c r="C46" s="8"/>
      <c r="D46" s="8"/>
      <c r="E46" s="8"/>
      <c r="F46" s="8">
        <v>1</v>
      </c>
    </row>
    <row r="47" spans="1:6" x14ac:dyDescent="0.25">
      <c r="A47" s="7" t="s">
        <v>271</v>
      </c>
      <c r="B47" s="8">
        <v>1</v>
      </c>
      <c r="C47" s="8"/>
      <c r="D47" s="8"/>
      <c r="E47" s="8"/>
      <c r="F47" s="8">
        <v>1</v>
      </c>
    </row>
    <row r="48" spans="1:6" x14ac:dyDescent="0.25">
      <c r="A48" s="7" t="s">
        <v>261</v>
      </c>
      <c r="B48" s="8">
        <v>1</v>
      </c>
      <c r="C48" s="8"/>
      <c r="D48" s="8"/>
      <c r="E48" s="8"/>
      <c r="F48" s="8">
        <v>1</v>
      </c>
    </row>
    <row r="49" spans="1:6" x14ac:dyDescent="0.25">
      <c r="A49" s="7" t="s">
        <v>272</v>
      </c>
      <c r="B49" s="8">
        <v>1</v>
      </c>
      <c r="C49" s="8"/>
      <c r="D49" s="8"/>
      <c r="E49" s="8"/>
      <c r="F49" s="8">
        <v>1</v>
      </c>
    </row>
    <row r="50" spans="1:6" x14ac:dyDescent="0.25">
      <c r="A50" s="5" t="s">
        <v>174</v>
      </c>
      <c r="B50" s="8"/>
      <c r="C50" s="8">
        <v>1</v>
      </c>
      <c r="D50" s="8"/>
      <c r="E50" s="8"/>
      <c r="F50" s="8">
        <v>1</v>
      </c>
    </row>
    <row r="51" spans="1:6" x14ac:dyDescent="0.25">
      <c r="A51" s="6" t="s">
        <v>237</v>
      </c>
      <c r="B51" s="8"/>
      <c r="C51" s="8">
        <v>1</v>
      </c>
      <c r="D51" s="8"/>
      <c r="E51" s="8"/>
      <c r="F51" s="8">
        <v>1</v>
      </c>
    </row>
    <row r="52" spans="1:6" x14ac:dyDescent="0.25">
      <c r="A52" s="7" t="s">
        <v>273</v>
      </c>
      <c r="B52" s="8"/>
      <c r="C52" s="8">
        <v>1</v>
      </c>
      <c r="D52" s="8"/>
      <c r="E52" s="8"/>
      <c r="F52" s="8">
        <v>1</v>
      </c>
    </row>
    <row r="53" spans="1:6" x14ac:dyDescent="0.25">
      <c r="A53" s="5" t="s">
        <v>83</v>
      </c>
      <c r="B53" s="8">
        <v>4</v>
      </c>
      <c r="C53" s="8"/>
      <c r="D53" s="8"/>
      <c r="E53" s="8"/>
      <c r="F53" s="8">
        <v>4</v>
      </c>
    </row>
    <row r="54" spans="1:6" x14ac:dyDescent="0.25">
      <c r="A54" s="6" t="s">
        <v>238</v>
      </c>
      <c r="B54" s="8">
        <v>4</v>
      </c>
      <c r="C54" s="8"/>
      <c r="D54" s="8"/>
      <c r="E54" s="8"/>
      <c r="F54" s="8">
        <v>4</v>
      </c>
    </row>
    <row r="55" spans="1:6" x14ac:dyDescent="0.25">
      <c r="A55" s="7" t="s">
        <v>274</v>
      </c>
      <c r="B55" s="8">
        <v>1</v>
      </c>
      <c r="C55" s="8"/>
      <c r="D55" s="8"/>
      <c r="E55" s="8"/>
      <c r="F55" s="8">
        <v>1</v>
      </c>
    </row>
    <row r="56" spans="1:6" x14ac:dyDescent="0.25">
      <c r="A56" s="7" t="s">
        <v>275</v>
      </c>
      <c r="B56" s="8">
        <v>2</v>
      </c>
      <c r="C56" s="8"/>
      <c r="D56" s="8"/>
      <c r="E56" s="8"/>
      <c r="F56" s="8">
        <v>2</v>
      </c>
    </row>
    <row r="57" spans="1:6" x14ac:dyDescent="0.25">
      <c r="A57" s="7" t="s">
        <v>276</v>
      </c>
      <c r="B57" s="8">
        <v>1</v>
      </c>
      <c r="C57" s="8"/>
      <c r="D57" s="8"/>
      <c r="E57" s="8"/>
      <c r="F57" s="8">
        <v>1</v>
      </c>
    </row>
    <row r="58" spans="1:6" x14ac:dyDescent="0.25">
      <c r="A58" s="5" t="s">
        <v>30</v>
      </c>
      <c r="B58" s="8"/>
      <c r="C58" s="8">
        <v>1</v>
      </c>
      <c r="D58" s="8"/>
      <c r="E58" s="8"/>
      <c r="F58" s="8">
        <v>1</v>
      </c>
    </row>
    <row r="59" spans="1:6" x14ac:dyDescent="0.25">
      <c r="A59" s="6" t="s">
        <v>237</v>
      </c>
      <c r="B59" s="8"/>
      <c r="C59" s="8">
        <v>1</v>
      </c>
      <c r="D59" s="8"/>
      <c r="E59" s="8"/>
      <c r="F59" s="8">
        <v>1</v>
      </c>
    </row>
    <row r="60" spans="1:6" x14ac:dyDescent="0.25">
      <c r="A60" s="7" t="s">
        <v>277</v>
      </c>
      <c r="B60" s="8"/>
      <c r="C60" s="8">
        <v>1</v>
      </c>
      <c r="D60" s="8"/>
      <c r="E60" s="8"/>
      <c r="F60" s="8">
        <v>1</v>
      </c>
    </row>
    <row r="61" spans="1:6" x14ac:dyDescent="0.25">
      <c r="A61" s="5" t="s">
        <v>55</v>
      </c>
      <c r="B61" s="8">
        <v>9</v>
      </c>
      <c r="C61" s="8"/>
      <c r="D61" s="8">
        <v>1</v>
      </c>
      <c r="E61" s="8"/>
      <c r="F61" s="8">
        <v>10</v>
      </c>
    </row>
    <row r="62" spans="1:6" x14ac:dyDescent="0.25">
      <c r="A62" s="6" t="s">
        <v>238</v>
      </c>
      <c r="B62" s="8">
        <v>9</v>
      </c>
      <c r="C62" s="8"/>
      <c r="D62" s="8">
        <v>1</v>
      </c>
      <c r="E62" s="8"/>
      <c r="F62" s="8">
        <v>10</v>
      </c>
    </row>
    <row r="63" spans="1:6" x14ac:dyDescent="0.25">
      <c r="A63" s="7" t="s">
        <v>278</v>
      </c>
      <c r="B63" s="8">
        <v>1</v>
      </c>
      <c r="C63" s="8"/>
      <c r="D63" s="8"/>
      <c r="E63" s="8"/>
      <c r="F63" s="8">
        <v>1</v>
      </c>
    </row>
    <row r="64" spans="1:6" x14ac:dyDescent="0.25">
      <c r="A64" s="7" t="s">
        <v>279</v>
      </c>
      <c r="B64" s="8">
        <v>1</v>
      </c>
      <c r="C64" s="8"/>
      <c r="D64" s="8"/>
      <c r="E64" s="8"/>
      <c r="F64" s="8">
        <v>1</v>
      </c>
    </row>
    <row r="65" spans="1:6" x14ac:dyDescent="0.25">
      <c r="A65" s="7" t="s">
        <v>280</v>
      </c>
      <c r="B65" s="8"/>
      <c r="C65" s="8"/>
      <c r="D65" s="8">
        <v>1</v>
      </c>
      <c r="E65" s="8"/>
      <c r="F65" s="8">
        <v>1</v>
      </c>
    </row>
    <row r="66" spans="1:6" x14ac:dyDescent="0.25">
      <c r="A66" s="7" t="s">
        <v>281</v>
      </c>
      <c r="B66" s="8">
        <v>1</v>
      </c>
      <c r="C66" s="8"/>
      <c r="D66" s="8"/>
      <c r="E66" s="8"/>
      <c r="F66" s="8">
        <v>1</v>
      </c>
    </row>
    <row r="67" spans="1:6" x14ac:dyDescent="0.25">
      <c r="A67" s="7" t="s">
        <v>282</v>
      </c>
      <c r="B67" s="8">
        <v>1</v>
      </c>
      <c r="C67" s="8"/>
      <c r="D67" s="8"/>
      <c r="E67" s="8"/>
      <c r="F67" s="8">
        <v>1</v>
      </c>
    </row>
    <row r="68" spans="1:6" x14ac:dyDescent="0.25">
      <c r="A68" s="7" t="s">
        <v>283</v>
      </c>
      <c r="B68" s="8">
        <v>1</v>
      </c>
      <c r="C68" s="8"/>
      <c r="D68" s="8"/>
      <c r="E68" s="8"/>
      <c r="F68" s="8">
        <v>1</v>
      </c>
    </row>
    <row r="69" spans="1:6" x14ac:dyDescent="0.25">
      <c r="A69" s="7" t="s">
        <v>284</v>
      </c>
      <c r="B69" s="8">
        <v>1</v>
      </c>
      <c r="C69" s="8"/>
      <c r="D69" s="8"/>
      <c r="E69" s="8"/>
      <c r="F69" s="8">
        <v>1</v>
      </c>
    </row>
    <row r="70" spans="1:6" x14ac:dyDescent="0.25">
      <c r="A70" s="7" t="s">
        <v>285</v>
      </c>
      <c r="B70" s="8">
        <v>1</v>
      </c>
      <c r="C70" s="8"/>
      <c r="D70" s="8"/>
      <c r="E70" s="8"/>
      <c r="F70" s="8">
        <v>1</v>
      </c>
    </row>
    <row r="71" spans="1:6" x14ac:dyDescent="0.25">
      <c r="A71" s="7" t="s">
        <v>286</v>
      </c>
      <c r="B71" s="8">
        <v>2</v>
      </c>
      <c r="C71" s="8"/>
      <c r="D71" s="8"/>
      <c r="E71" s="8"/>
      <c r="F71" s="8">
        <v>2</v>
      </c>
    </row>
    <row r="72" spans="1:6" x14ac:dyDescent="0.25">
      <c r="A72" s="5" t="s">
        <v>6</v>
      </c>
      <c r="B72" s="8"/>
      <c r="C72" s="8">
        <v>1</v>
      </c>
      <c r="D72" s="8">
        <v>1</v>
      </c>
      <c r="E72" s="8"/>
      <c r="F72" s="8">
        <v>2</v>
      </c>
    </row>
    <row r="73" spans="1:6" x14ac:dyDescent="0.25">
      <c r="A73" s="6" t="s">
        <v>238</v>
      </c>
      <c r="B73" s="8"/>
      <c r="C73" s="8">
        <v>1</v>
      </c>
      <c r="D73" s="8">
        <v>1</v>
      </c>
      <c r="E73" s="8"/>
      <c r="F73" s="8">
        <v>2</v>
      </c>
    </row>
    <row r="74" spans="1:6" x14ac:dyDescent="0.25">
      <c r="A74" s="7" t="s">
        <v>287</v>
      </c>
      <c r="B74" s="8"/>
      <c r="C74" s="8">
        <v>1</v>
      </c>
      <c r="D74" s="8"/>
      <c r="E74" s="8"/>
      <c r="F74" s="8">
        <v>1</v>
      </c>
    </row>
    <row r="75" spans="1:6" x14ac:dyDescent="0.25">
      <c r="A75" s="7" t="s">
        <v>288</v>
      </c>
      <c r="B75" s="8"/>
      <c r="C75" s="8"/>
      <c r="D75" s="8">
        <v>1</v>
      </c>
      <c r="E75" s="8"/>
      <c r="F75" s="8">
        <v>1</v>
      </c>
    </row>
    <row r="76" spans="1:6" x14ac:dyDescent="0.25">
      <c r="A76" s="5" t="s">
        <v>243</v>
      </c>
      <c r="B76" s="8">
        <v>33</v>
      </c>
      <c r="C76" s="8">
        <v>5</v>
      </c>
      <c r="D76" s="8">
        <v>7</v>
      </c>
      <c r="E76" s="8">
        <v>1</v>
      </c>
      <c r="F76" s="8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2026-02-25T12:52:33Z</dcterms:created>
  <dcterms:modified xsi:type="dcterms:W3CDTF">2026-02-25T13:13:51Z</dcterms:modified>
</cp:coreProperties>
</file>