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928"/>
  <workbookPr defaultThemeVersion="124226"/>
  <mc:AlternateContent xmlns:mc="http://schemas.openxmlformats.org/markup-compatibility/2006">
    <mc:Choice Requires="x15">
      <x15ac:absPath xmlns:x15ac="http://schemas.microsoft.com/office/spreadsheetml/2010/11/ac" url="K:\Data-Farm\ActBlue\2022\Explorations\"/>
    </mc:Choice>
  </mc:AlternateContent>
  <xr:revisionPtr revIDLastSave="0" documentId="13_ncr:1_{A7EE100C-0348-4233-9819-6021795E7A0C}" xr6:coauthVersionLast="47" xr6:coauthVersionMax="47" xr10:uidLastSave="{00000000-0000-0000-0000-000000000000}"/>
  <bookViews>
    <workbookView xWindow="14160" yWindow="1260" windowWidth="34668" windowHeight="2013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" i="1" l="1"/>
</calcChain>
</file>

<file path=xl/sharedStrings.xml><?xml version="1.0" encoding="utf-8"?>
<sst xmlns="http://schemas.openxmlformats.org/spreadsheetml/2006/main" count="23529" uniqueCount="7192">
  <si>
    <t>nFECFilings</t>
  </si>
  <si>
    <t>nRecord</t>
  </si>
  <si>
    <t>TotalAmount</t>
  </si>
  <si>
    <t>nName</t>
  </si>
  <si>
    <t>nEmployers</t>
  </si>
  <si>
    <t>nOccupations</t>
  </si>
  <si>
    <t>min</t>
  </si>
  <si>
    <t>max</t>
  </si>
  <si>
    <t>start</t>
  </si>
  <si>
    <t>end</t>
  </si>
  <si>
    <t>Days</t>
  </si>
  <si>
    <t>PerDay</t>
  </si>
  <si>
    <t>CONTRIBUTION_PURPOSE</t>
  </si>
  <si>
    <t>MEMO_TEXT_DESCRIPTION</t>
  </si>
  <si>
    <t>committee</t>
  </si>
  <si>
    <t>firstFECFiling</t>
  </si>
  <si>
    <t>lastFECFiling</t>
  </si>
  <si>
    <t>20201124</t>
  </si>
  <si>
    <t>20221128</t>
  </si>
  <si>
    <t>TOTAL</t>
  </si>
  <si>
    <t>1597432.fec</t>
  </si>
  <si>
    <t>20221209-1671120.fec</t>
  </si>
  <si>
    <t>Earmark</t>
  </si>
  <si>
    <t>Earmarked for WARNOCK FOR GEORGIA (C00736876)</t>
  </si>
  <si>
    <t>C00736876</t>
  </si>
  <si>
    <t>Earmarked for DSCC (C00042366)</t>
  </si>
  <si>
    <t>C00042366</t>
  </si>
  <si>
    <t>Earmarked for DCCC (C00000935)</t>
  </si>
  <si>
    <t>C00000935</t>
  </si>
  <si>
    <t>Earmarked for DEMOCRATIC NATIONAL COMMITTEE (C00010603)</t>
  </si>
  <si>
    <t>C00010603</t>
  </si>
  <si>
    <t>Earmarked for MARK KELLY FOR SENATE (C00696526)</t>
  </si>
  <si>
    <t>C00696526</t>
  </si>
  <si>
    <t>20210608</t>
  </si>
  <si>
    <t>20221110</t>
  </si>
  <si>
    <t>Earmarked for VAL DEMINGS FOR US SENATE (C00590489)</t>
  </si>
  <si>
    <t>C00590489</t>
  </si>
  <si>
    <t>20210104</t>
  </si>
  <si>
    <t>Earmarked for FETTERMAN FOR PA (C00765800)</t>
  </si>
  <si>
    <t>C00765800</t>
  </si>
  <si>
    <t>Earmarked for JON OSSOFF FOR SENATE (C00718866)</t>
  </si>
  <si>
    <t>C00718866</t>
  </si>
  <si>
    <t>Contribution to Act Blue</t>
  </si>
  <si>
    <t>Contribution to ActBlue</t>
  </si>
  <si>
    <t>Earmarked for CATHERINE CORTEZ MASTO FOR SENATE (C00575548)</t>
  </si>
  <si>
    <t>C00575548</t>
  </si>
  <si>
    <t>20210425</t>
  </si>
  <si>
    <t>Earmarked for TIM RYAN FOR OHIO (C00777771)</t>
  </si>
  <si>
    <t>C00777771</t>
  </si>
  <si>
    <t>Earmarked for STOP REPUBLICANS (C00633404)</t>
  </si>
  <si>
    <t>C00633404</t>
  </si>
  <si>
    <t>20210707</t>
  </si>
  <si>
    <t>20221127</t>
  </si>
  <si>
    <t>Earmarked for MANDELA BARNES FOR WISCONSIN (C00784959)</t>
  </si>
  <si>
    <t>C00784959</t>
  </si>
  <si>
    <t>Earmarked for DEMOCRATIC ACTION (C00562983)</t>
  </si>
  <si>
    <t>C00562983</t>
  </si>
  <si>
    <t>Earmarked for PROGRESSIVE TURNOUT PROJECT (C00580068)</t>
  </si>
  <si>
    <t>C00580068</t>
  </si>
  <si>
    <t>20210420</t>
  </si>
  <si>
    <t>20221121</t>
  </si>
  <si>
    <t>Earmarked for CHERI BEASLEY FOR NORTH CAROLINA (C00777904)</t>
  </si>
  <si>
    <t>C00777904</t>
  </si>
  <si>
    <t>Earmarked for NANCY PELOSI FOR CONGRESS (C00213512)</t>
  </si>
  <si>
    <t>C00213512</t>
  </si>
  <si>
    <t>Earmarked for MAGGIE FOR NH (C00588772)</t>
  </si>
  <si>
    <t>C00588772</t>
  </si>
  <si>
    <t>Earmarked for END CITIZENS UNITED PAC (C00573261)</t>
  </si>
  <si>
    <t>C00573261</t>
  </si>
  <si>
    <t>Earmarked for KATIE PORTER FOR CONGRESS (C00636571)</t>
  </si>
  <si>
    <t>C00636571</t>
  </si>
  <si>
    <t>Earmarked for PAC TO THE FUTURE (C00344234)</t>
  </si>
  <si>
    <t>C00344234</t>
  </si>
  <si>
    <t>Earmarked for NATIONAL DEMOCRATIC TRAINING COMMITTEE PAC (C00603084)</t>
  </si>
  <si>
    <t>C00603084</t>
  </si>
  <si>
    <t>Earmarked for SCHIFF FOR CONGRESS (C00343871)</t>
  </si>
  <si>
    <t>C00343871</t>
  </si>
  <si>
    <t>Earmarked for BENNET FOR COLORADO (C00458398)</t>
  </si>
  <si>
    <t>C00458398</t>
  </si>
  <si>
    <t>Earmarked for FAIR FIGHT, INC. PAC - FEDERAL (C00693515)</t>
  </si>
  <si>
    <t>C00693515</t>
  </si>
  <si>
    <t>20201126</t>
  </si>
  <si>
    <t>Earmarked for NANCY PELOSI VICTORY FUND (C00492421)</t>
  </si>
  <si>
    <t>C00492421</t>
  </si>
  <si>
    <t>Earmarked for ALEXANDRIA OCASIO-CORTEZ FOR CONGRESS (C00639591)</t>
  </si>
  <si>
    <t>C00639591</t>
  </si>
  <si>
    <t>Earmarked for 314 ACTION FUND (C00633248)</t>
  </si>
  <si>
    <t>C00633248</t>
  </si>
  <si>
    <t>Earmarked for LET AMERICA VOTE PAC (C00632398)</t>
  </si>
  <si>
    <t>C00632398</t>
  </si>
  <si>
    <t>Earmarked for FRIENDS OF BERNIE SANDERS (C00411330)</t>
  </si>
  <si>
    <t>C00411330</t>
  </si>
  <si>
    <t>20210126</t>
  </si>
  <si>
    <t>Earmarked for DEMOCRATIC VICTORY PAC- UNLIMITED (C00753558)</t>
  </si>
  <si>
    <t>C00753558</t>
  </si>
  <si>
    <t>Earmarked for CHC BOLD PAC/COMMITTEE FOR HISPANIC CAUSES BUILDING OUR LEADERSHIP DIVERSITY (C0036553</t>
  </si>
  <si>
    <t>Earmarked for SENATE MAJORITY PAC (C00484642)</t>
  </si>
  <si>
    <t>C00484642</t>
  </si>
  <si>
    <t>Earmarked for HOUSE MAJORITY PAC- FEDERAL (C00495028)</t>
  </si>
  <si>
    <t>C00495028</t>
  </si>
  <si>
    <t>20211014</t>
  </si>
  <si>
    <t>20221109</t>
  </si>
  <si>
    <t>Earmarked for MICHAEL FRANKEN FOR IOWA, INC (C00791525)</t>
  </si>
  <si>
    <t>C00791525</t>
  </si>
  <si>
    <t>Earmarked for CONGRESSIONAL BLACK CAUCUS PAC (C00147512)</t>
  </si>
  <si>
    <t>C00147512</t>
  </si>
  <si>
    <t>Earmarked for WARNOCK VICTORY FUND (C00740597)</t>
  </si>
  <si>
    <t>C00740597</t>
  </si>
  <si>
    <t>20220501</t>
  </si>
  <si>
    <t>Earmarked for MARCUS FOR GEORGIA (C00768101)</t>
  </si>
  <si>
    <t>C00768101</t>
  </si>
  <si>
    <t>20220621-1604622.fec</t>
  </si>
  <si>
    <t>Earmarked for GEORGIA FEDERAL ELECTIONS COMMITTEE - FEDERAL ACCOUNT (C00041269)</t>
  </si>
  <si>
    <t>C00041269</t>
  </si>
  <si>
    <t>Earmarked for PROGRESSIVE TAKEOVER (C00659599)</t>
  </si>
  <si>
    <t>C00659599</t>
  </si>
  <si>
    <t>Earmarked for ELECT DEMOCRATIC WOMEN (C00685297)</t>
  </si>
  <si>
    <t>C00685297</t>
  </si>
  <si>
    <t>20210204</t>
  </si>
  <si>
    <t>20220430</t>
  </si>
  <si>
    <t>Earmarked for MARCUS FLOWERS EXPLORATORY COMMITTEE LIMITED (C00768101)</t>
  </si>
  <si>
    <t>20220516-1594564.fec</t>
  </si>
  <si>
    <t>Earmarked for DEMOCRATIC STRATEGY INSTITUTE (C00745786)</t>
  </si>
  <si>
    <t>C00745786</t>
  </si>
  <si>
    <t>Earmarked for DEMOCRATIC PARTY OF WISCONSIN - FEDERAL ACCOUNT (C00019331)</t>
  </si>
  <si>
    <t>C00019331</t>
  </si>
  <si>
    <t>Earmarked for FRIENDS OF SCHUMER (C00346312)</t>
  </si>
  <si>
    <t>C00346312</t>
  </si>
  <si>
    <t>Earmarked for MARCH ON PAC (C00748228)</t>
  </si>
  <si>
    <t>C00748228</t>
  </si>
  <si>
    <t>20220413</t>
  </si>
  <si>
    <t>Earmarked for MARY PELTOLA FOR ALASKA (C00812388)</t>
  </si>
  <si>
    <t>C00812388</t>
  </si>
  <si>
    <t>Earmarked for SLOTKIN FOR CONGRESS (C00650150)</t>
  </si>
  <si>
    <t>C00650150</t>
  </si>
  <si>
    <t>Earmarked for MOVEMENT VOTER PAC - UNLIMITED (C00728360)</t>
  </si>
  <si>
    <t>C00728360</t>
  </si>
  <si>
    <t>Earmarked for PEOPLE FOR PATTY MURRAY (C00257642)</t>
  </si>
  <si>
    <t>C00257642</t>
  </si>
  <si>
    <t>Earmarked for VOTER PROTECTION PROJECT (C00692319)</t>
  </si>
  <si>
    <t>C00692319</t>
  </si>
  <si>
    <t>20210804</t>
  </si>
  <si>
    <t>20220627</t>
  </si>
  <si>
    <t>Earmarked for JESSICA CISNEROS FOR CONGRESS (C00709006)</t>
  </si>
  <si>
    <t>C00709006</t>
  </si>
  <si>
    <t>20220721-1618546.fec</t>
  </si>
  <si>
    <t>20221114</t>
  </si>
  <si>
    <t>Earmarked for ELAINE FOR CONGRESS (C00664375)</t>
  </si>
  <si>
    <t>C00664375</t>
  </si>
  <si>
    <t>Earmarked for GEORGIA SENATE VICTORY FUND (C00751339)</t>
  </si>
  <si>
    <t>C00751339</t>
  </si>
  <si>
    <t>Earmarked for TAMMY FOR ILLINOIS (C00574889)</t>
  </si>
  <si>
    <t>C00574889</t>
  </si>
  <si>
    <t>Earmarked for AB PAC (C00492140)</t>
  </si>
  <si>
    <t>C00492140</t>
  </si>
  <si>
    <t>20210131-1496802.fec</t>
  </si>
  <si>
    <t>20210701</t>
  </si>
  <si>
    <t>20221111</t>
  </si>
  <si>
    <t>Earmarked for BOOKER FOR KENTUCKY (C00783274)</t>
  </si>
  <si>
    <t>C00783274</t>
  </si>
  <si>
    <t>Earmarked for AMERIPAC: THE FUND FOR A GREATER AMERICA (C00271338)</t>
  </si>
  <si>
    <t>C00271338</t>
  </si>
  <si>
    <t>Earmarked for SPANBERGER FOR CONGRESS (C00649913)</t>
  </si>
  <si>
    <t>C00649913</t>
  </si>
  <si>
    <t>Earmarked for HARDER FOR CONGRESS (C00639146)</t>
  </si>
  <si>
    <t>C00639146</t>
  </si>
  <si>
    <t>Earmarked for RETIRED AMERICANS PAC (C00483883)</t>
  </si>
  <si>
    <t>C00483883</t>
  </si>
  <si>
    <t>20210309</t>
  </si>
  <si>
    <t>Earmarked for LUCAS KUNCE FOR MISSOURI (C00771972)</t>
  </si>
  <si>
    <t>C00771972</t>
  </si>
  <si>
    <t>Earmarked for LAUREN UNDERWOOD FOR CONGRESS (C00652719)</t>
  </si>
  <si>
    <t>C00652719</t>
  </si>
  <si>
    <t>Earmarked for EQUALITY PAC (C00550970)</t>
  </si>
  <si>
    <t>C00550970</t>
  </si>
  <si>
    <t>Earmarked for WARREN DEMOCRATS, INC. (C00500843)</t>
  </si>
  <si>
    <t>C00500843</t>
  </si>
  <si>
    <t>Earmarked for DR. KIM SCHRIER FOR CONGRESS (C00652628)</t>
  </si>
  <si>
    <t>C00652628</t>
  </si>
  <si>
    <t>Earmarked for SHARICE FOR CONGRESS (C00670034)</t>
  </si>
  <si>
    <t>C00670034</t>
  </si>
  <si>
    <t>Earmarked for VOTEVETS (C00418897)</t>
  </si>
  <si>
    <t>C00418897</t>
  </si>
  <si>
    <t>Earmarked for FRIENDS OF RAJA FOR CONGRESS (C00575092)</t>
  </si>
  <si>
    <t>C00575092</t>
  </si>
  <si>
    <t>Earmarked for SUSAN WILD FOR CONGRESS (C00658567)</t>
  </si>
  <si>
    <t>C00658567</t>
  </si>
  <si>
    <t>Earmarked for TOM MALINOWSKI FOR CONGRESS (C00656686)</t>
  </si>
  <si>
    <t>C00656686</t>
  </si>
  <si>
    <t>20210614</t>
  </si>
  <si>
    <t>20221118</t>
  </si>
  <si>
    <t>Earmarked for TIM RYAN VICTORY FUND 2022 (C00782011)</t>
  </si>
  <si>
    <t>C00782011</t>
  </si>
  <si>
    <t>Earmarked for CONGRESSIONAL PROGRESSIVE CAUCUS PAC (C00513176)</t>
  </si>
  <si>
    <t>C00513176</t>
  </si>
  <si>
    <t>Earmarked for MIKIE SHERRILL FOR CONGRESS (C00640003)</t>
  </si>
  <si>
    <t>C00640003</t>
  </si>
  <si>
    <t>Earmarked for FRIENDS OF LUCY MCBATH (C00672295)</t>
  </si>
  <si>
    <t>C00672295</t>
  </si>
  <si>
    <t>Earmarked for INDIVISIBLE ACTION (NON-CONTRIBUTION ACCOUNT) (C00678839)</t>
  </si>
  <si>
    <t>C00678839</t>
  </si>
  <si>
    <t>Earmarked for GIFFORDS PAC - IE (C00540443)</t>
  </si>
  <si>
    <t>C00540443</t>
  </si>
  <si>
    <t>Earmarked for ANDY KIM FOR CONGRESS (C00648220)</t>
  </si>
  <si>
    <t>C00648220</t>
  </si>
  <si>
    <t>20220228</t>
  </si>
  <si>
    <t>Earmarked for BEASLEY VICTORY FUND (C00804872)</t>
  </si>
  <si>
    <t>C00804872</t>
  </si>
  <si>
    <t>Earmarked for BRADY PAC (C00674093)</t>
  </si>
  <si>
    <t>C00674093</t>
  </si>
  <si>
    <t>Earmarked for CASTEN FOR CONGRESS (C00648493)</t>
  </si>
  <si>
    <t>C00648493</t>
  </si>
  <si>
    <t>Earmarked for ANGIE CRAIG FOR CONGRESS (C00575209)</t>
  </si>
  <si>
    <t>C00575209</t>
  </si>
  <si>
    <t>Earmarked for HOUSE MAJORITY PAC (C00495028)</t>
  </si>
  <si>
    <t>Earmarked for GIFFORDS PAC (C00540443)</t>
  </si>
  <si>
    <t>Earmarked for JUSTICE DEMOCRATS (C00630665)</t>
  </si>
  <si>
    <t>C00630665</t>
  </si>
  <si>
    <t>Earmarked for SINEMA FOR ARIZONA (C00508804)</t>
  </si>
  <si>
    <t>C00508804</t>
  </si>
  <si>
    <t>Earmarked for MEDICARE FOR ALL (C00685552)</t>
  </si>
  <si>
    <t>C00685552</t>
  </si>
  <si>
    <t>20221113</t>
  </si>
  <si>
    <t>Earmarked for CINDY AXNE FOR CONGRESS (C00646844)</t>
  </si>
  <si>
    <t>C00646844</t>
  </si>
  <si>
    <t>Earmarked for MOVEON.ORG POLITICAL ACTION (C00341396)</t>
  </si>
  <si>
    <t>C00341396</t>
  </si>
  <si>
    <t>Earmarked for MEIDASTOUCH (C00746073)</t>
  </si>
  <si>
    <t>C00746073</t>
  </si>
  <si>
    <t>20220515</t>
  </si>
  <si>
    <t>Earmarked for PAT RYAN FOR CONGRESS (C00815290)</t>
  </si>
  <si>
    <t>C00815290</t>
  </si>
  <si>
    <t>Earmarked for MIKE LEVIN FOR CONGRESS (C00634253)</t>
  </si>
  <si>
    <t>C00634253</t>
  </si>
  <si>
    <t>20211101</t>
  </si>
  <si>
    <t>Earmarked for JOSH RILEY FOR CONGRESS (C00793760)</t>
  </si>
  <si>
    <t>C00793760</t>
  </si>
  <si>
    <t>Earmarked for TEXAS DEMOCRATIC PARTY - FEDERAL ACCOUNT (C00099267)</t>
  </si>
  <si>
    <t>C00099267</t>
  </si>
  <si>
    <t>Earmarked for POWERED BY PEOPLE (C00731042)</t>
  </si>
  <si>
    <t>C00731042</t>
  </si>
  <si>
    <t>20210215</t>
  </si>
  <si>
    <t>20220802</t>
  </si>
  <si>
    <t>Earmarked for LASRY FOR WISCONSIN (C00769604)</t>
  </si>
  <si>
    <t>C00769604</t>
  </si>
  <si>
    <t>20220921-1631900.fec</t>
  </si>
  <si>
    <t>Earmarked for ROSEN FOR NEVADA (C00606939)</t>
  </si>
  <si>
    <t>C00606939</t>
  </si>
  <si>
    <t>20201222</t>
  </si>
  <si>
    <t>Earmarked for ALEX PADILLA FOR SENATE (C00765164)</t>
  </si>
  <si>
    <t>C00765164</t>
  </si>
  <si>
    <t>Earmarked for SUSIE LEE FOR NEVADA (C00655613)</t>
  </si>
  <si>
    <t>C00655613</t>
  </si>
  <si>
    <t>Earmarked for VAN HOLLEN FOR SENATE (C00573758)</t>
  </si>
  <si>
    <t>C00573758</t>
  </si>
  <si>
    <t>20210714</t>
  </si>
  <si>
    <t>20221119</t>
  </si>
  <si>
    <t>Earmarked for ABBY FOR IOWA (C00785279)</t>
  </si>
  <si>
    <t>C00785279</t>
  </si>
  <si>
    <t>20220901</t>
  </si>
  <si>
    <t>Earmarked for MONDAIRE FOR CONGRESS (C00711150)</t>
  </si>
  <si>
    <t>C00711150</t>
  </si>
  <si>
    <t>20221020-1645815.fec</t>
  </si>
  <si>
    <t>20220222</t>
  </si>
  <si>
    <t>Earmarked for MARIE PEREZ FOR CONGRESS (C00806174)</t>
  </si>
  <si>
    <t>C00806174</t>
  </si>
  <si>
    <t>20210127</t>
  </si>
  <si>
    <t>Earmarked for JAY CHEN FOR CONGRESS (C00665695)</t>
  </si>
  <si>
    <t>C00665695</t>
  </si>
  <si>
    <t>20211129</t>
  </si>
  <si>
    <t>Earmarked for MAX ROSE FOR CONGRESS (C00796540)</t>
  </si>
  <si>
    <t>C00796540</t>
  </si>
  <si>
    <t>Earmarked for BLUMENTHAL FOR CONNECTICUT (C00492991)</t>
  </si>
  <si>
    <t>C00492991</t>
  </si>
  <si>
    <t>20210805</t>
  </si>
  <si>
    <t>20220523</t>
  </si>
  <si>
    <t>Earmarked for CONOR LAMB FOR SENATE (C00657411)</t>
  </si>
  <si>
    <t>C00657411</t>
  </si>
  <si>
    <t>20211018</t>
  </si>
  <si>
    <t>Earmarked for WILL ROLLINS FOR CONGRESS (C00792507)</t>
  </si>
  <si>
    <t>C00792507</t>
  </si>
  <si>
    <t>Earmarked for SWING LEFT (C00632133)</t>
  </si>
  <si>
    <t>C00632133</t>
  </si>
  <si>
    <t>20221123</t>
  </si>
  <si>
    <t>Earmarked for CHRISTY SMITH FOR CONGRESS (C00725101)</t>
  </si>
  <si>
    <t>C00725101</t>
  </si>
  <si>
    <t>Earmarked for DEMOCRATIC EXECUTIVE COMMITTEE OF FLORIDA - FEDERAL ACCOUNT (C00005561)</t>
  </si>
  <si>
    <t>C00005561</t>
  </si>
  <si>
    <t>Earmarked for MANCHIN FOR WEST VIRGINIA (C00486563)</t>
  </si>
  <si>
    <t>C00486563</t>
  </si>
  <si>
    <t>Earmarked for SWALWELL FOR CONGRESS (C00502294)</t>
  </si>
  <si>
    <t>C00502294</t>
  </si>
  <si>
    <t>20211216</t>
  </si>
  <si>
    <t>Earmarked for JEFF JACKSON FOR US SENATE (C00767400)</t>
  </si>
  <si>
    <t>C00767400</t>
  </si>
  <si>
    <t>20210731-1533121.fec</t>
  </si>
  <si>
    <t>20210727</t>
  </si>
  <si>
    <t>20221117</t>
  </si>
  <si>
    <t>Earmarked for LIZ MATHIS FOR CONGRESS (C00785675)</t>
  </si>
  <si>
    <t>C00785675</t>
  </si>
  <si>
    <t>Earmarked for TORRES FOR CONGRESS (C00699744)</t>
  </si>
  <si>
    <t>C00699744</t>
  </si>
  <si>
    <t>Earmarked for MENENDEZ FOR SENATE (C00264564)</t>
  </si>
  <si>
    <t>C00264564</t>
  </si>
  <si>
    <t>Earmarked for COMMITTEE TO ELECT JARED GOLDEN (C00653816)</t>
  </si>
  <si>
    <t>C00653816</t>
  </si>
  <si>
    <t>20211028</t>
  </si>
  <si>
    <t>Earmarked for JAMIE FOR OREGON (C00792465)</t>
  </si>
  <si>
    <t>C00792465</t>
  </si>
  <si>
    <t>Earmarked for THE PAC FOR AMERICA'S FUTURE - IE (C00654053)</t>
  </si>
  <si>
    <t>C00654053</t>
  </si>
  <si>
    <t>Earmarked for MAXWELL FROST FOR CONGRESS (C00786822)</t>
  </si>
  <si>
    <t>C00786822</t>
  </si>
  <si>
    <t>Earmarked for CORY BOOKER FOR SENATE (C00540500)</t>
  </si>
  <si>
    <t>C00540500</t>
  </si>
  <si>
    <t>Earmarked for DEMOCRATIC PARTY OF WISCONSIN - OPERATING ACCOUNT (C00019331)</t>
  </si>
  <si>
    <t>Earmarked for HALEY STEVENS FOR CONGRESS (C00638650)</t>
  </si>
  <si>
    <t>C00638650</t>
  </si>
  <si>
    <t>Earmarked for CARTWRIGHT FOR CONGRESS (C00509968)</t>
  </si>
  <si>
    <t>C00509968</t>
  </si>
  <si>
    <t>Earmarked for GILLIBRAND FOR SENATE (C00413914)</t>
  </si>
  <si>
    <t>C00413914</t>
  </si>
  <si>
    <t>20210726</t>
  </si>
  <si>
    <t>Earmarked for KERMIT JONES FOR CONGRESS (C00786087)</t>
  </si>
  <si>
    <t>C00786087</t>
  </si>
  <si>
    <t>20210119</t>
  </si>
  <si>
    <t>Earmarked for BLUMENTHAL VICTORY FUND (C00766790)</t>
  </si>
  <si>
    <t>C00766790</t>
  </si>
  <si>
    <t>20220518</t>
  </si>
  <si>
    <t>Earmarked for FETTERMAN VICTORY FUND (C00815134)</t>
  </si>
  <si>
    <t>C00815134</t>
  </si>
  <si>
    <t>Earmarked for DEMOCRATIC VICTORY PAC, INC. (C00753558)</t>
  </si>
  <si>
    <t>20220216</t>
  </si>
  <si>
    <t>Earmarked for ADAM FOR COLORADO (C00805275)</t>
  </si>
  <si>
    <t>C00805275</t>
  </si>
  <si>
    <t>Earmarked for PETERS FOR MICHIGAN (C00437889)</t>
  </si>
  <si>
    <t>C00437889</t>
  </si>
  <si>
    <t>Earmarked for RASHIDA TLAIB FOR CONGRESS (C00668608)</t>
  </si>
  <si>
    <t>C00668608</t>
  </si>
  <si>
    <t>20210905</t>
  </si>
  <si>
    <t>Earmarked for GABE VASQUEZ FOR CONGRESS (C00789404)</t>
  </si>
  <si>
    <t>C00789404</t>
  </si>
  <si>
    <t>Earmarked for COLIN ALLRED FOR CONGRESS (C00637868)</t>
  </si>
  <si>
    <t>C00637868</t>
  </si>
  <si>
    <t>20201201</t>
  </si>
  <si>
    <t>20221126</t>
  </si>
  <si>
    <t>Earmarked for KAINE FOR COMMON GROUND PAC (C00695940)</t>
  </si>
  <si>
    <t>C00695940</t>
  </si>
  <si>
    <t>Earmarked for ILHAN FOR CONGRESS (C00680934)</t>
  </si>
  <si>
    <t>C00680934</t>
  </si>
  <si>
    <t>Earmarked for STANTON FOR CONGRESS (C00657304)</t>
  </si>
  <si>
    <t>C00657304</t>
  </si>
  <si>
    <t>Earmarked for FRIENDS OF SHERROD BROWN (C00264697)</t>
  </si>
  <si>
    <t>C00264697</t>
  </si>
  <si>
    <t>20220121</t>
  </si>
  <si>
    <t>Earmarked for DR ASIF MAHMOOD FOR CONGRESS (C00801688)</t>
  </si>
  <si>
    <t>C00801688</t>
  </si>
  <si>
    <t>20210818</t>
  </si>
  <si>
    <t>Earmarked for CARAVEO FOR CONGRESS (C00787788)</t>
  </si>
  <si>
    <t>C00787788</t>
  </si>
  <si>
    <t>Earmarked for MICHIGAN DEMOCRATIC STATE CENTRAL COMMITEE - FEDERAL ACCOUNT (C00031054)</t>
  </si>
  <si>
    <t>C00031054</t>
  </si>
  <si>
    <t>20211108</t>
  </si>
  <si>
    <t>Earmarked for ANDREA SALINAS FOR OREGON (C00793703)</t>
  </si>
  <si>
    <t>C00793703</t>
  </si>
  <si>
    <t>Earmarked for PRAMILA FOR CONGRESS (C00605592)</t>
  </si>
  <si>
    <t>C00605592</t>
  </si>
  <si>
    <t>20220129</t>
  </si>
  <si>
    <t>Earmarked for SCHOLTEN FOR CONGRESS (C00711317)</t>
  </si>
  <si>
    <t>C00711317</t>
  </si>
  <si>
    <t>Earmarked for OSSOFF VICTORY FUND (C00750919)</t>
  </si>
  <si>
    <t>C00750919</t>
  </si>
  <si>
    <t>20210908</t>
  </si>
  <si>
    <t>Earmarked for MATT CASTELLI FOR CONGRESS (C00788869)</t>
  </si>
  <si>
    <t>C00788869</t>
  </si>
  <si>
    <t>20211104</t>
  </si>
  <si>
    <t>Earmarked for ERIC SORENSEN FOR ILLINOIS (C00793935)</t>
  </si>
  <si>
    <t>C00793935</t>
  </si>
  <si>
    <t>20220804</t>
  </si>
  <si>
    <t>Earmarked for MANDELA BARNES VICTORY FUND (C00822049)</t>
  </si>
  <si>
    <t>C00822049</t>
  </si>
  <si>
    <t>Earmarked for CORI BUSH FOR CONGRESS (C00638767)</t>
  </si>
  <si>
    <t>C00638767</t>
  </si>
  <si>
    <t>20210725</t>
  </si>
  <si>
    <t>Earmarked for CORTEZ MASTO VICTORY 2022 (C00784579)</t>
  </si>
  <si>
    <t>C00784579</t>
  </si>
  <si>
    <t>20210302</t>
  </si>
  <si>
    <t>Earmarked for JASMINE BEACH-FERRARA FOR CONGRESS (C00771360)</t>
  </si>
  <si>
    <t>C00771360</t>
  </si>
  <si>
    <t>Earmarked for SEAN PATRICK MALONEY FOR CONGRESS (C00512426)</t>
  </si>
  <si>
    <t>C00512426</t>
  </si>
  <si>
    <t>20210414</t>
  </si>
  <si>
    <t>Earmarked for SARAH FOR WISCONSIN (C00776740)</t>
  </si>
  <si>
    <t>C00776740</t>
  </si>
  <si>
    <t>Earmarked for CHRISSY HOULAHAN FOR CONGRESS (C00637371)</t>
  </si>
  <si>
    <t>C00637371</t>
  </si>
  <si>
    <t>Earmarked for CHRIS DELUZIO FOR CONGRESS (C00787648)</t>
  </si>
  <si>
    <t>C00787648</t>
  </si>
  <si>
    <t>20220114</t>
  </si>
  <si>
    <t>20221122</t>
  </si>
  <si>
    <t>Earmarked for ZIMMERMAN FOR CONGRESS (C00801324)</t>
  </si>
  <si>
    <t>C00801324</t>
  </si>
  <si>
    <t>20210814</t>
  </si>
  <si>
    <t>Earmarked for NIKKI FOR CONGRESS (C00787812)</t>
  </si>
  <si>
    <t>C00787812</t>
  </si>
  <si>
    <t>20210713</t>
  </si>
  <si>
    <t>Earmarked for TONY VARGAS FOR CONGRESS (C00784371)</t>
  </si>
  <si>
    <t>C00784371</t>
  </si>
  <si>
    <t>Earmarked for MONICA TRANEL FOR MONTANA (C00783696)</t>
  </si>
  <si>
    <t>C00783696</t>
  </si>
  <si>
    <t>20211111</t>
  </si>
  <si>
    <t>Earmarked for BENNET COLORADO VICTORY FUND (C00793208)</t>
  </si>
  <si>
    <t>C00793208</t>
  </si>
  <si>
    <t>Earmarked for KLOBUCHAR FOR MINNESOTA (C00431353)</t>
  </si>
  <si>
    <t>C00431353</t>
  </si>
  <si>
    <t>20210824</t>
  </si>
  <si>
    <t>Earmarked for CHRISTINA BOHANNAN FOR CONGRESS (C00787820)</t>
  </si>
  <si>
    <t>C00787820</t>
  </si>
  <si>
    <t>20221027</t>
  </si>
  <si>
    <t>Earmarked for JEFFRIES VICTORY FUND (C00768200)</t>
  </si>
  <si>
    <t>C00768200</t>
  </si>
  <si>
    <t>Earmarked for SAVE DEMOCRACY PAC (C00757419)</t>
  </si>
  <si>
    <t>C00757419</t>
  </si>
  <si>
    <t>20210409</t>
  </si>
  <si>
    <t>Earmarked for BRIDGET FLEMING FOR CONGRESS (C00728832)</t>
  </si>
  <si>
    <t>C00728832</t>
  </si>
  <si>
    <t>20220531</t>
  </si>
  <si>
    <t>Earmarked for DAN GOLDMAN FOR NY (C00816660)</t>
  </si>
  <si>
    <t>C00816660</t>
  </si>
  <si>
    <t>Earmarked for JASON CROW FOR CONGRESS (C00637363)</t>
  </si>
  <si>
    <t>C00637363</t>
  </si>
  <si>
    <t>20211017</t>
  </si>
  <si>
    <t>Earmarked for RUDY SALAS FOR CONGRESS (C00791756)</t>
  </si>
  <si>
    <t>C00791756</t>
  </si>
  <si>
    <t>Earmarked for STABENOW FOR US SENATE (C00344473)</t>
  </si>
  <si>
    <t>C00344473</t>
  </si>
  <si>
    <t>Earmarked for DEFEAT REPUBLICANS PAC (C00755702)</t>
  </si>
  <si>
    <t>C00755702</t>
  </si>
  <si>
    <t>Earmarked for CHRIS PAPPAS FOR CONGRESS (C00660464)</t>
  </si>
  <si>
    <t>C00660464</t>
  </si>
  <si>
    <t>20220104</t>
  </si>
  <si>
    <t>Earmarked for LANDSMAN FOR CONGRESS (C00800276)</t>
  </si>
  <si>
    <t>C00800276</t>
  </si>
  <si>
    <t>20201221</t>
  </si>
  <si>
    <t>Earmarked for DEFEND THE VOTE (C00764233)</t>
  </si>
  <si>
    <t>C00764233</t>
  </si>
  <si>
    <t>Earmarked for THE SQUAD VICTORY FUND (C00750166)</t>
  </si>
  <si>
    <t>C00750166</t>
  </si>
  <si>
    <t>Earmarked for FRIENDS OF DAN KILDEE (C00499947)</t>
  </si>
  <si>
    <t>C00499947</t>
  </si>
  <si>
    <t>Earmarked for KUSTER FOR CONGRESS (C00462861)</t>
  </si>
  <si>
    <t>C00462861</t>
  </si>
  <si>
    <t>20221112</t>
  </si>
  <si>
    <t>Earmarked for TOM OHALLERAN FOR CONGRESS (C00582890)</t>
  </si>
  <si>
    <t>C00582890</t>
  </si>
  <si>
    <t>Earmarked for NEVADANS FOR HORSFORD (C00668228)</t>
  </si>
  <si>
    <t>C00668228</t>
  </si>
  <si>
    <t>Earmarked for JEFFRIES FOR CONGRESS (C00503052)</t>
  </si>
  <si>
    <t>C00503052</t>
  </si>
  <si>
    <t>Earmarked for AMERICA VOTES ACTION FUND (C00492520)</t>
  </si>
  <si>
    <t>C00492520</t>
  </si>
  <si>
    <t>Earmarked for JAMIE RASKIN FOR CONGRESS (C00575126)</t>
  </si>
  <si>
    <t>C00575126</t>
  </si>
  <si>
    <t>20210429</t>
  </si>
  <si>
    <t>Earmarked for FRIENDS OF JEVIN D. HODGE (C00778464)</t>
  </si>
  <si>
    <t>C00778464</t>
  </si>
  <si>
    <t>20210129</t>
  </si>
  <si>
    <t>20221108</t>
  </si>
  <si>
    <t>Earmarked for HOLLY MCCORMACK FOR CONGRESS (C00767798)</t>
  </si>
  <si>
    <t>C00767798</t>
  </si>
  <si>
    <t>Earmarked for JAKE AUCHINCLOSS FOR CONGRESS (C00721449)</t>
  </si>
  <si>
    <t>C00721449</t>
  </si>
  <si>
    <t>20210211</t>
  </si>
  <si>
    <t>Earmarked for MALCOLMPAC (C00769901)</t>
  </si>
  <si>
    <t>C00769901</t>
  </si>
  <si>
    <t>20201125</t>
  </si>
  <si>
    <t>Earmarked for MAGGIE HASSAN VICTORY FUND (C00762963)</t>
  </si>
  <si>
    <t>C00762963</t>
  </si>
  <si>
    <t>20210830</t>
  </si>
  <si>
    <t>Earmarked for CONOLE FOR CONGRESS (C00702191)</t>
  </si>
  <si>
    <t>C00702191</t>
  </si>
  <si>
    <t>20210806</t>
  </si>
  <si>
    <t>Earmarked for ELECT DIVERSE DEMOCRATS PAC (C00782599)</t>
  </si>
  <si>
    <t>C00782599</t>
  </si>
  <si>
    <t>20211029</t>
  </si>
  <si>
    <t>Earmarked for DR. ANNIE ANDREWS FOR CONGRESS (C00793638)</t>
  </si>
  <si>
    <t>C00793638</t>
  </si>
  <si>
    <t>Earmarked for OCCUPY DEMOCRATS ELECTION FUND (C00718510)</t>
  </si>
  <si>
    <t>C00718510</t>
  </si>
  <si>
    <t>Earmarked for BRAD SCHNEIDER FOR CONGRESS (C00495952)</t>
  </si>
  <si>
    <t>C00495952</t>
  </si>
  <si>
    <t>20210525</t>
  </si>
  <si>
    <t>Earmarked for END CITIZENS UNITED (C00573261)</t>
  </si>
  <si>
    <t>20220505</t>
  </si>
  <si>
    <t>Earmarked for DELGADO FOR CONGRESS (C00633859)</t>
  </si>
  <si>
    <t>C00633859</t>
  </si>
  <si>
    <t>20210314</t>
  </si>
  <si>
    <t>Earmarked for ENGEL FOR ARIZONA (C00773820)</t>
  </si>
  <si>
    <t>C00773820</t>
  </si>
  <si>
    <t>Earmarked for FRIENDS OF MARK WARNER (C00438713)</t>
  </si>
  <si>
    <t>C00438713</t>
  </si>
  <si>
    <t>Earmarked for ARIZONA DEMOCRATIC PARTY (C00166710)</t>
  </si>
  <si>
    <t>C00166710</t>
  </si>
  <si>
    <t>Earmarked for WHEN DEMOCRATS TURN OUT PAC (C00669960)</t>
  </si>
  <si>
    <t>C00669960</t>
  </si>
  <si>
    <t>Earmarked for MASSACHUSETTS DEMOCRATIC STATE COMMITTEE - FEDERAL ACCOUNT (C00089243)</t>
  </si>
  <si>
    <t>C00089243</t>
  </si>
  <si>
    <t>20211005</t>
  </si>
  <si>
    <t>Earmarked for LUKE MIXON FOR US SENATE (C00790758)</t>
  </si>
  <si>
    <t>C00790758</t>
  </si>
  <si>
    <t>Earmarked for TERESA FOR ALL (C00704049)</t>
  </si>
  <si>
    <t>C00704049</t>
  </si>
  <si>
    <t>20220803</t>
  </si>
  <si>
    <t>Earmarked for ANDY LEVIN FOR CONGRESS (C00662619)</t>
  </si>
  <si>
    <t>C00662619</t>
  </si>
  <si>
    <t>20220110</t>
  </si>
  <si>
    <t>Earmarked for BRITTANY PETTERSEN FOR COLORADO (C00637215)</t>
  </si>
  <si>
    <t>C00637215</t>
  </si>
  <si>
    <t>Earmarked for KATHY MANNING FOR CONGRESS (C00662577)</t>
  </si>
  <si>
    <t>C00662577</t>
  </si>
  <si>
    <t>20201216</t>
  </si>
  <si>
    <t>20221107</t>
  </si>
  <si>
    <t>Earmarked for DMFI SUPERPAC (C00710848)</t>
  </si>
  <si>
    <t>C00710848</t>
  </si>
  <si>
    <t>Earmarked for PENNSYLVANIA DEMOCRATIC PARTY - FEDERAL ACCOUNT (C00167130)</t>
  </si>
  <si>
    <t>C00167130</t>
  </si>
  <si>
    <t>20220225</t>
  </si>
  <si>
    <t>Earmarked for JEFF JACKSON FOR CONGRESS (C00767400)</t>
  </si>
  <si>
    <t>20220527</t>
  </si>
  <si>
    <t>Earmarked for CAROLYN FOR CONGRESS (C00649376)</t>
  </si>
  <si>
    <t>C00649376</t>
  </si>
  <si>
    <t>20210401</t>
  </si>
  <si>
    <t>20220204</t>
  </si>
  <si>
    <t>Earmarked for VAL ARKOOSH FOR U.S. SENATE (C00775510)</t>
  </si>
  <si>
    <t>C00775510</t>
  </si>
  <si>
    <t>Earmarked for MONTANANS FOR TESTER (C00412304)</t>
  </si>
  <si>
    <t>C00412304</t>
  </si>
  <si>
    <t>Earmarked for BILL FOSTER FOR CONGRESS (C00435099)</t>
  </si>
  <si>
    <t>C00435099</t>
  </si>
  <si>
    <t>Earmarked for DEAN PHILLIPS FOR CONGRESS (C00640714)</t>
  </si>
  <si>
    <t>C00640714</t>
  </si>
  <si>
    <t>20210430</t>
  </si>
  <si>
    <t>Earmarked for ERIC LYNN FOR CONGRESS (C00575233)</t>
  </si>
  <si>
    <t>C00575233</t>
  </si>
  <si>
    <t>Earmarked for PROGRESSIVE CHANGE CAMPAIGN COMMITTEE (C00458000)</t>
  </si>
  <si>
    <t>C00458000</t>
  </si>
  <si>
    <t>20211004</t>
  </si>
  <si>
    <t>Earmarked for COLORADANS FOR KERRY DONOVAN (C00768317)</t>
  </si>
  <si>
    <t>C00768317</t>
  </si>
  <si>
    <t>20211122</t>
  </si>
  <si>
    <t>Earmarked for WELCH FOR VERMONT (C00795252)</t>
  </si>
  <si>
    <t>C00795252</t>
  </si>
  <si>
    <t>20211220</t>
  </si>
  <si>
    <t>Earmarked for VAL DEMINGS VICTORY FUND (C00797803)</t>
  </si>
  <si>
    <t>C00797803</t>
  </si>
  <si>
    <t>Earmarked for BOWMAN FOR CONGRESS (C00709196)</t>
  </si>
  <si>
    <t>C00709196</t>
  </si>
  <si>
    <t>Earmarked for WYDEN FOR SENATE (C00308676)</t>
  </si>
  <si>
    <t>C00308676</t>
  </si>
  <si>
    <t>Earmarked for POWERED BY PEOPLE - UNLIMITED (C00731042)</t>
  </si>
  <si>
    <t>Earmarked for NEGUSE FOR CONGRESS (C00648253)</t>
  </si>
  <si>
    <t>C00648253</t>
  </si>
  <si>
    <t>Earmarked for BOB CASEY FOR SENATE (C00431056)</t>
  </si>
  <si>
    <t>C00431056</t>
  </si>
  <si>
    <t>Earmarked for DEMOCRACY FOR AMERICA (C00370007)</t>
  </si>
  <si>
    <t>C00370007</t>
  </si>
  <si>
    <t>20220328</t>
  </si>
  <si>
    <t>Earmarked for TRUDY BUSCH VALENTINE FOR SENATE (C00810754)</t>
  </si>
  <si>
    <t>C00810754</t>
  </si>
  <si>
    <t>Earmarked for DITCH FUND (C00688739)</t>
  </si>
  <si>
    <t>C00688739</t>
  </si>
  <si>
    <t>20211213</t>
  </si>
  <si>
    <t>Earmarked for BECCA BALINT FOR VERMONT (C00797175)</t>
  </si>
  <si>
    <t>C00797175</t>
  </si>
  <si>
    <t>20211012</t>
  </si>
  <si>
    <t>Earmarked for MORGAN MCGARVEY FOR CONGRESS (C00791392)</t>
  </si>
  <si>
    <t>C00791392</t>
  </si>
  <si>
    <t>Earmarked for BARBARA LEE FOR CONGRESS (C00331769)</t>
  </si>
  <si>
    <t>C00331769</t>
  </si>
  <si>
    <t>Earmarked for WEXTON FOR CONGRESS (C00638023)</t>
  </si>
  <si>
    <t>C00638023</t>
  </si>
  <si>
    <t>20220908</t>
  </si>
  <si>
    <t>Earmarked for MALONEY FOR CONGRESS (C00273169)</t>
  </si>
  <si>
    <t>C00273169</t>
  </si>
  <si>
    <t>20210312</t>
  </si>
  <si>
    <t>20221031</t>
  </si>
  <si>
    <t>Earmarked for JUSTICE 2022 (C00769794)</t>
  </si>
  <si>
    <t>C00769794</t>
  </si>
  <si>
    <t>20220315</t>
  </si>
  <si>
    <t>Earmarked for KENDRA HORN FOR SENATE (C00648915)</t>
  </si>
  <si>
    <t>C00648915</t>
  </si>
  <si>
    <t>Earmarked for MINNESOTA DEMOCRATIC FARMER LABOR PARTY - FEDERAL ACCOUNT (C00025254)</t>
  </si>
  <si>
    <t>C00025254</t>
  </si>
  <si>
    <t>20210128</t>
  </si>
  <si>
    <t>20221116</t>
  </si>
  <si>
    <t>Earmarked for HEATHER MIZEUR FOR CONGRESS (C00767657)</t>
  </si>
  <si>
    <t>C00767657</t>
  </si>
  <si>
    <t>Earmarked for PROGRESSIVE MAJORITY PAC (C00663609)</t>
  </si>
  <si>
    <t>C00663609</t>
  </si>
  <si>
    <t>Earmarked for MOULTON FOR CONGRESS COMMITTEE (C00547240)</t>
  </si>
  <si>
    <t>C00547240</t>
  </si>
  <si>
    <t>Earmarked for WILEY NICKEL FOR CONGRESS (C00763045)</t>
  </si>
  <si>
    <t>C00763045</t>
  </si>
  <si>
    <t>20211203</t>
  </si>
  <si>
    <t>Earmarked for VAL HOYLE FOR CONGRESS (C00796144)</t>
  </si>
  <si>
    <t>C00796144</t>
  </si>
  <si>
    <t>Earmarked for VOTEVETS PAC HYBRID - UNLIMITED (C00418897)</t>
  </si>
  <si>
    <t>20220818</t>
  </si>
  <si>
    <t>Earmarked for NELSON FOR WISCONSIN (C00614115)</t>
  </si>
  <si>
    <t>C00614115</t>
  </si>
  <si>
    <t>Earmarked for KAPTUR FOR CONGRESS (C00154625)</t>
  </si>
  <si>
    <t>C00154625</t>
  </si>
  <si>
    <t>Earmarked for EMILIA SYKES FOR CONGRESS (C00801274)</t>
  </si>
  <si>
    <t>C00801274</t>
  </si>
  <si>
    <t>Earmarked for DEMOCRATIC PARTY OF VIRGINIA - FEDERAL ACCOUNT (C00155952)</t>
  </si>
  <si>
    <t>C00155952</t>
  </si>
  <si>
    <t>20210310</t>
  </si>
  <si>
    <t>20221028</t>
  </si>
  <si>
    <t>Earmarked for DSCC CHAIR VICTORY FUND (C00771063)</t>
  </si>
  <si>
    <t>C00771063</t>
  </si>
  <si>
    <t>Earmarked for TAMMY BALDWIN FOR SENATE (C00326801)</t>
  </si>
  <si>
    <t>C00326801</t>
  </si>
  <si>
    <t>Earmarked for NADLER FOR CONGRESS (C00290825)</t>
  </si>
  <si>
    <t>C00290825</t>
  </si>
  <si>
    <t>Earmarked for MOMS FED UP (C00651042)</t>
  </si>
  <si>
    <t>C00651042</t>
  </si>
  <si>
    <t>20220411</t>
  </si>
  <si>
    <t>Earmarked for DEMOCRATIC MAJORITY, INC (C00781039)</t>
  </si>
  <si>
    <t>C00781039</t>
  </si>
  <si>
    <t>20211212</t>
  </si>
  <si>
    <t>Earmarked for MICHELLE VALLEJO FOR CONGRESS (C00797217)</t>
  </si>
  <si>
    <t>C00797217</t>
  </si>
  <si>
    <t>Earmarked for COLORADO DEMOCRATIC PARTY - FEDERAL ACCOUNT (C00161786)</t>
  </si>
  <si>
    <t>C00161786</t>
  </si>
  <si>
    <t>Earmarked for GALLEGO FOR CONGRESS (C00558627)</t>
  </si>
  <si>
    <t>C00558627</t>
  </si>
  <si>
    <t>Earmarked for SUMMER LEE FOR CONGRESS (C00791780)</t>
  </si>
  <si>
    <t>C00791780</t>
  </si>
  <si>
    <t>20220401</t>
  </si>
  <si>
    <t>Earmarked for AB PAC UNLIMITED (C00492140)</t>
  </si>
  <si>
    <t>20211002</t>
  </si>
  <si>
    <t>Earmarked for PFAFF FOR CONGRESS (C00790543)</t>
  </si>
  <si>
    <t>C00790543</t>
  </si>
  <si>
    <t>20210703</t>
  </si>
  <si>
    <t>20220608</t>
  </si>
  <si>
    <t>Earmarked for CORA FOR MONTANA (C00721019)</t>
  </si>
  <si>
    <t>C00721019</t>
  </si>
  <si>
    <t>20220504</t>
  </si>
  <si>
    <t>Earmarked for NINA TURNER FOR US (C00764423)</t>
  </si>
  <si>
    <t>C00764423</t>
  </si>
  <si>
    <t>Earmarked for NORTH CAROLINA DEMOCRATIC PARTY - FEDERAL (C00165688)</t>
  </si>
  <si>
    <t>C00165688</t>
  </si>
  <si>
    <t>Earmarked for THE COLLECTIVE PAC (C00617381)</t>
  </si>
  <si>
    <t>C00617381</t>
  </si>
  <si>
    <t>Earmarked for OSSOFF-WARNOCK VICTORY FUND (C00761163)</t>
  </si>
  <si>
    <t>C00761163</t>
  </si>
  <si>
    <t>20210205-1498693.fec</t>
  </si>
  <si>
    <t>20221124</t>
  </si>
  <si>
    <t>Earmarked for CHAMBERS FOR LOUISIANA (C00763565)</t>
  </si>
  <si>
    <t>C00763565</t>
  </si>
  <si>
    <t>20221029</t>
  </si>
  <si>
    <t>Earmarked for LAFAZAN FOR CONGRESS (C00797241)</t>
  </si>
  <si>
    <t>C00797241</t>
  </si>
  <si>
    <t>20210210</t>
  </si>
  <si>
    <t>Earmarked for MURRAY VICTORY FUND 2022 (C00767624)</t>
  </si>
  <si>
    <t>C00767624</t>
  </si>
  <si>
    <t>Earmarked for SERVE AMERICA PAC (C00571174)</t>
  </si>
  <si>
    <t>C00571174</t>
  </si>
  <si>
    <t>Earmarked for THE CICILLINE COMMITTEE (C00476564)</t>
  </si>
  <si>
    <t>C00476564</t>
  </si>
  <si>
    <t>20220606</t>
  </si>
  <si>
    <t>Earmarked for TADDEO FOR CONGRESS (C00445163)</t>
  </si>
  <si>
    <t>C00445163</t>
  </si>
  <si>
    <t>Earmarked for STOP 45 PAC (C00743427)</t>
  </si>
  <si>
    <t>C00743427</t>
  </si>
  <si>
    <t>20211019</t>
  </si>
  <si>
    <t>Earmarked for GREG CASAR FOR CONGRESS (C00791897)</t>
  </si>
  <si>
    <t>C00791897</t>
  </si>
  <si>
    <t>20220210</t>
  </si>
  <si>
    <t>20220914</t>
  </si>
  <si>
    <t>Earmarked for SURAJ PATEL 2022 (C00720912)</t>
  </si>
  <si>
    <t>C00720912</t>
  </si>
  <si>
    <t>20220709</t>
  </si>
  <si>
    <t>Earmarked for ARBALLO FOR CONGRESS (C00708479)</t>
  </si>
  <si>
    <t>C00708479</t>
  </si>
  <si>
    <t>20220821-1626598.fec</t>
  </si>
  <si>
    <t>Earmarked for WHITEHOUSE FOR SENATE (C00410803)</t>
  </si>
  <si>
    <t>C00410803</t>
  </si>
  <si>
    <t>Earmarked for RO FOR CONGRESS (C00503185)</t>
  </si>
  <si>
    <t>C00503185</t>
  </si>
  <si>
    <t>Earmarked for THE COMMITTEE TO ELECT AYANNA PRESSLEY (C00667741)</t>
  </si>
  <si>
    <t>C00667741</t>
  </si>
  <si>
    <t>Earmarked for FRIENDS OF JAHANA HAYES (C00677898)</t>
  </si>
  <si>
    <t>C00677898</t>
  </si>
  <si>
    <t>Earmarked for DEBORAH ROSS FOR CONGRESS (C00729277)</t>
  </si>
  <si>
    <t>C00729277</t>
  </si>
  <si>
    <t>Earmarked for LISA BLUNT ROCHESTER FOR CONGRESS (C00590778)</t>
  </si>
  <si>
    <t>C00590778</t>
  </si>
  <si>
    <t>20210928</t>
  </si>
  <si>
    <t>Earmarked for EDW HOLD THE HOUSE FUND (C00789578)</t>
  </si>
  <si>
    <t>C00789578</t>
  </si>
  <si>
    <t>Earmarked for BLUE SENATE PAC (C00743641)</t>
  </si>
  <si>
    <t>C00743641</t>
  </si>
  <si>
    <t>20220119</t>
  </si>
  <si>
    <t>Earmarked for ADAM GRAY FOR CONGRESS (C00801431)</t>
  </si>
  <si>
    <t>C00801431</t>
  </si>
  <si>
    <t>Earmarked for BLACK LIVES MATTER PAC (C00760686)</t>
  </si>
  <si>
    <t>C00760686</t>
  </si>
  <si>
    <t>Earmarked for SISTER DISTRICT PROJECT, INC. (C00636944)</t>
  </si>
  <si>
    <t>C00636944</t>
  </si>
  <si>
    <t>20210629</t>
  </si>
  <si>
    <t>Earmarked for LET AMERICA VOTE (C00632398)</t>
  </si>
  <si>
    <t>20211006</t>
  </si>
  <si>
    <t>Earmarked for FUTURE DEMOCRATS PAC - IE (C00785311)</t>
  </si>
  <si>
    <t>C00785311</t>
  </si>
  <si>
    <t>Earmarked for ELIZABETH PANNILL FLETCHER FOR CONGRESS (C00640045)</t>
  </si>
  <si>
    <t>C00640045</t>
  </si>
  <si>
    <t>20210817</t>
  </si>
  <si>
    <t>20220509</t>
  </si>
  <si>
    <t>Earmarked for MORGAN HARPER FOR OHIO (C00787341)</t>
  </si>
  <si>
    <t>C00787341</t>
  </si>
  <si>
    <t>Earmarked for PROTECT THE VOTE (C00756056)</t>
  </si>
  <si>
    <t>C00756056</t>
  </si>
  <si>
    <t>Earmarked for REALLY AMERICAN PAC (C00748582)</t>
  </si>
  <si>
    <t>C00748582</t>
  </si>
  <si>
    <t>Earmarked for FRIENDS OF JIM CLYBURN (C00255562)</t>
  </si>
  <si>
    <t>C00255562</t>
  </si>
  <si>
    <t>Earmarked for GILLIBRAND VICTORY FUND (C00768762)</t>
  </si>
  <si>
    <t>C00768762</t>
  </si>
  <si>
    <t>Earmarked for FRIENDS OF DON BEYER (C00555888)</t>
  </si>
  <si>
    <t>C00555888</t>
  </si>
  <si>
    <t>20220705</t>
  </si>
  <si>
    <t>Earmarked for MARIE NEWMAN FOR CONGRESS (C00636670)</t>
  </si>
  <si>
    <t>C00636670</t>
  </si>
  <si>
    <t>Earmarked for OHIO DEMOCRATIC PARTY - FEDERAL ACCOUNT (C00016899)</t>
  </si>
  <si>
    <t>C00016899</t>
  </si>
  <si>
    <t>Earmarked for THE KLOBUCHAR VICTORY COMMITTEE (C00744987)</t>
  </si>
  <si>
    <t>C00744987</t>
  </si>
  <si>
    <t>Earmarked for FRIENDS OF CHRIS MURPHY (C00492645)</t>
  </si>
  <si>
    <t>C00492645</t>
  </si>
  <si>
    <t>Earmarked for FIELD TEAM 6 (C00695346)</t>
  </si>
  <si>
    <t>C00695346</t>
  </si>
  <si>
    <t>Earmarked for TITUS FOR CONGRESS (C00499467)</t>
  </si>
  <si>
    <t>C00499467</t>
  </si>
  <si>
    <t>Earmarked for FAIR SHOT PAC (C00574970)</t>
  </si>
  <si>
    <t>C00574970</t>
  </si>
  <si>
    <t>20210509</t>
  </si>
  <si>
    <t>20220511</t>
  </si>
  <si>
    <t>Earmarked for BEN DIAMOND FOR CONGRESS (C00779058)</t>
  </si>
  <si>
    <t>C00779058</t>
  </si>
  <si>
    <t>Earmarked for MARYLAND DEMOCRATIC PARTY - FEDERAL ACCOUNT (C00141812)</t>
  </si>
  <si>
    <t>C00141812</t>
  </si>
  <si>
    <t>Earmarked for JULIA BROWNLEY FOR CONGRESS (C00513077)</t>
  </si>
  <si>
    <t>C00513077</t>
  </si>
  <si>
    <t>20201212</t>
  </si>
  <si>
    <t>Earmarked for SERVICE FIRST WOMEN'S VICTORY FUND (C00700237)</t>
  </si>
  <si>
    <t>C00700237</t>
  </si>
  <si>
    <t>Earmarked for MELANIE FOR NEW MEXICO (C00765099)</t>
  </si>
  <si>
    <t>C00765099</t>
  </si>
  <si>
    <t>20210125</t>
  </si>
  <si>
    <t>Earmarked for MEEKS VICTORY FUND (C00706341)</t>
  </si>
  <si>
    <t>C00706341</t>
  </si>
  <si>
    <t>20210413</t>
  </si>
  <si>
    <t>Earmarked for FIGHT THE RIGHT PAC (C00775205)</t>
  </si>
  <si>
    <t>C00775205</t>
  </si>
  <si>
    <t>Earmarked for JDCA PAC (C00684969)</t>
  </si>
  <si>
    <t>C00684969</t>
  </si>
  <si>
    <t>20211205</t>
  </si>
  <si>
    <t>20220810</t>
  </si>
  <si>
    <t>Earmarked for MOLLY FOR VERMONT (C00796516)</t>
  </si>
  <si>
    <t>C00796516</t>
  </si>
  <si>
    <t>20210520</t>
  </si>
  <si>
    <t>20220613</t>
  </si>
  <si>
    <t>Earmarked for QUARTEY FOR CONGRESS (C00781328)</t>
  </si>
  <si>
    <t>C00781328</t>
  </si>
  <si>
    <t>20211217</t>
  </si>
  <si>
    <t>Earmarked for ROBERT GARCIA FOR CONGRESS (C00797795)</t>
  </si>
  <si>
    <t>C00797795</t>
  </si>
  <si>
    <t>20211110</t>
  </si>
  <si>
    <t>Earmarked for PATTY FOR CONGRESS (C00794065)</t>
  </si>
  <si>
    <t>C00794065</t>
  </si>
  <si>
    <t>Earmarked for FRIENDS OF ROSA DELAURO (C00238865)</t>
  </si>
  <si>
    <t>C00238865</t>
  </si>
  <si>
    <t>Earmarked for HEINRICH FOR SENATE (C00434563)</t>
  </si>
  <si>
    <t>C00434563</t>
  </si>
  <si>
    <t>20211020</t>
  </si>
  <si>
    <t>Earmarked for JACKIE GORDON FOR CONGRESS (C00706549)</t>
  </si>
  <si>
    <t>C00706549</t>
  </si>
  <si>
    <t>20220603</t>
  </si>
  <si>
    <t>Earmarked for MCMULLIN FOR UTAH (C00790733)</t>
  </si>
  <si>
    <t>C00790733</t>
  </si>
  <si>
    <t>20210113</t>
  </si>
  <si>
    <t>20220506</t>
  </si>
  <si>
    <t>Earmarked for SITES FOR CONGRESS (C00766691)</t>
  </si>
  <si>
    <t>C00766691</t>
  </si>
  <si>
    <t>20201127</t>
  </si>
  <si>
    <t>Earmarked for LOFGREN FOR CONGRESS (C00289603)</t>
  </si>
  <si>
    <t>C00289603</t>
  </si>
  <si>
    <t>20210601</t>
  </si>
  <si>
    <t>Earmarked for VAL DEMINGS FOR CONGRESS (C00590489)</t>
  </si>
  <si>
    <t>Earmarked for ANNA ESHOO FOR CONGRESS (C00258475)</t>
  </si>
  <si>
    <t>C00258475</t>
  </si>
  <si>
    <t>Earmarked for MRVAN FOR CONGRESS (C00727529)</t>
  </si>
  <si>
    <t>C00727529</t>
  </si>
  <si>
    <t>20210513</t>
  </si>
  <si>
    <t>Earmarked for MARISA WOOD FOR CONGRESS (C00779439)</t>
  </si>
  <si>
    <t>C00779439</t>
  </si>
  <si>
    <t>Earmarked for MARK KELLY VICTORY FUND (C00706861)</t>
  </si>
  <si>
    <t>C00706861</t>
  </si>
  <si>
    <t>20201130</t>
  </si>
  <si>
    <t>Earmarked for LORI TRAHAN FOR CONGRESS COMMITTEE (C00655647)</t>
  </si>
  <si>
    <t>C00655647</t>
  </si>
  <si>
    <t>20210426</t>
  </si>
  <si>
    <t>Earmarked for TIM RYAN FOR CONGRESS (C00373464)</t>
  </si>
  <si>
    <t>C00373464</t>
  </si>
  <si>
    <t>20201204</t>
  </si>
  <si>
    <t>Earmarked for STABENOW VICTORY FUND (C00495580)</t>
  </si>
  <si>
    <t>C00495580</t>
  </si>
  <si>
    <t>Earmarked for GILLEN FOR CONGRESS (C00806547)</t>
  </si>
  <si>
    <t>C00806547</t>
  </si>
  <si>
    <t>Earmarked for REALLY AMERICAN PAC ()</t>
  </si>
  <si>
    <t>Earmarked for JEANNE SHAHEEN FOR SENATE (C00457325)</t>
  </si>
  <si>
    <t>C00457325</t>
  </si>
  <si>
    <t>Earmarked for PEOPLE FOR BEN (C00443689)</t>
  </si>
  <si>
    <t>C00443689</t>
  </si>
  <si>
    <t>20211106</t>
  </si>
  <si>
    <t>Earmarked for NIDA FOR NC (C00793380)</t>
  </si>
  <si>
    <t>C00793380</t>
  </si>
  <si>
    <t>20220306</t>
  </si>
  <si>
    <t>Earmarked for JARED MOSKOWITZ FOR CONGRESS (C00807628)</t>
  </si>
  <si>
    <t>C00807628</t>
  </si>
  <si>
    <t>20210604</t>
  </si>
  <si>
    <t>Earmarked for WADE HERRING FOR CONGRESS (C00779686)</t>
  </si>
  <si>
    <t>C00779686</t>
  </si>
  <si>
    <t>Earmarked for PETE AGUILAR FOR CONGRESS (C00510461)</t>
  </si>
  <si>
    <t>C00510461</t>
  </si>
  <si>
    <t>Earmarked for DEBBIE WASSERMAN SCHULTZ FOR CONGRESS (C00385773)</t>
  </si>
  <si>
    <t>C00385773</t>
  </si>
  <si>
    <t>Earmarked for HOUSE VICTORY PROJECT 2022 (C00817361)</t>
  </si>
  <si>
    <t>C00817361</t>
  </si>
  <si>
    <t>Earmarked for TEXANS FOR HENRY CUELLAR (C00371302)</t>
  </si>
  <si>
    <t>C00371302</t>
  </si>
  <si>
    <t>Earmarked for JEFF MERKLEY FOR OREGON (C00437277)</t>
  </si>
  <si>
    <t>C00437277</t>
  </si>
  <si>
    <t>20220530</t>
  </si>
  <si>
    <t>Earmarked for BEN SAMUELS FOR CONGRESS (C00784074)</t>
  </si>
  <si>
    <t>C00784074</t>
  </si>
  <si>
    <t>20201203</t>
  </si>
  <si>
    <t>Earmarked for MIDWEST VALUES PAC (C00416131)</t>
  </si>
  <si>
    <t>C00416131</t>
  </si>
  <si>
    <t>20210406</t>
  </si>
  <si>
    <t>Earmarked for RANA ABDELHAMID FOR CONGRESS (C00776658)</t>
  </si>
  <si>
    <t>C00776658</t>
  </si>
  <si>
    <t>Earmarked for THE BLUE SOUTH PAC (C00770412)</t>
  </si>
  <si>
    <t>C00770412</t>
  </si>
  <si>
    <t>20210611</t>
  </si>
  <si>
    <t>20220801</t>
  </si>
  <si>
    <t>Earmarked for HOUSE SENATE VICTORY FUND (C00462333)</t>
  </si>
  <si>
    <t>C00462333</t>
  </si>
  <si>
    <t>20210217</t>
  </si>
  <si>
    <t>20220814</t>
  </si>
  <si>
    <t>Earmarked for SANDOVAL FOR COLORADO (C00769703)</t>
  </si>
  <si>
    <t>C00769703</t>
  </si>
  <si>
    <t>20210331</t>
  </si>
  <si>
    <t>Earmarked for ODESSA FOR CONGRESS (C00775478)</t>
  </si>
  <si>
    <t>C00775478</t>
  </si>
  <si>
    <t>20220106</t>
  </si>
  <si>
    <t>Earmarked for MENENDEZ FOR CONGRESS (C00799767)</t>
  </si>
  <si>
    <t>C00799767</t>
  </si>
  <si>
    <t>20210613</t>
  </si>
  <si>
    <t>20220825</t>
  </si>
  <si>
    <t>Earmarked for MATT PUTORTI FOR CONGRESS (C00782128)</t>
  </si>
  <si>
    <t>C00782128</t>
  </si>
  <si>
    <t>20201229</t>
  </si>
  <si>
    <t>20221104</t>
  </si>
  <si>
    <t>Earmarked for VAN HOLLEN VICTORY FUND (C00487207)</t>
  </si>
  <si>
    <t>C00487207</t>
  </si>
  <si>
    <t>20220422</t>
  </si>
  <si>
    <t>Earmarked for AMERICAN SOS PROJECT (C00809095)</t>
  </si>
  <si>
    <t>C00809095</t>
  </si>
  <si>
    <t>Earmarked for WORKING FAMILIES PARTY NATIONAL POLITICAL ACTION COMMITTEE (C00606962)</t>
  </si>
  <si>
    <t>C00606962</t>
  </si>
  <si>
    <t>Earmarked for DR. RAUL RUIZ FOR CONGRESS (C00502575)</t>
  </si>
  <si>
    <t>C00502575</t>
  </si>
  <si>
    <t>20220331</t>
  </si>
  <si>
    <t>Earmarked for CAMPBELL FOR CONGRESS (C00810788)</t>
  </si>
  <si>
    <t>C00810788</t>
  </si>
  <si>
    <t>Earmarked for MINOCQUA BREWING COMPANY SUPERPAC (C00765529)</t>
  </si>
  <si>
    <t>C00765529</t>
  </si>
  <si>
    <t>Earmarked for DEMOCRATIC MAJORITY ACTION (C00762666)</t>
  </si>
  <si>
    <t>C00762666</t>
  </si>
  <si>
    <t>Earmarked for SEAN PATRICK MALONEY HOUSE VICTORY FUND (C00703702)</t>
  </si>
  <si>
    <t>C00703702</t>
  </si>
  <si>
    <t>20220427</t>
  </si>
  <si>
    <t>Earmarked for DR ASIF MAHMOOD VICTORY FUND (C00813451)</t>
  </si>
  <si>
    <t>C00813451</t>
  </si>
  <si>
    <t>20210813</t>
  </si>
  <si>
    <t>Earmarked for DASS PAC (C00785584)</t>
  </si>
  <si>
    <t>C00785584</t>
  </si>
  <si>
    <t>Earmarked for EHASZ FOR CONGRESS (C00791335)</t>
  </si>
  <si>
    <t>C00791335</t>
  </si>
  <si>
    <t>Earmarked for UNITEDEMOCRATS PAC (C00740126)</t>
  </si>
  <si>
    <t>C00740126</t>
  </si>
  <si>
    <t>20220308</t>
  </si>
  <si>
    <t>20220909</t>
  </si>
  <si>
    <t>Earmarked for NEIGHBORS FOR SAMUELS (C00807974)</t>
  </si>
  <si>
    <t>C00807974</t>
  </si>
  <si>
    <t>Earmarked for HICKENLOOPER FOR COLORADO (C00716720)</t>
  </si>
  <si>
    <t>C00716720</t>
  </si>
  <si>
    <t>Earmarked for WASHINGTON STATE DEMOCRATIC CENTRAL COMMITTEE - FEDERAL ACCOUNT (C00114439)</t>
  </si>
  <si>
    <t>C00114439</t>
  </si>
  <si>
    <t>20210107</t>
  </si>
  <si>
    <t>Earmarked for DEREK MARSHALL FOR CONGRESS (C00765461)</t>
  </si>
  <si>
    <t>C00765461</t>
  </si>
  <si>
    <t>20210318</t>
  </si>
  <si>
    <t>Earmarked for JACKY ROSEN VICTORY FUND (C00772517)</t>
  </si>
  <si>
    <t>C00772517</t>
  </si>
  <si>
    <t>Earmarked for COLOROFCHANGE PAC (C00428557)</t>
  </si>
  <si>
    <t>C00428557</t>
  </si>
  <si>
    <t>20210826</t>
  </si>
  <si>
    <t>Earmarked for BLUEWAVEAMERICA (C00787945)</t>
  </si>
  <si>
    <t>C00787945</t>
  </si>
  <si>
    <t>Earmarked for ABOLISH THE ELECTORAL COLLEGE (C00708552)</t>
  </si>
  <si>
    <t>C00708552</t>
  </si>
  <si>
    <t>Earmarked for DAGA (C00638320)</t>
  </si>
  <si>
    <t>C00638320</t>
  </si>
  <si>
    <t>Earmarked for SCANLON FOR CONGRESS (C00669358)</t>
  </si>
  <si>
    <t>C00669358</t>
  </si>
  <si>
    <t>Earmarked for FORWARD MAJORITY ACTION (C00631549)</t>
  </si>
  <si>
    <t>C00631549</t>
  </si>
  <si>
    <t>20210224</t>
  </si>
  <si>
    <t>Earmarked for OHIO GRASSROOTS VICTORY FUND (C00578609)</t>
  </si>
  <si>
    <t>C00578609</t>
  </si>
  <si>
    <t>Earmarked for PAF - UNLIMITED (C00754069)</t>
  </si>
  <si>
    <t>C00754069</t>
  </si>
  <si>
    <t>Earmarked for NEVADA STATE DEMOCRATIC PARTY - FEDERAL ACCOUNT (C00208991)</t>
  </si>
  <si>
    <t>C00208991</t>
  </si>
  <si>
    <t>20201214</t>
  </si>
  <si>
    <t>20221013</t>
  </si>
  <si>
    <t>Earmarked for DURBIN VICTORY FUND (C00636100)</t>
  </si>
  <si>
    <t>C00636100</t>
  </si>
  <si>
    <t>20221028-1654436.fec</t>
  </si>
  <si>
    <t>20210121</t>
  </si>
  <si>
    <t>Earmarked for ELECT DEMOCRATIC WOMEN 2022 (C00766808)</t>
  </si>
  <si>
    <t>C00766808</t>
  </si>
  <si>
    <t>Earmarked for MCCOLLUM FOR CONGRESS (C00354688)</t>
  </si>
  <si>
    <t>C00354688</t>
  </si>
  <si>
    <t>20210205</t>
  </si>
  <si>
    <t>20220330</t>
  </si>
  <si>
    <t>Earmarked for SIFTON FOR SENATE (C00768465)</t>
  </si>
  <si>
    <t>C00768465</t>
  </si>
  <si>
    <t>20210421</t>
  </si>
  <si>
    <t>Earmarked for BLUE STATES PAC (C00776575)</t>
  </si>
  <si>
    <t>C00776575</t>
  </si>
  <si>
    <t>Earmarked for NO DEM LEFT BEHIND PAC (C00758219)</t>
  </si>
  <si>
    <t>C00758219</t>
  </si>
  <si>
    <t>Earmarked for NEW JERSEY DEMOCRATIC STATE COMMITTEE - FEDERAL ACCOUNT (C00104471)</t>
  </si>
  <si>
    <t>C00104471</t>
  </si>
  <si>
    <t>Earmarked for THE MARKEY COMMITTEE (C00196774)</t>
  </si>
  <si>
    <t>C00196774</t>
  </si>
  <si>
    <t>20220103</t>
  </si>
  <si>
    <t>Earmarked for HARLEY ROUDA FOR CONGRESS (C00633982)</t>
  </si>
  <si>
    <t>C00633982</t>
  </si>
  <si>
    <t>Earmarked for LAMB FOR CONGRESS (C00657411)</t>
  </si>
  <si>
    <t>Earmarked for SWING LEFT SUPERPAC (C00632133)</t>
  </si>
  <si>
    <t>20220223</t>
  </si>
  <si>
    <t>20220918</t>
  </si>
  <si>
    <t>Earmarked for SARAH MORGENTHAU FOR CONGRESS (C00806455)</t>
  </si>
  <si>
    <t>C00806455</t>
  </si>
  <si>
    <t>20210911</t>
  </si>
  <si>
    <t>Earmarked for MCDERMOTT FOR INDIANA (C00726018)</t>
  </si>
  <si>
    <t>C00726018</t>
  </si>
  <si>
    <t>Earmarked for MAINE DEMOCRATIC STATE COMMITTEE - FEDERAL ACCOUNT (C00179408)</t>
  </si>
  <si>
    <t>C00179408</t>
  </si>
  <si>
    <t>20220917</t>
  </si>
  <si>
    <t>Earmarked for KEN RUSSELL FOR FLORIDA (C00781336)</t>
  </si>
  <si>
    <t>C00781336</t>
  </si>
  <si>
    <t>20210518</t>
  </si>
  <si>
    <t>Earmarked for DANIEL HERNANDEZ FOR CONGRESS (C00780155)</t>
  </si>
  <si>
    <t>C00780155</t>
  </si>
  <si>
    <t>Earmarked for LATINO VICTORY FUND - IE (C00562777)</t>
  </si>
  <si>
    <t>C00562777</t>
  </si>
  <si>
    <t>20201209</t>
  </si>
  <si>
    <t>Earmarked for SANFORD D. BISHOP JR. FOR CONGRESS (C00266940)</t>
  </si>
  <si>
    <t>C00266940</t>
  </si>
  <si>
    <t>Earmarked for VICENTE GONZALEZ FOR U.S. CONGRESS (C00592659)</t>
  </si>
  <si>
    <t>C00592659</t>
  </si>
  <si>
    <t>20220126</t>
  </si>
  <si>
    <t>20220602</t>
  </si>
  <si>
    <t>Earmarked for CARRICK FLYNN FOR CONGRESS (C00802058)</t>
  </si>
  <si>
    <t>C00802058</t>
  </si>
  <si>
    <t>20220605</t>
  </si>
  <si>
    <t>Earmarked for DICKINSON FOR CONGRESS COMMITTEE (C00701847)</t>
  </si>
  <si>
    <t>C00701847</t>
  </si>
  <si>
    <t>20220314</t>
  </si>
  <si>
    <t>Earmarked for ETTINGER FOR CONGRESS (C00808329)</t>
  </si>
  <si>
    <t>C00808329</t>
  </si>
  <si>
    <t>Earmarked for KATHERINE CLARK FOR CONGRESS (C00541888)</t>
  </si>
  <si>
    <t>C00541888</t>
  </si>
  <si>
    <t>Earmarked for CARLINA FOR NEW YORK (C00815795)</t>
  </si>
  <si>
    <t>C00815795</t>
  </si>
  <si>
    <t>Earmarked for TED LIEU FOR CONGRESS (C00556506)</t>
  </si>
  <si>
    <t>C00556506</t>
  </si>
  <si>
    <t>Earmarked for GRASSROOTS DEMOCRATS HQ (C00707091)</t>
  </si>
  <si>
    <t>C00707091</t>
  </si>
  <si>
    <t>Earmarked for BLACKPAC (C00609388)</t>
  </si>
  <si>
    <t>C00609388</t>
  </si>
  <si>
    <t>Earmarked for MAD 4 PA PAC (C00670844)</t>
  </si>
  <si>
    <t>C00670844</t>
  </si>
  <si>
    <t>20220407</t>
  </si>
  <si>
    <t>Earmarked for DEMOCRACY DEFENSE FUND (C00811786)</t>
  </si>
  <si>
    <t>C00811786</t>
  </si>
  <si>
    <t>Earmarked for SCHATZ FOR SENATE (C00540732)</t>
  </si>
  <si>
    <t>C00540732</t>
  </si>
  <si>
    <t>20210705</t>
  </si>
  <si>
    <t>Earmarked for PATRICK SCHMIDT FOR KANSAS (C00783712)</t>
  </si>
  <si>
    <t>C00783712</t>
  </si>
  <si>
    <t>20220612</t>
  </si>
  <si>
    <t>Earmarked for NJ DEMS VICTORY FUND (C00817346)</t>
  </si>
  <si>
    <t>C00817346</t>
  </si>
  <si>
    <t>Earmarked for DEMOCRATIC VICTORY PAC (C00753558)</t>
  </si>
  <si>
    <t>Earmarked for DEMAND JUSTICE PAC - FEDERAL (C00760827)</t>
  </si>
  <si>
    <t>C00760827</t>
  </si>
  <si>
    <t>20211126</t>
  </si>
  <si>
    <t>Earmarked for DON DAVIS FOR NC (C00795211)</t>
  </si>
  <si>
    <t>C00795211</t>
  </si>
  <si>
    <t>Earmarked for BLUE SENATE 2022 (C00768853)</t>
  </si>
  <si>
    <t>C00768853</t>
  </si>
  <si>
    <t>20220118</t>
  </si>
  <si>
    <t>20220725</t>
  </si>
  <si>
    <t>Earmarked for DONNA EDWARDS FOR CONGRESS (C00801290)</t>
  </si>
  <si>
    <t>C00801290</t>
  </si>
  <si>
    <t>Earmarked for RICHARD E. NEAL FOR CONGRESS COMMITTEE (C00226522)</t>
  </si>
  <si>
    <t>C00226522</t>
  </si>
  <si>
    <t>Earmarked for DEMOCRATIC PARTY OF NEW MEXICO - FEDERAL ACCOUNT (C00161810)</t>
  </si>
  <si>
    <t>C00161810</t>
  </si>
  <si>
    <t>20220823</t>
  </si>
  <si>
    <t>Earmarked for AMANE BADHASSO FOR CONGRESS (C00790378)</t>
  </si>
  <si>
    <t>C00790378</t>
  </si>
  <si>
    <t>20220307</t>
  </si>
  <si>
    <t>Earmarked for MARLINGA FOR CONGRESS (C00807727)</t>
  </si>
  <si>
    <t>C00807727</t>
  </si>
  <si>
    <t>20210615</t>
  </si>
  <si>
    <t>Earmarked for NOVEMBER COALITION (C00766659)</t>
  </si>
  <si>
    <t>C00766659</t>
  </si>
  <si>
    <t>20220618</t>
  </si>
  <si>
    <t>Earmarked for COHN FOR CONGRESS 2022 (C00718650)</t>
  </si>
  <si>
    <t>C00718650</t>
  </si>
  <si>
    <t>Earmarked for GERRY CONNOLLY FOR CONGRESS (C00445452)</t>
  </si>
  <si>
    <t>C00445452</t>
  </si>
  <si>
    <t>20201202</t>
  </si>
  <si>
    <t>20221125</t>
  </si>
  <si>
    <t>Earmarked for JUDY CHU FOR CONGRESS (C00458125)</t>
  </si>
  <si>
    <t>C00458125</t>
  </si>
  <si>
    <t>Earmarked for INTEGRITY FIRST PAC (C00632562)</t>
  </si>
  <si>
    <t>C00632562</t>
  </si>
  <si>
    <t>20210325</t>
  </si>
  <si>
    <t>20210902</t>
  </si>
  <si>
    <t>Earmarked for DR. FRIESE FOR ARIZONA (C00774927)</t>
  </si>
  <si>
    <t>C00774927</t>
  </si>
  <si>
    <t>Earmarked for PALLONE FOR CONGRESS (C00226928)</t>
  </si>
  <si>
    <t>C00226928</t>
  </si>
  <si>
    <t>Earmarked for DEMOCRATIC CONSERVATION ALLIANCE PAC (C00657452)</t>
  </si>
  <si>
    <t>C00657452</t>
  </si>
  <si>
    <t>Earmarked for OFF THE SIDELINES PAC (C00525600)</t>
  </si>
  <si>
    <t>C00525600</t>
  </si>
  <si>
    <t>Earmarked for HOLLAND FOR SENATE (C00790469)</t>
  </si>
  <si>
    <t>C00790469</t>
  </si>
  <si>
    <t>20210212</t>
  </si>
  <si>
    <t>20220922</t>
  </si>
  <si>
    <t>Earmarked for BRITTANY FOR THE PEOPLE (C00769059)</t>
  </si>
  <si>
    <t>C00769059</t>
  </si>
  <si>
    <t>20220826</t>
  </si>
  <si>
    <t>Earmarked for ALESSANDRA BIAGGI FOR CONGRESS (C00804914)</t>
  </si>
  <si>
    <t>C00804914</t>
  </si>
  <si>
    <t>20210330</t>
  </si>
  <si>
    <t>20221115</t>
  </si>
  <si>
    <t>Earmarked for SHIELD PAC (C00770149)</t>
  </si>
  <si>
    <t>C00770149</t>
  </si>
  <si>
    <t>Earmarked for DEMOCRATIC PARTY OF SOUTH CAROLINA - FEDERAL ACCOUNT (C00007658)</t>
  </si>
  <si>
    <t>C00007658</t>
  </si>
  <si>
    <t>Earmarked for NATIONAL DEMOCRATIC REDISTRICTING PAC (C00630707)</t>
  </si>
  <si>
    <t>C00630707</t>
  </si>
  <si>
    <t>20211007</t>
  </si>
  <si>
    <t>Earmarked for DOUG WHITE FOR CONGRESS (C00791491)</t>
  </si>
  <si>
    <t>C00791491</t>
  </si>
  <si>
    <t>20210816</t>
  </si>
  <si>
    <t>20221025</t>
  </si>
  <si>
    <t>Earmarked for MAJORITY 2022 (C00786905)</t>
  </si>
  <si>
    <t>C00786905</t>
  </si>
  <si>
    <t>20210602</t>
  </si>
  <si>
    <t>20220522</t>
  </si>
  <si>
    <t>Earmarked for KARA HAHN FOR CONGRESS (C00781252)</t>
  </si>
  <si>
    <t>C00781252</t>
  </si>
  <si>
    <t>20220902</t>
  </si>
  <si>
    <t>Earmarked for JUNAID FOR CONGRESS (C00767194)</t>
  </si>
  <si>
    <t>C00767194</t>
  </si>
  <si>
    <t>Earmarked for STEVE IRWIN FOR CONGRESS (C00793281)</t>
  </si>
  <si>
    <t>C00793281</t>
  </si>
  <si>
    <t>Earmarked for OREGON VICTORY FUND (C00567206)</t>
  </si>
  <si>
    <t>C00567206</t>
  </si>
  <si>
    <t>Earmarked for FRIENDS OF DICK DURBIN COMMITTEE (C00148999)</t>
  </si>
  <si>
    <t>C00148999</t>
  </si>
  <si>
    <t>20220309</t>
  </si>
  <si>
    <t>Earmarked for SINEMA LEADERSHIP FUND (C00789834)</t>
  </si>
  <si>
    <t>C00789834</t>
  </si>
  <si>
    <t>20220421-1589733.fec</t>
  </si>
  <si>
    <t>20211130</t>
  </si>
  <si>
    <t>Earmarked for DEMOCRATIC LEADERSHIP 2022 (C00782003)</t>
  </si>
  <si>
    <t>C00782003</t>
  </si>
  <si>
    <t>20201129</t>
  </si>
  <si>
    <t>20221120</t>
  </si>
  <si>
    <t>Earmarked for TRI-STATE MAXED-OUT WOMEN (C00488387)</t>
  </si>
  <si>
    <t>C00488387</t>
  </si>
  <si>
    <t>20211112</t>
  </si>
  <si>
    <t>Earmarked for GILBERT VILLEGAS FOR CONGRESS (C00794040)</t>
  </si>
  <si>
    <t>C00794040</t>
  </si>
  <si>
    <t>20211119</t>
  </si>
  <si>
    <t>Earmarked for CANEPA FOR CONGRESS (C00795104)</t>
  </si>
  <si>
    <t>C00795104</t>
  </si>
  <si>
    <t>20220304</t>
  </si>
  <si>
    <t>Earmarked for JANE FONDA CLIMATE PAC (C00806893)</t>
  </si>
  <si>
    <t>C00806893</t>
  </si>
  <si>
    <t>Earmarked for ADRIANO ESPAILLAT FOR CONGRESS (C00701953)</t>
  </si>
  <si>
    <t>C00701953</t>
  </si>
  <si>
    <t>Earmarked for TECH FOR CAMPAIGNS - UNLIMITED (C00636027)</t>
  </si>
  <si>
    <t>C00636027</t>
  </si>
  <si>
    <t>Earmarked for ASPIRE PAC (C00506907)</t>
  </si>
  <si>
    <t>C00506907</t>
  </si>
  <si>
    <t>Earmarked for TINA SMITH FOR MINNESOTA (C00663781)</t>
  </si>
  <si>
    <t>C00663781</t>
  </si>
  <si>
    <t>Earmarked for CHRIS COONS FOR DELEWARE (C00475392)</t>
  </si>
  <si>
    <t>C00475392</t>
  </si>
  <si>
    <t>20210718</t>
  </si>
  <si>
    <t>Earmarked for JOSH FOR VIRGINIA (C00784785)</t>
  </si>
  <si>
    <t>C00784785</t>
  </si>
  <si>
    <t>Earmarked for NEW HAMPSHIRE DEMOCRATIC PARTY - FEDERAL ACCOUNT (C00178038)</t>
  </si>
  <si>
    <t>C00178038</t>
  </si>
  <si>
    <t>20220520</t>
  </si>
  <si>
    <t>20220828</t>
  </si>
  <si>
    <t>Earmarked for JAMIE CHENEY FOR NY (C00815605)</t>
  </si>
  <si>
    <t>C00815605</t>
  </si>
  <si>
    <t>Earmarked for SYDNEY KAMLAGER FOR CONGRESS (C00795823)</t>
  </si>
  <si>
    <t>C00795823</t>
  </si>
  <si>
    <t>Earmarked for VOTE BY MAIL PAC (C00751982)</t>
  </si>
  <si>
    <t>C00751982</t>
  </si>
  <si>
    <t>Earmarked for DEMOCRATIC PARTY OF ILLINOIS - FEDERAL ACCOUNT (C00167015)</t>
  </si>
  <si>
    <t>C00167015</t>
  </si>
  <si>
    <t>Earmarked for DELBENE FOR CONGRESS (C00459099)</t>
  </si>
  <si>
    <t>C00459099</t>
  </si>
  <si>
    <t>Earmarked for Democratic Nominee for WI-. Held pursuant to AOs 1977-16 and 1982-23</t>
  </si>
  <si>
    <t>Earmarked for SARA JACOBS FOR CONGRESS (C00719559)</t>
  </si>
  <si>
    <t>C00719559</t>
  </si>
  <si>
    <t>20210930</t>
  </si>
  <si>
    <t>Earmarked for CHANGE FOR ARIZONA 2024 PAC (C00782508)</t>
  </si>
  <si>
    <t>C00782508</t>
  </si>
  <si>
    <t>Earmarked for RETIRE HIM (C00762161)</t>
  </si>
  <si>
    <t>C00762161</t>
  </si>
  <si>
    <t>20210528</t>
  </si>
  <si>
    <t>Earmarked for KINA COLLINS FOR CONGRESS (C00781104)</t>
  </si>
  <si>
    <t>C00781104</t>
  </si>
  <si>
    <t>Earmarked for MAGAZINER FOR CONGRESS (C00802504)</t>
  </si>
  <si>
    <t>C00802504</t>
  </si>
  <si>
    <t>Earmarked for ANN ROE FOR CONGRESS (C00784587)</t>
  </si>
  <si>
    <t>C00784587</t>
  </si>
  <si>
    <t>20210506</t>
  </si>
  <si>
    <t>Earmarked for TEXANS FOR JOHN LIRA (C00780023)</t>
  </si>
  <si>
    <t>C00780023</t>
  </si>
  <si>
    <t>Earmarked for JIMMY GOMEZ FOR CONGRESS (C00629659)</t>
  </si>
  <si>
    <t>C00629659</t>
  </si>
  <si>
    <t>Earmarked for MARK TAKANO FOR CONGRESS (C00498667)</t>
  </si>
  <si>
    <t>C00498667</t>
  </si>
  <si>
    <t>Earmarked for KEVIN MULLIN FOR CONGRESS (C00795005)</t>
  </si>
  <si>
    <t>C00795005</t>
  </si>
  <si>
    <t>Earmarked for STOP SENATE REPUBLICANS PAC (C00769844)</t>
  </si>
  <si>
    <t>C00769844</t>
  </si>
  <si>
    <t>20211023</t>
  </si>
  <si>
    <t>Earmarked for GLENN IVEY FOR CONGRESS 2022 (C00792283)</t>
  </si>
  <si>
    <t>C00792283</t>
  </si>
  <si>
    <t>20211231</t>
  </si>
  <si>
    <t>Earmarked for VOTE TRIPLING PAC (C00685628)</t>
  </si>
  <si>
    <t>C00685628</t>
  </si>
  <si>
    <t>Earmarked for GROUNDWORK PROJECT PAC (C00543504)</t>
  </si>
  <si>
    <t>C00543504</t>
  </si>
  <si>
    <t>Earmarked for VIRGINIA HOUSE VICTORY PAC 2022 (C00798157)</t>
  </si>
  <si>
    <t>C00798157</t>
  </si>
  <si>
    <t>Earmarked for CASTOR FOR CONGRESS (C00410761)</t>
  </si>
  <si>
    <t>C00410761</t>
  </si>
  <si>
    <t>20210323</t>
  </si>
  <si>
    <t>Earmarked for UPSET THE SETUP (C00772244)</t>
  </si>
  <si>
    <t>C00772244</t>
  </si>
  <si>
    <t>Earmarked for SCOTT PETERS FOR CONGRESS (C00503110)</t>
  </si>
  <si>
    <t>C00503110</t>
  </si>
  <si>
    <t>20220124</t>
  </si>
  <si>
    <t>20221009</t>
  </si>
  <si>
    <t>Earmarked for ADAM HOLLIER FOR CONGRESS (C00801761)</t>
  </si>
  <si>
    <t>C00801761</t>
  </si>
  <si>
    <t>Earmarked for BRAND NEW CONGRESS (C00613810)</t>
  </si>
  <si>
    <t>C00613810</t>
  </si>
  <si>
    <t>20210802</t>
  </si>
  <si>
    <t>Earmarked for TRISH GUNBY FOR CONGRESS (C00785923)</t>
  </si>
  <si>
    <t>C00785923</t>
  </si>
  <si>
    <t>Earmarked for JOE MORELLE FOR CONGRESS (C00675108)</t>
  </si>
  <si>
    <t>C00675108</t>
  </si>
  <si>
    <t>20201208</t>
  </si>
  <si>
    <t>Earmarked for VIRGIN ISLANDS FOR PLASKETT (C00528182)</t>
  </si>
  <si>
    <t>C00528182</t>
  </si>
  <si>
    <t>20220521</t>
  </si>
  <si>
    <t>Earmarked for YUH-LINE NIOU FOR NEW YORK (C00815852)</t>
  </si>
  <si>
    <t>C00815852</t>
  </si>
  <si>
    <t>Earmarked for PURPOSE PAC (C00497131)</t>
  </si>
  <si>
    <t>C00497131</t>
  </si>
  <si>
    <t>20211123</t>
  </si>
  <si>
    <t>Earmarked for JASMINE FOR US (C00795450)</t>
  </si>
  <si>
    <t>C00795450</t>
  </si>
  <si>
    <t>Earmarked for YOUTH PROGRESSIVE ACTION CATALYST (C00670216)</t>
  </si>
  <si>
    <t>C00670216</t>
  </si>
  <si>
    <t>Earmarked for IDAHO DEMOCRATIC PARTY - FEDERAL ACCOUNT (C00010439)</t>
  </si>
  <si>
    <t>C00010439</t>
  </si>
  <si>
    <t>20220519</t>
  </si>
  <si>
    <t>Earmarked for ALEXANDRA HUNT FOR CONGRESS (C00766238)</t>
  </si>
  <si>
    <t>C00766238</t>
  </si>
  <si>
    <t>Earmarked for BLUE WAVE PROJECT (C00460972)</t>
  </si>
  <si>
    <t>C00460972</t>
  </si>
  <si>
    <t>20220811</t>
  </si>
  <si>
    <t>Earmarked for DEB MCGRATH FOR CONGRESS (C00793786)</t>
  </si>
  <si>
    <t>C00793786</t>
  </si>
  <si>
    <t>Earmarked for VOTE BLUE MAJORITY (C00792093)</t>
  </si>
  <si>
    <t>C00792093</t>
  </si>
  <si>
    <t>20220414</t>
  </si>
  <si>
    <t>Earmarked for DANNY O'CONNOR FOR CONGRESS (C00774901)</t>
  </si>
  <si>
    <t>C00774901</t>
  </si>
  <si>
    <t>20210809</t>
  </si>
  <si>
    <t>20220921</t>
  </si>
  <si>
    <t>Earmarked for EDDIE GELLER FOR CONGRESS (C00786954)</t>
  </si>
  <si>
    <t>C00786954</t>
  </si>
  <si>
    <t>20211201</t>
  </si>
  <si>
    <t>Earmarked for DEFAZIO FOR CONGRESS (C00215905)</t>
  </si>
  <si>
    <t>C00215905</t>
  </si>
  <si>
    <t>Earmarked for TORRES VICTORY FUND (C00754598)</t>
  </si>
  <si>
    <t>C00754598</t>
  </si>
  <si>
    <t>Earmarked for BE A HERO PAC (C00678995)</t>
  </si>
  <si>
    <t>C00678995</t>
  </si>
  <si>
    <t>Earmarked for JAN PERRY FOR CONGRESS (C00800409)</t>
  </si>
  <si>
    <t>C00800409</t>
  </si>
  <si>
    <t>Earmarked for OUR FUTURE UNITED (C00752378)</t>
  </si>
  <si>
    <t>C00752378</t>
  </si>
  <si>
    <t>20220524</t>
  </si>
  <si>
    <t>Earmarked for JANE HOPE HAMILTON FOR CONGRESS (C00779090)</t>
  </si>
  <si>
    <t>C00779090</t>
  </si>
  <si>
    <t>Earmarked for SHP VICTORY FUND (C00772624)</t>
  </si>
  <si>
    <t>C00772624</t>
  </si>
  <si>
    <t>20210308</t>
  </si>
  <si>
    <t>Earmarked for MORE BLUE (C00766220)</t>
  </si>
  <si>
    <t>C00766220</t>
  </si>
  <si>
    <t>20220730</t>
  </si>
  <si>
    <t>Earmarked for DE BLASIO FOR CONGRESS (C00815803)</t>
  </si>
  <si>
    <t>C00815803</t>
  </si>
  <si>
    <t>Earmarked for A WOMAN'S PLACE PAC (C00699421)</t>
  </si>
  <si>
    <t>C00699421</t>
  </si>
  <si>
    <t>Earmarked for STATE DEMOCRATIC EXECUTIVE COMMITTEE OF ALABAMA - FEDERAL ACCOUNT (C00005173)</t>
  </si>
  <si>
    <t>C00005173</t>
  </si>
  <si>
    <t>Earmarked for DAVID SEGAL FOR CONGRESS (C00806372)</t>
  </si>
  <si>
    <t>C00806372</t>
  </si>
  <si>
    <t>20211117</t>
  </si>
  <si>
    <t>Earmarked for LEAHY FOR VERMONT (C00068353)</t>
  </si>
  <si>
    <t>C00068353</t>
  </si>
  <si>
    <t>Earmarked for JOSH GOTTHEIMER FOR CONGRESS (C00573949)</t>
  </si>
  <si>
    <t>C00573949</t>
  </si>
  <si>
    <t>Earmarked for PRIORITIES USA ACTION (C00495861)</t>
  </si>
  <si>
    <t>C00495861</t>
  </si>
  <si>
    <t>20211207</t>
  </si>
  <si>
    <t>Earmarked for UNITED WITH DELIA FOR CONGRESS (C00796672)</t>
  </si>
  <si>
    <t>C00796672</t>
  </si>
  <si>
    <t>Earmarked for JOSH HARDER VICTORY FUND (C00766816)</t>
  </si>
  <si>
    <t>C00766816</t>
  </si>
  <si>
    <t>Earmarked for VERONICA ESCOBAR FOR CONGRESS (C00653923)</t>
  </si>
  <si>
    <t>C00653923</t>
  </si>
  <si>
    <t>Earmarked for NEW DEMOCRAT COALITION ACTION FUND (C00409730)</t>
  </si>
  <si>
    <t>C00409730</t>
  </si>
  <si>
    <t>20210620</t>
  </si>
  <si>
    <t>Earmarked for DEFEND THE MAJORITY (C00782284)</t>
  </si>
  <si>
    <t>C00782284</t>
  </si>
  <si>
    <t>20210111</t>
  </si>
  <si>
    <t>Earmarked for COMMON GROUND PAC (C00538835)</t>
  </si>
  <si>
    <t>C00538835</t>
  </si>
  <si>
    <t>Earmarked for BERA FOR CONGRESS (C00461061)</t>
  </si>
  <si>
    <t>C00461061</t>
  </si>
  <si>
    <t>20201223</t>
  </si>
  <si>
    <t>Earmarked for JERSEY VALUES PAC (C00652164)</t>
  </si>
  <si>
    <t>C00652164</t>
  </si>
  <si>
    <t>20210322</t>
  </si>
  <si>
    <t>Earmarked for FEARLESS ACTION (C00773762)</t>
  </si>
  <si>
    <t>C00773762</t>
  </si>
  <si>
    <t>20210203</t>
  </si>
  <si>
    <t>20220213</t>
  </si>
  <si>
    <t>Earmarked for BRUNO FOR CONGRESS (C00768416)</t>
  </si>
  <si>
    <t>C00768416</t>
  </si>
  <si>
    <t>Earmarked for STEPHANIE MURPHY FOR CONGRESS (C00620443)</t>
  </si>
  <si>
    <t>C00620443</t>
  </si>
  <si>
    <t>Earmarked for STRICKLAND FOR WASHINGTON (C00732826)</t>
  </si>
  <si>
    <t>C00732826</t>
  </si>
  <si>
    <t>Earmarked for COMMON POWER (C00682211)</t>
  </si>
  <si>
    <t>C00682211</t>
  </si>
  <si>
    <t>Earmarked for REBELLION PAC (C00727008)</t>
  </si>
  <si>
    <t>C00727008</t>
  </si>
  <si>
    <t>20221106</t>
  </si>
  <si>
    <t>Earmarked for DUCKWORTH VICTORY FUND (C00577189)</t>
  </si>
  <si>
    <t>C00577189</t>
  </si>
  <si>
    <t>Earmarked for BEATTY FOR CONGRESS (C00507368)</t>
  </si>
  <si>
    <t>C00507368</t>
  </si>
  <si>
    <t>20220629</t>
  </si>
  <si>
    <t>Earmarked for DEMOCRATIC VOTERS PAC (C00816868)</t>
  </si>
  <si>
    <t>C00816868</t>
  </si>
  <si>
    <t>Earmarked for MUAD FOR CONGRESS (C00767343)</t>
  </si>
  <si>
    <t>C00767343</t>
  </si>
  <si>
    <t>20220105</t>
  </si>
  <si>
    <t>Earmarked for CLAY AIKEN FOR NORTH CAROLINA (C00800201)</t>
  </si>
  <si>
    <t>C00800201</t>
  </si>
  <si>
    <t>Earmarked for MAX STEINER FOR CONGRESS (C00783498)</t>
  </si>
  <si>
    <t>C00783498</t>
  </si>
  <si>
    <t>Earmarked for RE-ELECT MCGOVERN COMMITTEE (C00285171)</t>
  </si>
  <si>
    <t>C00285171</t>
  </si>
  <si>
    <t>20210427</t>
  </si>
  <si>
    <t>20220710</t>
  </si>
  <si>
    <t>Earmarked for AMY VILELA FOR CONGRESS (C00777920)</t>
  </si>
  <si>
    <t>C00777920</t>
  </si>
  <si>
    <t>20210811</t>
  </si>
  <si>
    <t>Earmarked for KIM SCHRIER VICTORY 2022 (C00724351)</t>
  </si>
  <si>
    <t>C00724351</t>
  </si>
  <si>
    <t>20210621</t>
  </si>
  <si>
    <t>Earmarked for OAKLEY FOR CONGRESS (C00782391)</t>
  </si>
  <si>
    <t>C00782391</t>
  </si>
  <si>
    <t>Earmarked for KAINE FOR VIRGINIA (C00495358)</t>
  </si>
  <si>
    <t>C00495358</t>
  </si>
  <si>
    <t>Earmarked for SUOZZI FOR CONGRESS (C00607200)</t>
  </si>
  <si>
    <t>C00607200</t>
  </si>
  <si>
    <t>Earmarked for TRUTH TO POWER (C00747766)</t>
  </si>
  <si>
    <t>C00747766</t>
  </si>
  <si>
    <t>Earmarked for WILEY NICKEL FOR CONGRESS EXPLORATORY COMMITTEE (C00763045)</t>
  </si>
  <si>
    <t>Earmarked for GRACE FOR NEW YORK (C00516666)</t>
  </si>
  <si>
    <t>C00516666</t>
  </si>
  <si>
    <t>20211109</t>
  </si>
  <si>
    <t>Earmarked for FOUSHEE FOR CONGRESS (C00794727)</t>
  </si>
  <si>
    <t>C00794727</t>
  </si>
  <si>
    <t>Earmarked for REAL JUSTICE PAC - UNLIMITED (C00632554)</t>
  </si>
  <si>
    <t>C00632554</t>
  </si>
  <si>
    <t>Earmarked for FRIENDS OF DR BOB (C00787101)</t>
  </si>
  <si>
    <t>C00787101</t>
  </si>
  <si>
    <t>Earmarked for TOKUDA FOR HAWAII (C00813758)</t>
  </si>
  <si>
    <t>C00813758</t>
  </si>
  <si>
    <t>20210702</t>
  </si>
  <si>
    <t>Earmarked for JOSEPH ROCHA FOR CONGRESS (C00783910)</t>
  </si>
  <si>
    <t>C00783910</t>
  </si>
  <si>
    <t>20220221-1571224.fec</t>
  </si>
  <si>
    <t>20220211</t>
  </si>
  <si>
    <t>20221011</t>
  </si>
  <si>
    <t>Earmarked for GASHI FOR CONGRESS (C00804807)</t>
  </si>
  <si>
    <t>C00804807</t>
  </si>
  <si>
    <t>Earmarked for WORKERS VOTE (C00754051)</t>
  </si>
  <si>
    <t>C00754051</t>
  </si>
  <si>
    <t>Earmarked for DEBBIE DINGELL FOR CONGRESS (C00558213)</t>
  </si>
  <si>
    <t>C00558213</t>
  </si>
  <si>
    <t>Earmarked for CITIZENS TO ELECT RICK LARSEN (C00345546)</t>
  </si>
  <si>
    <t>C00345546</t>
  </si>
  <si>
    <t>20211105</t>
  </si>
  <si>
    <t>20220301</t>
  </si>
  <si>
    <t>Earmarked for EDDIE FOR TEXAS (C00793273)</t>
  </si>
  <si>
    <t>C00793273</t>
  </si>
  <si>
    <t>20210630</t>
  </si>
  <si>
    <t>Earmarked for ARIZONA STATE DEMOCRATIC CENTRAL EXECUTIVE COMMITTEE - FEDERAL ACCOUNT (C00166710)</t>
  </si>
  <si>
    <t>20220326</t>
  </si>
  <si>
    <t>Earmarked for JENNIFER SCHULTZ VOLUNTEER COMMITTEE (C00810416)</t>
  </si>
  <si>
    <t>C00810416</t>
  </si>
  <si>
    <t>Earmarked for MICHELE FOR FLORIDA (C00782136)</t>
  </si>
  <si>
    <t>C00782136</t>
  </si>
  <si>
    <t>Earmarked for THE SIX PAC (C00691790)</t>
  </si>
  <si>
    <t>C00691790</t>
  </si>
  <si>
    <t>Earmarked for LOIS FRANKEL FOR CONGRESS (C00494856)</t>
  </si>
  <si>
    <t>C00494856</t>
  </si>
  <si>
    <t>Earmarked for REAL JUSTICE PAC (C00632554)</t>
  </si>
  <si>
    <t>20220715</t>
  </si>
  <si>
    <t>Earmarked for DEMOCRATS UNITED (C00819631)</t>
  </si>
  <si>
    <t>C00819631</t>
  </si>
  <si>
    <t>Earmarked for DEMOCRATS WIN SEATS PAC (DWSPAC) (C00425470)</t>
  </si>
  <si>
    <t>C00425470</t>
  </si>
  <si>
    <t>20211008</t>
  </si>
  <si>
    <t>Earmarked for COOKE FOR CONGRESS (C00791475)</t>
  </si>
  <si>
    <t>C00791475</t>
  </si>
  <si>
    <t>Earmarked for SHONTEL BROWN FOR CONGRESS (C00764381)</t>
  </si>
  <si>
    <t>C00764381</t>
  </si>
  <si>
    <t>Earmarked for TERRI SEWELL FOR CONGRESS (C00458976)</t>
  </si>
  <si>
    <t>C00458976</t>
  </si>
  <si>
    <t>Earmarked for INDIANA DEMOCRATIC CONGRESSIONAL VICTORY COMMITTEE - FEDERAL ACCOUNT (C00108613)</t>
  </si>
  <si>
    <t>C00108613</t>
  </si>
  <si>
    <t>Earmarked for KANSAS DEMOCRATIC PARTY - FEDERAL ACCOUNT (C00019380)</t>
  </si>
  <si>
    <t>C00019380</t>
  </si>
  <si>
    <t>Earmarked for MOULTON LEADERSHIP FUND (C00651554)</t>
  </si>
  <si>
    <t>C00651554</t>
  </si>
  <si>
    <t>Earmarked for JIMMY PANETTA FOR CONGRESS (C00592154)</t>
  </si>
  <si>
    <t>C00592154</t>
  </si>
  <si>
    <t>20210226</t>
  </si>
  <si>
    <t>Earmarked for COMMITTEE TO ELECT JOSH REMILLARD (C00770578)</t>
  </si>
  <si>
    <t>C00770578</t>
  </si>
  <si>
    <t>Earmarked for MISSOURI STATE DEMOCRATIC COMMITTEE - FEDERAL ACCOUNT (C00135558)</t>
  </si>
  <si>
    <t>C00135558</t>
  </si>
  <si>
    <t>20220125</t>
  </si>
  <si>
    <t>20221024</t>
  </si>
  <si>
    <t>Earmarked for SWAIN FOR CONGRESS (C00802322)</t>
  </si>
  <si>
    <t>C00802322</t>
  </si>
  <si>
    <t>Earmarked for FRIENDS OF MAZIE HIRONO (C00420760)</t>
  </si>
  <si>
    <t>C00420760</t>
  </si>
  <si>
    <t>Earmarked for MARC VEASEY CONGRESSIONAL CAMPAIGN COMMITTEE (C00506832)</t>
  </si>
  <si>
    <t>C00506832</t>
  </si>
  <si>
    <t>Earmarked for GRASSROOTS LAW PAC - UNLIMITED (C00712109)</t>
  </si>
  <si>
    <t>C00712109</t>
  </si>
  <si>
    <t>Earmarked for 314 ACTION FUND - UNLIMITED (C00633248)</t>
  </si>
  <si>
    <t>Earmarked for TENNESSEE DEMOCRATIC PARTY - FEDERAL ACCOUNT (C00167346)</t>
  </si>
  <si>
    <t>C00167346</t>
  </si>
  <si>
    <t>Earmarked for MONTANA STATE DEMOCRATIC CENTRAL COMMITTEE - FEDERAL ACCOUNT (C00010033)</t>
  </si>
  <si>
    <t>C00010033</t>
  </si>
  <si>
    <t>Earmarked for BONAMICI FOR CONGRESS (C00500421)</t>
  </si>
  <si>
    <t>C00500421</t>
  </si>
  <si>
    <t>Earmarked for LARSON FOR CONGRESS (C00330142)</t>
  </si>
  <si>
    <t>C00330142</t>
  </si>
  <si>
    <t>Earmarked for MARK POCAN FOR CONGRESS (C00502179)</t>
  </si>
  <si>
    <t>C00502179</t>
  </si>
  <si>
    <t>Earmarked for CALIFORNIA DEMOCRATIC PARTY (C00105668)</t>
  </si>
  <si>
    <t>C00105668</t>
  </si>
  <si>
    <t>Earmarked for COMMITTEE TO PROTECT MEDICARE PAC (C00736637)</t>
  </si>
  <si>
    <t>C00736637</t>
  </si>
  <si>
    <t>Earmarked for MATSUI FOR CONGRESS (C00409219)</t>
  </si>
  <si>
    <t>C00409219</t>
  </si>
  <si>
    <t>Earmarked for DELIVER DEMOCRACY (C00746909)</t>
  </si>
  <si>
    <t>C00746909</t>
  </si>
  <si>
    <t>20201231</t>
  </si>
  <si>
    <t>Earmarked for THE COLORADO WAY (C00634006)</t>
  </si>
  <si>
    <t>C00634006</t>
  </si>
  <si>
    <t>20210114</t>
  </si>
  <si>
    <t>Earmarked for BACKROADS PAC (C00649061)</t>
  </si>
  <si>
    <t>C00649061</t>
  </si>
  <si>
    <t>20220107</t>
  </si>
  <si>
    <t>Earmarked for FRIENDS OF KARIN (C00799544)</t>
  </si>
  <si>
    <t>C00799544</t>
  </si>
  <si>
    <t>20220113</t>
  </si>
  <si>
    <t>20221003</t>
  </si>
  <si>
    <t>Earmarked for KESHA FOR VERMONT (C00800730)</t>
  </si>
  <si>
    <t>C00800730</t>
  </si>
  <si>
    <t>Earmarked for KURT SCHRADER FOR CONGRESS (C00446906)</t>
  </si>
  <si>
    <t>C00446906</t>
  </si>
  <si>
    <t>Earmarked for EMILYS LIST (C00193433)</t>
  </si>
  <si>
    <t>C00193433</t>
  </si>
  <si>
    <t>20210524</t>
  </si>
  <si>
    <t>20220630</t>
  </si>
  <si>
    <t>Earmarked for STEVEN OLIKARA EXPLORATORY COMMITTEE (C00780437)</t>
  </si>
  <si>
    <t>C00780437</t>
  </si>
  <si>
    <t>20210825</t>
  </si>
  <si>
    <t>Earmarked for JOINT ACTION COMMITTEE FOR POLITICAL AFFAIRS (C00139659)</t>
  </si>
  <si>
    <t>C00139659</t>
  </si>
  <si>
    <t>Earmarked for OCEANS PAC (C00431601)</t>
  </si>
  <si>
    <t>C00431601</t>
  </si>
  <si>
    <t>Earmarked for WIN BACK PAC (C00762856)</t>
  </si>
  <si>
    <t>C00762856</t>
  </si>
  <si>
    <t>Earmarked for DONALD NORCROSS FOR CONGRESS (C00558320)</t>
  </si>
  <si>
    <t>C00558320</t>
  </si>
  <si>
    <t>Earmarked for WORKING AMERICA PAC (C00742759)</t>
  </si>
  <si>
    <t>C00742759</t>
  </si>
  <si>
    <t>20220219</t>
  </si>
  <si>
    <t>Earmarked for PORTIA ROBERSON FOR CONGRESS (C00805424)</t>
  </si>
  <si>
    <t>C00805424</t>
  </si>
  <si>
    <t>Earmarked for THE DEMOCRATIC COALITION (C00612846)</t>
  </si>
  <si>
    <t>C00612846</t>
  </si>
  <si>
    <t>Earmarked for FRIENDS FOR GREGORY MEEKS (C00430991)</t>
  </si>
  <si>
    <t>C00430991</t>
  </si>
  <si>
    <t>Earmarked for SHEILA JACKSON LEE FOR CONGRESS (C00287904)</t>
  </si>
  <si>
    <t>C00287904</t>
  </si>
  <si>
    <t>Earmarked for DEGETTE FOR CONGRESS (C00311639)</t>
  </si>
  <si>
    <t>C00311639</t>
  </si>
  <si>
    <t>Earmarked for DAVID TRONE FOR CONGRESS (C00653196)</t>
  </si>
  <si>
    <t>C00653196</t>
  </si>
  <si>
    <t>Earmarked for NEBRASKA DEMOCRATIC STATE CENTRAL COMMITTEE - FEDERAL ACCOUNT (C00003988)</t>
  </si>
  <si>
    <t>C00003988</t>
  </si>
  <si>
    <t>20210108</t>
  </si>
  <si>
    <t>20211124</t>
  </si>
  <si>
    <t>Earmarked for ERICA FOR U.S. (C00696104)</t>
  </si>
  <si>
    <t>C00696104</t>
  </si>
  <si>
    <t>Earmarked for BATTLEGROUND GEORGIA, INC. (C00762872)</t>
  </si>
  <si>
    <t>C00762872</t>
  </si>
  <si>
    <t>Earmarked for EVERYDAY PEOPLE PAC (C00720029)</t>
  </si>
  <si>
    <t>C00720029</t>
  </si>
  <si>
    <t>20210216</t>
  </si>
  <si>
    <t>Earmarked for WYDEN FOR OREGON (C00436998)</t>
  </si>
  <si>
    <t>C00436998</t>
  </si>
  <si>
    <t>Earmarked for THE CONNECTICUT DEMOCRATS (C00167320)</t>
  </si>
  <si>
    <t>C00167320</t>
  </si>
  <si>
    <t>Earmarked for BONNIE WATSON COLEMAN FOR CONGRESS (C00558437)</t>
  </si>
  <si>
    <t>C00558437</t>
  </si>
  <si>
    <t>Earmarked for PROGRESSIVE DEMOCRATS OF AMERICA (C00402800)</t>
  </si>
  <si>
    <t>C00402800</t>
  </si>
  <si>
    <t>Earmarked for PEOPLE FOR DEREK KILMER (C00514893)</t>
  </si>
  <si>
    <t>C00514893</t>
  </si>
  <si>
    <t>Earmarked for GEORGIA SAFE AND STRONG, INC. (C00828178)</t>
  </si>
  <si>
    <t>C00828178</t>
  </si>
  <si>
    <t>20210208</t>
  </si>
  <si>
    <t>Earmarked for ALEXANDER4CONGRESS2022 (C00767350)</t>
  </si>
  <si>
    <t>C00767350</t>
  </si>
  <si>
    <t>Earmarked for BRIAN BENGS FOR SENATE (C00792267)</t>
  </si>
  <si>
    <t>C00792267</t>
  </si>
  <si>
    <t>Earmarked for NIKEMA FOR CONGRESS (C00752584)</t>
  </si>
  <si>
    <t>C00752584</t>
  </si>
  <si>
    <t>20211026</t>
  </si>
  <si>
    <t>Earmarked for ABEL MULUGHETA FOR CONGRESS (C00792481)</t>
  </si>
  <si>
    <t>C00792481</t>
  </si>
  <si>
    <t>20210618</t>
  </si>
  <si>
    <t>Earmarked for CHARLES GRAHAM FOR CONGRESS (C00781575)</t>
  </si>
  <si>
    <t>C00781575</t>
  </si>
  <si>
    <t>20210523</t>
  </si>
  <si>
    <t>Earmarked for FRIENDS OF MELANIE DARRIGO (C00712398)</t>
  </si>
  <si>
    <t>C00712398</t>
  </si>
  <si>
    <t>20210422</t>
  </si>
  <si>
    <t>20220720</t>
  </si>
  <si>
    <t>Earmarked for HARDEN FOR CONGRESS (C00774612)</t>
  </si>
  <si>
    <t>C00774612</t>
  </si>
  <si>
    <t>Earmarked for CHUY GARCIA FOR CONGRESS (C00661777)</t>
  </si>
  <si>
    <t>C00661777</t>
  </si>
  <si>
    <t>Earmarked for HOLD THE HOUSE PAC (C00704593)</t>
  </si>
  <si>
    <t>C00704593</t>
  </si>
  <si>
    <t>20201210</t>
  </si>
  <si>
    <t>Earmarked for ONE FOR ALL COMMITTEE (C00752691)</t>
  </si>
  <si>
    <t>C00752691</t>
  </si>
  <si>
    <t>20210521</t>
  </si>
  <si>
    <t>Earmarked for ERIC GASH FOR CONGRESS (C00779405)</t>
  </si>
  <si>
    <t>C00779405</t>
  </si>
  <si>
    <t>Earmarked for #VOTEPROCHOICE PAC (C00571117)</t>
  </si>
  <si>
    <t>C00571117</t>
  </si>
  <si>
    <t>Earmarked for DEMOCRATIC PARTY OF ARKANSAS - FEDERAL ACCOUNT (C00024372)</t>
  </si>
  <si>
    <t>C00024372</t>
  </si>
  <si>
    <t>Earmarked for HUWAIDA FOR CONGRESS (C00793943)</t>
  </si>
  <si>
    <t>C00793943</t>
  </si>
  <si>
    <t>20221103</t>
  </si>
  <si>
    <t>Earmarked for COUNTRY ROADS PAC (C00484402)</t>
  </si>
  <si>
    <t>C00484402</t>
  </si>
  <si>
    <t>Earmarked for STAND WITH SANCHEZ (C00384057)</t>
  </si>
  <si>
    <t>C00384057</t>
  </si>
  <si>
    <t>20201128</t>
  </si>
  <si>
    <t>Earmarked for DONALD M. PAYNE JR. FOR CONGRESS (C00519355)</t>
  </si>
  <si>
    <t>C00519355</t>
  </si>
  <si>
    <t>Earmarked for Democratic Nominee for PA-. Held pursuant to AOs 1977-16 and 1982-23</t>
  </si>
  <si>
    <t>20210924</t>
  </si>
  <si>
    <t>20211102</t>
  </si>
  <si>
    <t>Earmarked for WOLVERINE VICTORY FUND (C00709998)</t>
  </si>
  <si>
    <t>C00709998</t>
  </si>
  <si>
    <t>Earmarked for RESIST RECLAIM REBUILD PAC (C00760736)</t>
  </si>
  <si>
    <t>C00760736</t>
  </si>
  <si>
    <t>Earmarked for ERICA FOR US (C00696104)</t>
  </si>
  <si>
    <t>Earmarked for VOTE MAMA (C00692137)</t>
  </si>
  <si>
    <t>C00692137</t>
  </si>
  <si>
    <t>Earmarked for FORWARD TOGETHER PAC (C00412791)</t>
  </si>
  <si>
    <t>C00412791</t>
  </si>
  <si>
    <t>Earmarked for DIRT ROAD PAC (C00763359)</t>
  </si>
  <si>
    <t>C00763359</t>
  </si>
  <si>
    <t>Earmarked for DEMOCRATIC NATIONAL COMMITTEE - DM (C00010603)</t>
  </si>
  <si>
    <t>Earmarked for ADAM SMITH FOR CONGRESS (C00304709)</t>
  </si>
  <si>
    <t>C00304709</t>
  </si>
  <si>
    <t>20210517</t>
  </si>
  <si>
    <t>20220420</t>
  </si>
  <si>
    <t>Earmarked for CALIFORNIA SENATE VICTORY 2022 (C00777953)</t>
  </si>
  <si>
    <t>C00777953</t>
  </si>
  <si>
    <t>Earmarked for EMILY BEACH FOR CONGRESS (C00795401)</t>
  </si>
  <si>
    <t>C00795401</t>
  </si>
  <si>
    <t>Earmarked for COALITION FOR PROGRESS (C00582841)</t>
  </si>
  <si>
    <t>C00582841</t>
  </si>
  <si>
    <t>Earmarked for REBEKAH JONES CAMPAIGN (C00782854)</t>
  </si>
  <si>
    <t>C00782854</t>
  </si>
  <si>
    <t>Earmarked for OPERATION 147 (C00768929)</t>
  </si>
  <si>
    <t>C00768929</t>
  </si>
  <si>
    <t>Earmarked for REMEDY PAC (C00566059)</t>
  </si>
  <si>
    <t>C00566059</t>
  </si>
  <si>
    <t>Earmarked for BLUE SENATE CANDIDATE FUND (C00744540)</t>
  </si>
  <si>
    <t>C00744540</t>
  </si>
  <si>
    <t>Earmarked for ASIAN AMERICAN ADVOCACY FUND PAC (C00739557)</t>
  </si>
  <si>
    <t>C00739557</t>
  </si>
  <si>
    <t>20220628</t>
  </si>
  <si>
    <t>Earmarked for ROLLINS VICTORY FUND (C00817940)</t>
  </si>
  <si>
    <t>C00817940</t>
  </si>
  <si>
    <t>Earmarked for ONWARD TOGETHER COMMITTEE (C00640490)</t>
  </si>
  <si>
    <t>C00640490</t>
  </si>
  <si>
    <t>20221102</t>
  </si>
  <si>
    <t>Earmarked for GEORGIA ARIZONA VICTORY FUND (C00793190)</t>
  </si>
  <si>
    <t>C00793190</t>
  </si>
  <si>
    <t>20220525</t>
  </si>
  <si>
    <t>Earmarked for DERRIK GAY FOR CONGRESS (C00783688)</t>
  </si>
  <si>
    <t>C00783688</t>
  </si>
  <si>
    <t>20210112</t>
  </si>
  <si>
    <t>Earmarked for THE COLORADO TURNOUT PROJECT (C00765917)</t>
  </si>
  <si>
    <t>C00765917</t>
  </si>
  <si>
    <t>20220809</t>
  </si>
  <si>
    <t>Earmarked for PAT DOWELL FOR CONGRESS (C00799650)</t>
  </si>
  <si>
    <t>C00799650</t>
  </si>
  <si>
    <t>20220203</t>
  </si>
  <si>
    <t>Earmarked for JONATHAN JACKSON FOR CONGRESS (C00802603)</t>
  </si>
  <si>
    <t>C00802603</t>
  </si>
  <si>
    <t>20210201</t>
  </si>
  <si>
    <t>Earmarked for PEOPLES VOICE PAC (C00410092)</t>
  </si>
  <si>
    <t>C00410092</t>
  </si>
  <si>
    <t>20210607</t>
  </si>
  <si>
    <t>Earmarked for WENDY FOR US (C00781567)</t>
  </si>
  <si>
    <t>C00781567</t>
  </si>
  <si>
    <t>Earmarked for SAVE OUR SENATE PAC (C00762419)</t>
  </si>
  <si>
    <t>C00762419</t>
  </si>
  <si>
    <t>20220426</t>
  </si>
  <si>
    <t>20220708</t>
  </si>
  <si>
    <t>Earmarked for DEMOCRACY DEFENDERS (C00812917)</t>
  </si>
  <si>
    <t>C00812917</t>
  </si>
  <si>
    <t>Earmarked for MATT WEST FOR CONGRESS (C00791343)</t>
  </si>
  <si>
    <t>C00791343</t>
  </si>
  <si>
    <t>Earmarked for SOUTHERN PROGRESS (C00776609)</t>
  </si>
  <si>
    <t>C00776609</t>
  </si>
  <si>
    <t>Earmarked for DANIELS FOR CONGRESS (C00811174)</t>
  </si>
  <si>
    <t>C00811174</t>
  </si>
  <si>
    <t>Earmarked for Democratic Nominee for NC-. Held pursuant to AOs 1977-16 and 1982-23</t>
  </si>
  <si>
    <t>Earmarked for CALIFORNIA DEMOCRACY FUND (C00656207)</t>
  </si>
  <si>
    <t>C00656207</t>
  </si>
  <si>
    <t>20210512</t>
  </si>
  <si>
    <t>20220912</t>
  </si>
  <si>
    <t>Earmarked for ONE VIRGINIA PAC (C00775841)</t>
  </si>
  <si>
    <t>C00775841</t>
  </si>
  <si>
    <t>20220404</t>
  </si>
  <si>
    <t>20220623</t>
  </si>
  <si>
    <t>Earmarked for AL GROSS FOR CONGRESS (C00811299)</t>
  </si>
  <si>
    <t>C00811299</t>
  </si>
  <si>
    <t>Earmarked for DMFI PAC (C00710848)</t>
  </si>
  <si>
    <t>Earmarked for BOLD MAJORITY PAC (C00783837)</t>
  </si>
  <si>
    <t>C00783837</t>
  </si>
  <si>
    <t>Earmarked for COMMITTEE TO RE-ELECT NYDIA M. VELAZQUEZ TO CONGRESS (C00271312)</t>
  </si>
  <si>
    <t>C00271312</t>
  </si>
  <si>
    <t>Earmarked for LIZ HOLTZMAN FOR US CONGRESS (C00816686)</t>
  </si>
  <si>
    <t>C00816686</t>
  </si>
  <si>
    <t>Earmarked for EVERYTOWN FOR GUN SAFETY VICTORY FUND (C00688655)</t>
  </si>
  <si>
    <t>C00688655</t>
  </si>
  <si>
    <t>Earmarked for COURAGE TO CHANGE (C00692202)</t>
  </si>
  <si>
    <t>C00692202</t>
  </si>
  <si>
    <t>Earmarked for DONALD VALDEZ FOR CONGRESS (C00769919)</t>
  </si>
  <si>
    <t>C00769919</t>
  </si>
  <si>
    <t>Earmarked for NAVAJO COUNTY NATIVE ORGANIZING FUND A PROJECT OF THE ARIZONA DEMOCRATIC PARTY (C00166</t>
  </si>
  <si>
    <t>Earmarked for CALIFORNIA CANDIDATES VICTORY FUND (C00680777)</t>
  </si>
  <si>
    <t>C00680777</t>
  </si>
  <si>
    <t>Earmarked for UNITE THE COUNTRY (C00701888)</t>
  </si>
  <si>
    <t>C00701888</t>
  </si>
  <si>
    <t>Earmarked for NEW YORK STATE COMMITTEE OF THE WORKING FAMILIES PARTY (C00350991)</t>
  </si>
  <si>
    <t>C00350991</t>
  </si>
  <si>
    <t>Earmarked for IOWA DEMOCRATIC PARTY - FEDERAL ACCOUNT (C00035600)</t>
  </si>
  <si>
    <t>C00035600</t>
  </si>
  <si>
    <t>20220622</t>
  </si>
  <si>
    <t>Earmarked for AARIKA FOR CONGRESS (C00748814)</t>
  </si>
  <si>
    <t>C00748814</t>
  </si>
  <si>
    <t>20220323</t>
  </si>
  <si>
    <t>Earmarked for JANE FONDA CLIMATE PAC - UNLIMITED (C00806893)</t>
  </si>
  <si>
    <t>20220824</t>
  </si>
  <si>
    <t>Earmarked for BEN SORENSEN FOR CONGRESS (C00811679)</t>
  </si>
  <si>
    <t>C00811679</t>
  </si>
  <si>
    <t>20210712</t>
  </si>
  <si>
    <t>20220607</t>
  </si>
  <si>
    <t>Earmarked for SHRINA KURANI FOR CONGRESS (C00785287)</t>
  </si>
  <si>
    <t>C00785287</t>
  </si>
  <si>
    <t>Earmarked for VOTE LOCAL, VOTE BLUE (C00749424)</t>
  </si>
  <si>
    <t>C00749424</t>
  </si>
  <si>
    <t>Earmarked for MENENDEZ VICTORY FUND (C00479501)</t>
  </si>
  <si>
    <t>C00479501</t>
  </si>
  <si>
    <t>Earmarked for LOS ANGELES COUNTY DEMOCRATIC CENTRAL COMMITTEE (C00300731)</t>
  </si>
  <si>
    <t>C00300731</t>
  </si>
  <si>
    <t>Earmarked for FRIENDS OF MARIA (C00349506)</t>
  </si>
  <si>
    <t>C00349506</t>
  </si>
  <si>
    <t>20220615</t>
  </si>
  <si>
    <t>20221026</t>
  </si>
  <si>
    <t>Earmarked for TRUTH AND JUSTICE FUND COMPANY (C00734657)</t>
  </si>
  <si>
    <t>C00734657</t>
  </si>
  <si>
    <t>Earmarked for NATASHA HILL FOR CONGRESS (C00792762)</t>
  </si>
  <si>
    <t>C00792762</t>
  </si>
  <si>
    <t>Earmarked for STRIKE PAC - IE (C00765545)</t>
  </si>
  <si>
    <t>C00765545</t>
  </si>
  <si>
    <t>Earmarked for GETTING STUFF DONE PAC (C00571182)</t>
  </si>
  <si>
    <t>C00571182</t>
  </si>
  <si>
    <t>Earmarked for CITIZENS FOR BOYLE (C00543363)</t>
  </si>
  <si>
    <t>C00543363</t>
  </si>
  <si>
    <t>Earmarked for DEMOCRATIC NATIONAL COMMITTEE - FINANCE (C00010603)</t>
  </si>
  <si>
    <t>Earmarked for Democratic Nominee for FL-. Held pursuant to AOs 1977-16 and 1982-23</t>
  </si>
  <si>
    <t>20220906</t>
  </si>
  <si>
    <t>Earmarked for JON KAIMAN FOR CONGRESS (C00799270)</t>
  </si>
  <si>
    <t>C00799270</t>
  </si>
  <si>
    <t>20220415</t>
  </si>
  <si>
    <t>Earmarked for FRIENDS OF JAZZ LEWIS (C00792382)</t>
  </si>
  <si>
    <t>C00792382</t>
  </si>
  <si>
    <t>20220916</t>
  </si>
  <si>
    <t>Earmarked for PENN PROGRESS, INC. (C00789495)</t>
  </si>
  <si>
    <t>C00789495</t>
  </si>
  <si>
    <t>20220929</t>
  </si>
  <si>
    <t>Earmarked for MALONEY VICTORY FUND (C00824227)</t>
  </si>
  <si>
    <t>C00824227</t>
  </si>
  <si>
    <t>Earmarked for DEMOCRATIC STATE CENTRAL COMMITTEE OF LOUISIANA GENERAL FECA ACCOUNT (C00071365)</t>
  </si>
  <si>
    <t>C00071365</t>
  </si>
  <si>
    <t>Earmarked for OKLAHOMANS FOR MADISON (C00792184)</t>
  </si>
  <si>
    <t>C00792184</t>
  </si>
  <si>
    <t>Earmarked for ROSE VICTORY FUND 2022 (C00823682)</t>
  </si>
  <si>
    <t>C00823682</t>
  </si>
  <si>
    <t>Earmarked for PASCRELL FOR CONGRESS (C00313510)</t>
  </si>
  <si>
    <t>C00313510</t>
  </si>
  <si>
    <t>Earmarked for JESSICA CISNEROS FOR CONGRESS - RECOUNT FUND (C00709006)</t>
  </si>
  <si>
    <t>Earmarked for MCCORKLE FOR COLORADO (C00697334)</t>
  </si>
  <si>
    <t>C00697334</t>
  </si>
  <si>
    <t>Earmarked for CASTRO FOR CONGRESS (C00497933)</t>
  </si>
  <si>
    <t>C00497933</t>
  </si>
  <si>
    <t>Earmarked for WALKER FOR COLORADO (C00806315)</t>
  </si>
  <si>
    <t>C00806315</t>
  </si>
  <si>
    <t>Earmarked for COMMITTEE TO ELECT ALAN GRAYSON (C00424713)</t>
  </si>
  <si>
    <t>C00424713</t>
  </si>
  <si>
    <t>Earmarked for TAKE BACK 2020 (C00754051)</t>
  </si>
  <si>
    <t>Earmarked for ANGELA ROGENSUES FOR CONGRESS (C00801563)</t>
  </si>
  <si>
    <t>C00801563</t>
  </si>
  <si>
    <t>Earmarked for CINDY AXNE VICTORY FUND (C00683102)</t>
  </si>
  <si>
    <t>C00683102</t>
  </si>
  <si>
    <t>Earmarked for THE NEXT 50 PAC (C00716423)</t>
  </si>
  <si>
    <t>C00716423</t>
  </si>
  <si>
    <t>20220209</t>
  </si>
  <si>
    <t>20220816</t>
  </si>
  <si>
    <t>Earmarked for VANESSA FOR NEW YORK (C00804534)</t>
  </si>
  <si>
    <t>C00804534</t>
  </si>
  <si>
    <t>Earmarked for DARREN SOTO FOR CONGRESS (C00581074)</t>
  </si>
  <si>
    <t>C00581074</t>
  </si>
  <si>
    <t>20211103</t>
  </si>
  <si>
    <t>Earmarked for SEAN MELOY FOR CONGRESS (C00793612)</t>
  </si>
  <si>
    <t>C00793612</t>
  </si>
  <si>
    <t>Earmarked for OUR STATES MATTER PAC (C00708255)</t>
  </si>
  <si>
    <t>C00708255</t>
  </si>
  <si>
    <t>20220805</t>
  </si>
  <si>
    <t>Earmarked for LOGEMANN FOR CONGRESS (C00791459)</t>
  </si>
  <si>
    <t>C00791459</t>
  </si>
  <si>
    <t>Earmarked for BOBBY SCOTT FOR CONGRESS (C00256925)</t>
  </si>
  <si>
    <t>C00256925</t>
  </si>
  <si>
    <t>Earmarked for BACKPAC (C00566562)</t>
  </si>
  <si>
    <t>C00566562</t>
  </si>
  <si>
    <t>Earmarked for TONY CARDENAS FOR CONGRESS (C00498873)</t>
  </si>
  <si>
    <t>C00498873</t>
  </si>
  <si>
    <t>Earmarked for COMMON DEFENSE PAC (C00620021)</t>
  </si>
  <si>
    <t>C00620021</t>
  </si>
  <si>
    <t>Earmarked for DAN PASTORE FOR CONGRESS (C00799130)</t>
  </si>
  <si>
    <t>C00799130</t>
  </si>
  <si>
    <t>Earmarked for A WHOLE LOT OF PEOPLE FOR GRIJALVA CONGRESSIONAL COMMITTEE (C00374058)</t>
  </si>
  <si>
    <t>C00374058</t>
  </si>
  <si>
    <t>Earmarked for TEXAS ORGANIZING PROJECT POLITICAL ACTION COMMITTEE (C00756940)</t>
  </si>
  <si>
    <t>C00756940</t>
  </si>
  <si>
    <t>Earmarked for OREGON BLUE VICTORY FUND (C00715136)</t>
  </si>
  <si>
    <t>C00715136</t>
  </si>
  <si>
    <t>20220224</t>
  </si>
  <si>
    <t>Earmarked for BRIDIE FARRELL FOR US (C00785113)</t>
  </si>
  <si>
    <t>C00785113</t>
  </si>
  <si>
    <t>Earmarked for RESIST THIS PAC (C00784025)</t>
  </si>
  <si>
    <t>C00784025</t>
  </si>
  <si>
    <t>Earmarked for COURAGE CALIFORNIA PAC (C00523498)</t>
  </si>
  <si>
    <t>C00523498</t>
  </si>
  <si>
    <t>20220311</t>
  </si>
  <si>
    <t>Earmarked for FRIENDS OF JESSICA MASON (C00764662)</t>
  </si>
  <si>
    <t>C00764662</t>
  </si>
  <si>
    <t>Earmarked for POLICY IS PERSONAL PAC (C00765537)</t>
  </si>
  <si>
    <t>C00765537</t>
  </si>
  <si>
    <t>Earmarked for RETIRED AMERICANS PAC ()</t>
  </si>
  <si>
    <t>Earmarked for GREEN MOUNTAIN PAC (C00409110)</t>
  </si>
  <si>
    <t>C00409110</t>
  </si>
  <si>
    <t>Earmarked for CITIZENS FOR WATERS (C00167585)</t>
  </si>
  <si>
    <t>C00167585</t>
  </si>
  <si>
    <t>Earmarked for INDIVISIBLE ACTION (C00678839)</t>
  </si>
  <si>
    <t>Earmarked for MIJENTE PAC (C00738039)</t>
  </si>
  <si>
    <t>C00738039</t>
  </si>
  <si>
    <t>Earmarked for HER TIME PAC (C00634212)</t>
  </si>
  <si>
    <t>C00634212</t>
  </si>
  <si>
    <t>20210527</t>
  </si>
  <si>
    <t>20220910</t>
  </si>
  <si>
    <t>Earmarked for BRACY FOR CONGRESS (C00780882)</t>
  </si>
  <si>
    <t>C00780882</t>
  </si>
  <si>
    <t>Earmarked for HOLD THEM ACCOUNTABLE PAC (C00690263)</t>
  </si>
  <si>
    <t>C00690263</t>
  </si>
  <si>
    <t>Earmarked for CARPER FOR SENATE (C00349217)</t>
  </si>
  <si>
    <t>C00349217</t>
  </si>
  <si>
    <t>Earmarked for GIDDY UP PAC (C00687582)</t>
  </si>
  <si>
    <t>C00687582</t>
  </si>
  <si>
    <t>Earmarked for LOFGREN VICTORY FUND (C00624049)</t>
  </si>
  <si>
    <t>C00624049</t>
  </si>
  <si>
    <t>Earmarked for HERB JONES FOR VIRGINIA (C00809145)</t>
  </si>
  <si>
    <t>C00809145</t>
  </si>
  <si>
    <t>Earmarked for BLUE DOG POLITICAL ACTION COMMITTEE (C00305318)</t>
  </si>
  <si>
    <t>C00305318</t>
  </si>
  <si>
    <t>Earmarked for DUTCH RUPPERSBERGER FOR CONGRESS (C00376673)</t>
  </si>
  <si>
    <t>C00376673</t>
  </si>
  <si>
    <t>20220305</t>
  </si>
  <si>
    <t>Earmarked for ELECT BLACK DEMOCRATS (C00781674)</t>
  </si>
  <si>
    <t>C00781674</t>
  </si>
  <si>
    <t>Earmarked for LOU CORREA FOR CONGRESS (C00578302)</t>
  </si>
  <si>
    <t>C00578302</t>
  </si>
  <si>
    <t>Earmarked for JUST THE TRUTH PAC (C00747097)</t>
  </si>
  <si>
    <t>C00747097</t>
  </si>
  <si>
    <t>20210206</t>
  </si>
  <si>
    <t>20221005</t>
  </si>
  <si>
    <t>Earmarked for PETERS LEADERSHIP FUND (C00693853)</t>
  </si>
  <si>
    <t>C00693853</t>
  </si>
  <si>
    <t>Earmarked for COURTNEY FOR CONGRESS (C00410233)</t>
  </si>
  <si>
    <t>C00410233</t>
  </si>
  <si>
    <t>20210115</t>
  </si>
  <si>
    <t>Earmarked for SHORE PAC (C00410308)</t>
  </si>
  <si>
    <t>C00410308</t>
  </si>
  <si>
    <t>Earmarked for DWIGHT EVANS FOR CONGRESS (C00591065)</t>
  </si>
  <si>
    <t>C00591065</t>
  </si>
  <si>
    <t>20220112</t>
  </si>
  <si>
    <t>20220815</t>
  </si>
  <si>
    <t>Earmarked for GRIFFIE FOR CONGRESS (C00799700)</t>
  </si>
  <si>
    <t>C00799700</t>
  </si>
  <si>
    <t>20210326</t>
  </si>
  <si>
    <t>Earmarked for SHERVIN AAZAMI FOR CONGRESS (C00766634)</t>
  </si>
  <si>
    <t>C00766634</t>
  </si>
  <si>
    <t>Earmarked for TED DEUTCH FOR CONGRESS COMMITTEE (C00469163)</t>
  </si>
  <si>
    <t>C00469163</t>
  </si>
  <si>
    <t>Earmarked for SENATE VICTORY PROJECT (C00824235)</t>
  </si>
  <si>
    <t>C00824235</t>
  </si>
  <si>
    <t>20211230</t>
  </si>
  <si>
    <t>Earmarked for DUNCANFORTEXAS (C00797928)</t>
  </si>
  <si>
    <t>C00797928</t>
  </si>
  <si>
    <t>Earmarked for PINGREE FOR CONGRESS (C00433391)</t>
  </si>
  <si>
    <t>C00433391</t>
  </si>
  <si>
    <t>20210415</t>
  </si>
  <si>
    <t>Earmarked for LURIA VICTORY FUND (C00684571)</t>
  </si>
  <si>
    <t>C00684571</t>
  </si>
  <si>
    <t>Earmarked for FRIENDS OF CHERI BUSTOS (C00498568)</t>
  </si>
  <si>
    <t>C00498568</t>
  </si>
  <si>
    <t>Earmarked for GUARDING AGAINST PANDEMICS (C00781229)</t>
  </si>
  <si>
    <t>C00781229</t>
  </si>
  <si>
    <t>20210706</t>
  </si>
  <si>
    <t>Earmarked for SHELTON FOR CONGRESS (C00723007)</t>
  </si>
  <si>
    <t>C00723007</t>
  </si>
  <si>
    <t>Earmarked for COLORADO DEMOCRATIC PARTY COORDINATED CAMPAIGN (C00161786)</t>
  </si>
  <si>
    <t>Earmarked for TERENCE GRAY FOR CONGRESS, INC. (C00783068)</t>
  </si>
  <si>
    <t>C00783068</t>
  </si>
  <si>
    <t>20210526</t>
  </si>
  <si>
    <t>20221105</t>
  </si>
  <si>
    <t>Earmarked for SPANBERGER VICTORY FUND 2022 (C00731471)</t>
  </si>
  <si>
    <t>C00731471</t>
  </si>
  <si>
    <t>Earmarked for JUDY STAHL FOR CONGRESS (C00772186)</t>
  </si>
  <si>
    <t>C00772186</t>
  </si>
  <si>
    <t>Earmarked for ELIZABETH KIM FOR CONGRESS (C00808568)</t>
  </si>
  <si>
    <t>C00808568</t>
  </si>
  <si>
    <t>Earmarked for JIM HIMES FOR CONGRESS (C00434191)</t>
  </si>
  <si>
    <t>C00434191</t>
  </si>
  <si>
    <t>20221019</t>
  </si>
  <si>
    <t>Earmarked for BLUE TO THE FUTURE (C00826123)</t>
  </si>
  <si>
    <t>C00826123</t>
  </si>
  <si>
    <t>Earmarked for ALMA ADAMS FOR CONGRESS (C00546358)</t>
  </si>
  <si>
    <t>C00546358</t>
  </si>
  <si>
    <t>Earmarked for ELECT MORE DEMOCRATS PAC (C00695395)</t>
  </si>
  <si>
    <t>C00695395</t>
  </si>
  <si>
    <t>20210624</t>
  </si>
  <si>
    <t>20220303</t>
  </si>
  <si>
    <t>Earmarked for DONNA IMAM FOR CONGRESS (C00782706)</t>
  </si>
  <si>
    <t>C00782706</t>
  </si>
  <si>
    <t>Earmarked for FRIENDS OF DEBBY BURNETT (C00778126)</t>
  </si>
  <si>
    <t>C00778126</t>
  </si>
  <si>
    <t>Earmarked for LEVIN VICTORY FUND 2020 (C00723114)</t>
  </si>
  <si>
    <t>C00723114</t>
  </si>
  <si>
    <t>Earmarked for THE MAJORITY RULES (C00629063)</t>
  </si>
  <si>
    <t>C00629063</t>
  </si>
  <si>
    <t>Earmarked for KNOCK FOR DEMOCRACY (C00735738)</t>
  </si>
  <si>
    <t>C00735738</t>
  </si>
  <si>
    <t>20210316</t>
  </si>
  <si>
    <t>Earmarked for WE HAVE THE PEOPLE PAC (C00639310)</t>
  </si>
  <si>
    <t>C00639310</t>
  </si>
  <si>
    <t>20211206</t>
  </si>
  <si>
    <t>Earmarked for PEOPLE FIRST FUTURE (C00693044)</t>
  </si>
  <si>
    <t>C00693044</t>
  </si>
  <si>
    <t>Earmarked for WORKER POWER PAC (C00756569)</t>
  </si>
  <si>
    <t>C00756569</t>
  </si>
  <si>
    <t>Earmarked for DEMOCRATIC NATIONAL COMMITTEE - SPVF (C00010603)</t>
  </si>
  <si>
    <t>Earmarked for ANNETTE TADDEO VICTORY FUND &amp; FDP (C00819300)</t>
  </si>
  <si>
    <t>C00819300</t>
  </si>
  <si>
    <t>Earmarked for CORBETT FOR CONGRESS (C00807586)</t>
  </si>
  <si>
    <t>C00807586</t>
  </si>
  <si>
    <t>20220625</t>
  </si>
  <si>
    <t>Earmarked for ERIC GARCIA FOR CONGRESS (C00766725)</t>
  </si>
  <si>
    <t>C00766725</t>
  </si>
  <si>
    <t>Earmarked for SHURE FOR CONGRESS (C00807933)</t>
  </si>
  <si>
    <t>C00807933</t>
  </si>
  <si>
    <t>Earmarked for EDUCATE AND INNOVATE PAC (C00564187)</t>
  </si>
  <si>
    <t>C00564187</t>
  </si>
  <si>
    <t>20220202</t>
  </si>
  <si>
    <t>Earmarked for CANNING FOR CONGRESS (C00803668)</t>
  </si>
  <si>
    <t>C00803668</t>
  </si>
  <si>
    <t>Earmarked for ATTICA SCOTT FOR CONGRESS (C00783704)</t>
  </si>
  <si>
    <t>C00783704</t>
  </si>
  <si>
    <t>20220704</t>
  </si>
  <si>
    <t>20221030</t>
  </si>
  <si>
    <t>Earmarked for MANCHIN LEADERSHIP FUND (C00817700)</t>
  </si>
  <si>
    <t>C00817700</t>
  </si>
  <si>
    <t>Earmarked for DEMOCRATIC PARTY OF HAWAII - FEDERAL ACCOUNT (C00212787)</t>
  </si>
  <si>
    <t>C00212787</t>
  </si>
  <si>
    <t>Earmarked for THE BILL KEATING COMMITTEE (C00479063)</t>
  </si>
  <si>
    <t>C00479063</t>
  </si>
  <si>
    <t>Earmarked for SLOTKIN VICTORY FUND (C00659029)</t>
  </si>
  <si>
    <t>C00659029</t>
  </si>
  <si>
    <t>20210116</t>
  </si>
  <si>
    <t>Earmarked for JEFF JACKSON FOR US SENATE (PENDING)</t>
  </si>
  <si>
    <t>PENDING</t>
  </si>
  <si>
    <t>Earmarked for SUNRISE PAC - COORDINATED (C00674697)</t>
  </si>
  <si>
    <t>C00674697</t>
  </si>
  <si>
    <t>Earmarked for FRIENDS OF BENNIE THOMPSON (C00279851)</t>
  </si>
  <si>
    <t>C00279851</t>
  </si>
  <si>
    <t>20210803</t>
  </si>
  <si>
    <t>20210913</t>
  </si>
  <si>
    <t>Earmarked for JANELLE PEREZ FOR CONGRESS (C00786285)</t>
  </si>
  <si>
    <t>C00786285</t>
  </si>
  <si>
    <t>Earmarked for LAUREN UNDERWOOD VICTORY FUND (C00688168)</t>
  </si>
  <si>
    <t>C00688168</t>
  </si>
  <si>
    <t>Earmarked for LORETTA SMITH FOR CONGRESS (C00783373)</t>
  </si>
  <si>
    <t>C00783373</t>
  </si>
  <si>
    <t>Earmarked for TONON FOR CONGRESS (C00787598)</t>
  </si>
  <si>
    <t>C00787598</t>
  </si>
  <si>
    <t>Earmarked for BATTINO FOR U.S. SENATE (C00767756)</t>
  </si>
  <si>
    <t>C00767756</t>
  </si>
  <si>
    <t>Earmarked for SEEC VICTORY FUND (C00754697)</t>
  </si>
  <si>
    <t>C00754697</t>
  </si>
  <si>
    <t>Earmarked for PEOPLE OF THE 9TH FOR STEPHANIE (C00769588)</t>
  </si>
  <si>
    <t>C00769588</t>
  </si>
  <si>
    <t>20210603</t>
  </si>
  <si>
    <t>Earmarked for GOLDEN TENNIS SHOE 2020 (C00763003)</t>
  </si>
  <si>
    <t>C00763003</t>
  </si>
  <si>
    <t>Earmarked for NORTH DAKOTA DEMOCRATIC-NPL - FEDERAL ACCOUNT (C00013748)</t>
  </si>
  <si>
    <t>C00013748</t>
  </si>
  <si>
    <t>Earmarked for BLUMENAUER FOR CONGRESS (C00307314)</t>
  </si>
  <si>
    <t>C00307314</t>
  </si>
  <si>
    <t>20211114</t>
  </si>
  <si>
    <t>Earmarked for KATHLEEN HARDER FOR CONGRESS (C00794438)</t>
  </si>
  <si>
    <t>C00794438</t>
  </si>
  <si>
    <t>Earmarked for UNITED RURAL DEMOCRATS OF AMERICA (C00759548)</t>
  </si>
  <si>
    <t>C00759548</t>
  </si>
  <si>
    <t>Earmarked for WORKING FAMILIES PARTY INDEPENDENT EXPENDITURE COMMITTEE (C00626861)</t>
  </si>
  <si>
    <t>C00626861</t>
  </si>
  <si>
    <t>Earmarked for DEMOCRATIC WOMEN OF SOUTH ORANGE COUNTY - FEDERAL ACCOUNT (C00625772)</t>
  </si>
  <si>
    <t>C00625772</t>
  </si>
  <si>
    <t>20210815</t>
  </si>
  <si>
    <t>20220614</t>
  </si>
  <si>
    <t>Earmarked for AJWANG RADING FOR CONGRESS (C00785956)</t>
  </si>
  <si>
    <t>C00785956</t>
  </si>
  <si>
    <t>Earmarked for STEWART NAVARRE FOR CONGRESS (C00774836)</t>
  </si>
  <si>
    <t>C00774836</t>
  </si>
  <si>
    <t>Earmarked for GALEO IMPACT FUND PAC (C00763433)</t>
  </si>
  <si>
    <t>C00763433</t>
  </si>
  <si>
    <t>Earmarked for DEMOCRACY ACTION NOW PAC (C00826297)</t>
  </si>
  <si>
    <t>C00826297</t>
  </si>
  <si>
    <t>20201226</t>
  </si>
  <si>
    <t>Earmarked for SAPPHIRE SENATE (C00764894)</t>
  </si>
  <si>
    <t>C00764894</t>
  </si>
  <si>
    <t>20220214</t>
  </si>
  <si>
    <t>Earmarked for KATHLEEN RICE FOR CONGRESS (C00555813)</t>
  </si>
  <si>
    <t>C00555813</t>
  </si>
  <si>
    <t>20211118</t>
  </si>
  <si>
    <t>Earmarked for WILD FOR PA VICTORY FUND (C00794016)</t>
  </si>
  <si>
    <t>C00794016</t>
  </si>
  <si>
    <t>20210327</t>
  </si>
  <si>
    <t>Earmarked for DIEMER FOR CONGRESS (C00770131)</t>
  </si>
  <si>
    <t>C00770131</t>
  </si>
  <si>
    <t>Earmarked for GRASSROOTS VICTORY PAC (C00608380)</t>
  </si>
  <si>
    <t>C00608380</t>
  </si>
  <si>
    <t>20220831</t>
  </si>
  <si>
    <t>Earmarked for ZIMMERMAN VICTORY FUND (C00823898)</t>
  </si>
  <si>
    <t>C00823898</t>
  </si>
  <si>
    <t>Earmarked for MARK DESAULNIER FOR CONGRESS (C00554709)</t>
  </si>
  <si>
    <t>C00554709</t>
  </si>
  <si>
    <t>Earmarked for AMERICA WORKS PAC (C00331694)</t>
  </si>
  <si>
    <t>C00331694</t>
  </si>
  <si>
    <t>20220707</t>
  </si>
  <si>
    <t>Earmarked for VICTORIA VIRASINGH FOR CONGRESS (C00780213)</t>
  </si>
  <si>
    <t>C00780213</t>
  </si>
  <si>
    <t>20220907</t>
  </si>
  <si>
    <t>Earmarked for DUCKWORTH ILLINOIS VICTORY FUND (C00824003)</t>
  </si>
  <si>
    <t>C00824003</t>
  </si>
  <si>
    <t>Earmarked for Democratic Nominee for OH-. Held pursuant to AOs 1977-16 and 1982-23</t>
  </si>
  <si>
    <t>Earmarked for SOUTH DAKOTA  DEMOCRATIC PARTY - FEDERAL ACCOUNT (C00160937)</t>
  </si>
  <si>
    <t>C00160937</t>
  </si>
  <si>
    <t>20211224</t>
  </si>
  <si>
    <t>Earmarked for CRISTINA GARCIA FOR CONGRESS (C00798330)</t>
  </si>
  <si>
    <t>C00798330</t>
  </si>
  <si>
    <t>Earmarked for EQUALITY PROJECT PAC - UNLIMITED (C00785899)</t>
  </si>
  <si>
    <t>C00785899</t>
  </si>
  <si>
    <t>20221008</t>
  </si>
  <si>
    <t>Earmarked for CATHERINE FOR CONGRESS (C00731422)</t>
  </si>
  <si>
    <t>C00731422</t>
  </si>
  <si>
    <t>Earmarked for DISRUPT THE CORRUPT (C00778928)</t>
  </si>
  <si>
    <t>C00778928</t>
  </si>
  <si>
    <t>Earmarked for NEAL VICTORY FUND (C00694299)</t>
  </si>
  <si>
    <t>C00694299</t>
  </si>
  <si>
    <t>20211015</t>
  </si>
  <si>
    <t>Earmarked for KEYSTONE VICTORY FUND (C00545830)</t>
  </si>
  <si>
    <t>C00545830</t>
  </si>
  <si>
    <t>20221017</t>
  </si>
  <si>
    <t>Earmarked for MEDIAN WAYS PAC (C00826925)</t>
  </si>
  <si>
    <t>C00826925</t>
  </si>
  <si>
    <t>20210617</t>
  </si>
  <si>
    <t>Earmarked for REBECCA FOR WASHINGTON (C00710632)</t>
  </si>
  <si>
    <t>C00710632</t>
  </si>
  <si>
    <t>20220731</t>
  </si>
  <si>
    <t>Earmarked for PAT RYAN VICTORY FUND (C00821546)</t>
  </si>
  <si>
    <t>C00821546</t>
  </si>
  <si>
    <t>Earmarked for PEOPLE NOT PROFITS (C00769828)</t>
  </si>
  <si>
    <t>C00769828</t>
  </si>
  <si>
    <t>20220324</t>
  </si>
  <si>
    <t>Earmarked for MAX DELLA PIA FOR CONGRESS (C00808949)</t>
  </si>
  <si>
    <t>C00808949</t>
  </si>
  <si>
    <t>Earmarked for Democratic Nominee for IA-. Held pursuant to AOs 1977-16 and 1982-23</t>
  </si>
  <si>
    <t>20220830</t>
  </si>
  <si>
    <t>Earmarked for ADAM METZENDORF FOR CONGRESS (C00790972)</t>
  </si>
  <si>
    <t>C00790972</t>
  </si>
  <si>
    <t>Earmarked for AMERICA WORKS STATE &amp; LOCAL PAC (C00690073)</t>
  </si>
  <si>
    <t>C00690073</t>
  </si>
  <si>
    <t>20210227</t>
  </si>
  <si>
    <t>Earmarked for THE CRAZY EIGHT (C00770362)</t>
  </si>
  <si>
    <t>C00770362</t>
  </si>
  <si>
    <t>Earmarked for MIJENTE PAC - UNLIMITED (C00738039)</t>
  </si>
  <si>
    <t>20220807</t>
  </si>
  <si>
    <t>Earmarked for AZ NH NV OH VICTORY FUND (C00822122)</t>
  </si>
  <si>
    <t>C00822122</t>
  </si>
  <si>
    <t>20210831</t>
  </si>
  <si>
    <t>20211027</t>
  </si>
  <si>
    <t>Earmarked for ACCOUNTABILITY VIRGINIA PAC (C00783746)</t>
  </si>
  <si>
    <t>C00783746</t>
  </si>
  <si>
    <t>Earmarked for SUNRISE PAC - UNLIMITED (C00674697)</t>
  </si>
  <si>
    <t>Earmarked for REPRESENTATION MATTERS:  WOMEN OF COLOR ON THE FRONTLINE (C00780148)</t>
  </si>
  <si>
    <t>C00780148</t>
  </si>
  <si>
    <t>20220201</t>
  </si>
  <si>
    <t>20220915</t>
  </si>
  <si>
    <t>Earmarked for JOY FOX FOR CONGRESS (C00803189)</t>
  </si>
  <si>
    <t>C00803189</t>
  </si>
  <si>
    <t>Earmarked for MAINSTREAM DEMOCRATS PAC (C00804823)</t>
  </si>
  <si>
    <t>C00804823</t>
  </si>
  <si>
    <t>20210305</t>
  </si>
  <si>
    <t>20220120</t>
  </si>
  <si>
    <t>Earmarked for VOTEVETS 2022 VICTORY FUND (C00771386)</t>
  </si>
  <si>
    <t>C00771386</t>
  </si>
  <si>
    <t>Earmarked for HOLNESS FOR CONGRESS (C00776831)</t>
  </si>
  <si>
    <t>C00776831</t>
  </si>
  <si>
    <t>Earmarked for JAY CHEN VICTORY FUND (C00813766)</t>
  </si>
  <si>
    <t>C00813766</t>
  </si>
  <si>
    <t>Earmarked for NEW MILLENNIUM PAC (C00349233)</t>
  </si>
  <si>
    <t>C00349233</t>
  </si>
  <si>
    <t>20210927</t>
  </si>
  <si>
    <t>Earmarked for KAREN BASS FOR CONGRESS (C00476523)</t>
  </si>
  <si>
    <t>C00476523</t>
  </si>
  <si>
    <t>Earmarked for SHAHID BUTTAR FOR CONGRESS (C00670463)</t>
  </si>
  <si>
    <t>C00670463</t>
  </si>
  <si>
    <t>Earmarked for EDF ACTION VOTES (C00707844)</t>
  </si>
  <si>
    <t>C00707844</t>
  </si>
  <si>
    <t>Earmarked for FEDERAL DEMOCRATIC ELECTION COMMITTEE (C00656413)</t>
  </si>
  <si>
    <t>C00656413</t>
  </si>
  <si>
    <t>Earmarked for EVERYDISTRICT (C00659870)</t>
  </si>
  <si>
    <t>C00659870</t>
  </si>
  <si>
    <t>Earmarked for NEW SOUTH SUPER PAC (C00758789)</t>
  </si>
  <si>
    <t>C00758789</t>
  </si>
  <si>
    <t>Earmarked for AMERICAN MUCKRAKERS (C00776062)</t>
  </si>
  <si>
    <t>C00776062</t>
  </si>
  <si>
    <t>Earmarked for BARRAGAN FOR CONGRESS (C00577353)</t>
  </si>
  <si>
    <t>C00577353</t>
  </si>
  <si>
    <t>20201205</t>
  </si>
  <si>
    <t>20220829</t>
  </si>
  <si>
    <t>Earmarked for SERVE AMERICA PAC - RESTRICTED (C00656439)</t>
  </si>
  <si>
    <t>C00656439</t>
  </si>
  <si>
    <t>Earmarked for VOTE MAMA - UNLIMITED (C00692137)</t>
  </si>
  <si>
    <t>Earmarked for MCEACHIN FOR CONGRESS (C00610964)</t>
  </si>
  <si>
    <t>C00610964</t>
  </si>
  <si>
    <t>Earmarked for ASIAN AMERICAN ACTION FUND (C00351031)</t>
  </si>
  <si>
    <t>C00351031</t>
  </si>
  <si>
    <t>Earmarked for DEMOCRATIC JEWISH OUTREACH PA (C00563254)</t>
  </si>
  <si>
    <t>C00563254</t>
  </si>
  <si>
    <t>20210810</t>
  </si>
  <si>
    <t>Earmarked for RON KIND FOR CONGRESS (C00312017)</t>
  </si>
  <si>
    <t>C00312017</t>
  </si>
  <si>
    <t>Earmarked for DEMOCRATIC ELECTION FUND (C00824334)</t>
  </si>
  <si>
    <t>C00824334</t>
  </si>
  <si>
    <t>20220920</t>
  </si>
  <si>
    <t>Earmarked for BLUE PA PAC (C00824656)</t>
  </si>
  <si>
    <t>C00824656</t>
  </si>
  <si>
    <t>Earmarked for ROCHELLE GARZA FOR CONGRESS (C00783894)</t>
  </si>
  <si>
    <t>C00783894</t>
  </si>
  <si>
    <t>Earmarked for MINNESOTA SECOND DISTRICT VICTORY COMMITTEE (C00713560)</t>
  </si>
  <si>
    <t>C00713560</t>
  </si>
  <si>
    <t>Earmarked for GREATER THAN (C00709485)</t>
  </si>
  <si>
    <t>C00709485</t>
  </si>
  <si>
    <t>Earmarked for JANICE WINFREY FOR CONGRESS (C00806125)</t>
  </si>
  <si>
    <t>C00806125</t>
  </si>
  <si>
    <t>Earmarked for LATE BREAKERS PAC (C00749101)</t>
  </si>
  <si>
    <t>C00749101</t>
  </si>
  <si>
    <t>Earmarked for DAVID PALMER FOR ILLINOIS (C00768366)</t>
  </si>
  <si>
    <t>C00768366</t>
  </si>
  <si>
    <t>Earmarked for KWEISI MFUME FOR CONGRESS (C00726372)</t>
  </si>
  <si>
    <t>C00726372</t>
  </si>
  <si>
    <t>Earmarked for ARAMIS AYALA FOR CONGRESS (C00780700)</t>
  </si>
  <si>
    <t>C00780700</t>
  </si>
  <si>
    <t>Earmarked for ELECT BLACK WOMEN PAC (C00754655)</t>
  </si>
  <si>
    <t>C00754655</t>
  </si>
  <si>
    <t>20201228</t>
  </si>
  <si>
    <t>Earmarked for ELECT JASON CALL FOR CONGRESS (C00765180)</t>
  </si>
  <si>
    <t>C00765180</t>
  </si>
  <si>
    <t>20210419</t>
  </si>
  <si>
    <t>Earmarked for VOTERPAC (C00776971)</t>
  </si>
  <si>
    <t>C00776971</t>
  </si>
  <si>
    <t>Earmarked for COMMITTEE FOR A DEMOCRATIC FUTURE (C00370122)</t>
  </si>
  <si>
    <t>C00370122</t>
  </si>
  <si>
    <t>20210519</t>
  </si>
  <si>
    <t>Earmarked for NIKEMA WILLIAMS HOUSE VICTORY FUND (C00778290)</t>
  </si>
  <si>
    <t>C00778290</t>
  </si>
  <si>
    <t>20210901</t>
  </si>
  <si>
    <t>Earmarked for ABBY BROYLES FOR CONGRESS (C00788380)</t>
  </si>
  <si>
    <t>C00788380</t>
  </si>
  <si>
    <t>Earmarked for ULTRAVIOLET PAC (C00629477)</t>
  </si>
  <si>
    <t>C00629477</t>
  </si>
  <si>
    <t>20220111</t>
  </si>
  <si>
    <t>Earmarked for ED PERLMUTTER FOR CONGRESS (C00410639)</t>
  </si>
  <si>
    <t>C00410639</t>
  </si>
  <si>
    <t>Earmarked for STRIKE PAC (C00765545)</t>
  </si>
  <si>
    <t>Earmarked for WORKING FAMILIES PARTY NATIONAL INDEPENDENT EXPENDITURE COMMITTEE (C00626861)</t>
  </si>
  <si>
    <t>Earmarked for WY DEMOCRATIC STATE CENTRAL COMMITTEE - FEDERAL ACCOUNT (C00001917)</t>
  </si>
  <si>
    <t>C00001917</t>
  </si>
  <si>
    <t>Earmarked for CLARKE FOR CONGRESS (C00415331)</t>
  </si>
  <si>
    <t>C00415331</t>
  </si>
  <si>
    <t>Earmarked for STATE GOVERNMENT CITIZENS' CAMPAIGN (C00651109)</t>
  </si>
  <si>
    <t>C00651109</t>
  </si>
  <si>
    <t>Earmarked for RESILIENCY FUND (C00816371)</t>
  </si>
  <si>
    <t>C00816371</t>
  </si>
  <si>
    <t>20211215</t>
  </si>
  <si>
    <t>Earmarked for ROBIN D FULFORD FOR CONGRESS (C00794354)</t>
  </si>
  <si>
    <t>C00794354</t>
  </si>
  <si>
    <t>Earmarked for DEPASQUALE FOR PA 10 (C00710533)</t>
  </si>
  <si>
    <t>C00710533</t>
  </si>
  <si>
    <t>Earmarked for LA BAMBA PAC (C00753947)</t>
  </si>
  <si>
    <t>C00753947</t>
  </si>
  <si>
    <t>Earmarked for PATRIOTTAKES (C00777276)</t>
  </si>
  <si>
    <t>C00777276</t>
  </si>
  <si>
    <t>20221022</t>
  </si>
  <si>
    <t>Earmarked for DELINA DISANTO FOR CONGRESS (C00672154)</t>
  </si>
  <si>
    <t>C00672154</t>
  </si>
  <si>
    <t>Earmarked for FIGHT FOR PROGRESS PAC (C00716670)</t>
  </si>
  <si>
    <t>C00716670</t>
  </si>
  <si>
    <t>Earmarked for STEPHEN F. LYNCH FOR CONGRESS COMMITTEE (C00366948)</t>
  </si>
  <si>
    <t>C00366948</t>
  </si>
  <si>
    <t>20210319</t>
  </si>
  <si>
    <t>Earmarked for MAJORITY KEEPERS (C00772400)</t>
  </si>
  <si>
    <t>C00772400</t>
  </si>
  <si>
    <t>20210628</t>
  </si>
  <si>
    <t>20210922</t>
  </si>
  <si>
    <t>Earmarked for MEECA VICTORY FUND (C00754358)</t>
  </si>
  <si>
    <t>C00754358</t>
  </si>
  <si>
    <t>Earmarked for AL GREEN FOR CONGRESS (C00578567)</t>
  </si>
  <si>
    <t>C00578567</t>
  </si>
  <si>
    <t>20210106</t>
  </si>
  <si>
    <t>Earmarked for BRIAN HIGGINS FOR CONGRESS (C00401034)</t>
  </si>
  <si>
    <t>C00401034</t>
  </si>
  <si>
    <t>20220208</t>
  </si>
  <si>
    <t>Earmarked for SUPPORT SYRITA STEIB (C00802710)</t>
  </si>
  <si>
    <t>C00802710</t>
  </si>
  <si>
    <t>Earmarked for COMMUNITIES UNITED FUND (C00780601)</t>
  </si>
  <si>
    <t>C00780601</t>
  </si>
  <si>
    <t>20210412</t>
  </si>
  <si>
    <t>Earmarked for PRESSURE PAC (C00775601)</t>
  </si>
  <si>
    <t>C00775601</t>
  </si>
  <si>
    <t>20220421</t>
  </si>
  <si>
    <t>Earmarked for CORTEZ MASTO, HASSAN, MURRAY VICTORY FUND (C00813071)</t>
  </si>
  <si>
    <t>C00813071</t>
  </si>
  <si>
    <t>20210228</t>
  </si>
  <si>
    <t>Earmarked for SAVE AMERICA FUND (C00732172)</t>
  </si>
  <si>
    <t>C00732172</t>
  </si>
  <si>
    <t>Earmarked for HOPE SPRINGS FROM FIELD PAC (C00763169)</t>
  </si>
  <si>
    <t>C00763169</t>
  </si>
  <si>
    <t>Earmarked for NEAL WALIA FOR CONGRESS (C00783324)</t>
  </si>
  <si>
    <t>C00783324</t>
  </si>
  <si>
    <t>Earmarked for TED LIEU VICTORY FUND (C00816611)</t>
  </si>
  <si>
    <t>C00816611</t>
  </si>
  <si>
    <t>Earmarked for TURNOUT DEMOCRATS (C00762419)</t>
  </si>
  <si>
    <t>Earmarked for LOS ANGELES WOMEN'S COLLECTIVE POLITICAL ACTION COMMITTEE (C00619528)</t>
  </si>
  <si>
    <t>C00619528</t>
  </si>
  <si>
    <t>Earmarked for DSCC BATTLEGROUND VICTORY 2022 (C00806877)</t>
  </si>
  <si>
    <t>C00806877</t>
  </si>
  <si>
    <t>20211009</t>
  </si>
  <si>
    <t>Earmarked for CHARLES M. GEARING FOR CONGRESS (C00773085)</t>
  </si>
  <si>
    <t>C00773085</t>
  </si>
  <si>
    <t>20210731</t>
  </si>
  <si>
    <t>Earmarked for NUTMEG DSCC VICTORY FUND (C00783951)</t>
  </si>
  <si>
    <t>C00783951</t>
  </si>
  <si>
    <t>20210511</t>
  </si>
  <si>
    <t>20220215</t>
  </si>
  <si>
    <t>Earmarked for OSORIO FOR CONGRESS (C00779173)</t>
  </si>
  <si>
    <t>C00779173</t>
  </si>
  <si>
    <t>Earmarked for MOMS IN OFFICE (C00697342)</t>
  </si>
  <si>
    <t>C00697342</t>
  </si>
  <si>
    <t>20220616</t>
  </si>
  <si>
    <t>Earmarked for BOHANNAN VICTORY FUND (C00811059)</t>
  </si>
  <si>
    <t>C00811059</t>
  </si>
  <si>
    <t>Earmarked for NO EXCUSES PAC (C00765883)</t>
  </si>
  <si>
    <t>C00765883</t>
  </si>
  <si>
    <t>Earmarked for MCKAYLA 2022 (C00765412)</t>
  </si>
  <si>
    <t>C00765412</t>
  </si>
  <si>
    <t>Earmarked for FLIP THE WEST (C00640300)</t>
  </si>
  <si>
    <t>C00640300</t>
  </si>
  <si>
    <t>Earmarked for SQUARE ONE POLITICS (C00641555)</t>
  </si>
  <si>
    <t>C00641555</t>
  </si>
  <si>
    <t>Earmarked for TJ COX FOR CONGRESS (C00648956)</t>
  </si>
  <si>
    <t>C00648956</t>
  </si>
  <si>
    <t>Earmarked for FREDERICA S. WILSON FOR CONGRESS (C00460055)</t>
  </si>
  <si>
    <t>C00460055</t>
  </si>
  <si>
    <t>Earmarked for LATINO VICTORY FUND (C00562777)</t>
  </si>
  <si>
    <t>Earmarked for REVIVING AMERICAN JOBS AGAIN PAC (C00649772)</t>
  </si>
  <si>
    <t>C00649772</t>
  </si>
  <si>
    <t>Earmarked for NEVADA NEW HAMPSHIRE VICTORY FUND 2022 (C00818427)</t>
  </si>
  <si>
    <t>C00818427</t>
  </si>
  <si>
    <t>Earmarked for RUBEN RAMIREZ FOR CONGRESS (C00791871)</t>
  </si>
  <si>
    <t>C00791871</t>
  </si>
  <si>
    <t>Earmarked for LIZ MATHIS VICTORY FUND (C00811091)</t>
  </si>
  <si>
    <t>C00811091</t>
  </si>
  <si>
    <t>Earmarked for RURALVOTE.ORG (C00754754)</t>
  </si>
  <si>
    <t>C00754754</t>
  </si>
  <si>
    <t>20220206</t>
  </si>
  <si>
    <t>Earmarked for JACQUIFORJUSTICE (C00800607)</t>
  </si>
  <si>
    <t>C00800607</t>
  </si>
  <si>
    <t>20210222</t>
  </si>
  <si>
    <t>Earmarked for FRIENDS OF JAHMAL COLE (C00769786)</t>
  </si>
  <si>
    <t>C00769786</t>
  </si>
  <si>
    <t>Earmarked for NARAL PRO-CHOICE AMERICA PAC (C00079541)</t>
  </si>
  <si>
    <t>C00079541</t>
  </si>
  <si>
    <t>Earmarked for REED COMMITTEE (C00238907)</t>
  </si>
  <si>
    <t>C00238907</t>
  </si>
  <si>
    <t>20220626</t>
  </si>
  <si>
    <t>Earmarked for TEDESCO FOR CONGRESS (C00790568)</t>
  </si>
  <si>
    <t>C00790568</t>
  </si>
  <si>
    <t>20210315</t>
  </si>
  <si>
    <t>20210622</t>
  </si>
  <si>
    <t>Earmarked for BENNET WYDEN VICTORY FUND (C00769778)</t>
  </si>
  <si>
    <t>C00769778</t>
  </si>
  <si>
    <t>Earmarked for NH GA VICTORY FUND (C00817759)</t>
  </si>
  <si>
    <t>C00817759</t>
  </si>
  <si>
    <t>Earmarked for SHARICE DAVIDS VICTORY FUND 2022 (C00724237)</t>
  </si>
  <si>
    <t>C00724237</t>
  </si>
  <si>
    <t>20201219</t>
  </si>
  <si>
    <t>Earmarked for DAVIS FOR CONGRESS (C00172619)</t>
  </si>
  <si>
    <t>C00172619</t>
  </si>
  <si>
    <t>20220127</t>
  </si>
  <si>
    <t>Earmarked for COOPER FOR CONGRESS (C00376665)</t>
  </si>
  <si>
    <t>C00376665</t>
  </si>
  <si>
    <t>Earmarked for SANTA BARBARA DEMOCRATIC CENTRAL COMMITTEE - FEDERAL (C00427856)</t>
  </si>
  <si>
    <t>C00427856</t>
  </si>
  <si>
    <t>Earmarked for INDIAN AMERICAN IMPACT FUND (C00674127)</t>
  </si>
  <si>
    <t>C00674127</t>
  </si>
  <si>
    <t>20221006</t>
  </si>
  <si>
    <t>Earmarked for FOLLOW THE NORTH STAR FUND (C00431874)</t>
  </si>
  <si>
    <t>C00431874</t>
  </si>
  <si>
    <t>Earmarked for LIZ JOHNSON FOR US (C00774893)</t>
  </si>
  <si>
    <t>C00774893</t>
  </si>
  <si>
    <t>Earmarked for FUTURE NOW FUND (C00654053)</t>
  </si>
  <si>
    <t>Earmarked for SCHAKOWSKY FOR CONGRESS (C00327023)</t>
  </si>
  <si>
    <t>C00327023</t>
  </si>
  <si>
    <t>Earmarked for BLUE HEN FEDERAL PAC (C00493700)</t>
  </si>
  <si>
    <t>C00493700</t>
  </si>
  <si>
    <t>Earmarked for TAMIE WILSON FOR US (C00784983)</t>
  </si>
  <si>
    <t>C00784983</t>
  </si>
  <si>
    <t>Earmarked for WOMENS POLITICAL COMMITTEE (C00188193)</t>
  </si>
  <si>
    <t>C00188193</t>
  </si>
  <si>
    <t>Earmarked for ANGELICA DUENAS FOR CONGRESS 2020 (C00697391)</t>
  </si>
  <si>
    <t>C00697391</t>
  </si>
  <si>
    <t>Earmarked for THE SOUTHERN STRATEGY (C00752469)</t>
  </si>
  <si>
    <t>C00752469</t>
  </si>
  <si>
    <t>Earmarked for RILEY VICTORY FUND (C00823724)</t>
  </si>
  <si>
    <t>C00823724</t>
  </si>
  <si>
    <t>Earmarked for SOMOS PAC (C00724203)</t>
  </si>
  <si>
    <t>C00724203</t>
  </si>
  <si>
    <t>Earmarked for ASHMI FOR CONGRESS (C00774455)</t>
  </si>
  <si>
    <t>C00774455</t>
  </si>
  <si>
    <t>20220516</t>
  </si>
  <si>
    <t>Earmarked for FREE AND FAIR DEMOCRACY PAC (C00717728)</t>
  </si>
  <si>
    <t>C00717728</t>
  </si>
  <si>
    <t>Earmarked for ALASKA DEMOCRATIC PARTY - FEDERAL ACCOUNT (C00191247)</t>
  </si>
  <si>
    <t>C00191247</t>
  </si>
  <si>
    <t>Earmarked for CHARISE A WILLIAMS FOR CONGRESS (C00803965)</t>
  </si>
  <si>
    <t>C00803965</t>
  </si>
  <si>
    <t>Earmarked for HUFFMAN FOR CONGRESS (C00536680)</t>
  </si>
  <si>
    <t>C00536680</t>
  </si>
  <si>
    <t>Earmarked for SENATE REPRESENTATION MATTERS II (C00786749)</t>
  </si>
  <si>
    <t>C00786749</t>
  </si>
  <si>
    <t>Earmarked for DC DEMOCRATIC STATE COMMITTEE (C00295964)</t>
  </si>
  <si>
    <t>C00295964</t>
  </si>
  <si>
    <t>Earmarked for CICILLINE VICTORY FUND (C00656611)</t>
  </si>
  <si>
    <t>C00656611</t>
  </si>
  <si>
    <t>20220108</t>
  </si>
  <si>
    <t>Earmarked for SELKER4CONGRESS (C00799429)</t>
  </si>
  <si>
    <t>C00799429</t>
  </si>
  <si>
    <t>Earmarked for IM IN WITH IYMEN (C00796235)</t>
  </si>
  <si>
    <t>C00796235</t>
  </si>
  <si>
    <t>Earmarked for GILLEN VICTORY FUND (C00823641)</t>
  </si>
  <si>
    <t>C00823641</t>
  </si>
  <si>
    <t>Earmarked for LITESA WALLACE FOR CONGRESS (C00793877)</t>
  </si>
  <si>
    <t>C00793877</t>
  </si>
  <si>
    <t>Earmarked for CITIZENS FOR MATTHEW LEHMAN (C00798066)</t>
  </si>
  <si>
    <t>C00798066</t>
  </si>
  <si>
    <t>Earmarked for STAND UP FOR DEMOCRACY JFA (C00816595)</t>
  </si>
  <si>
    <t>C00816595</t>
  </si>
  <si>
    <t>Earmarked for KATIE PORTER VICTORY FUND (C00718486)</t>
  </si>
  <si>
    <t>C00718486</t>
  </si>
  <si>
    <t>20220217</t>
  </si>
  <si>
    <t>20220905</t>
  </si>
  <si>
    <t>Earmarked for CONSTANT FOR CONGRESS (C00805580)</t>
  </si>
  <si>
    <t>C00805580</t>
  </si>
  <si>
    <t>Earmarked for SHEILA CHERFILUS-MCCORMICK FOR CONGRESS (C00677492)</t>
  </si>
  <si>
    <t>C00677492</t>
  </si>
  <si>
    <t>Earmarked for 314 ACTION IMPACT SLATE 2022 (C00822874)</t>
  </si>
  <si>
    <t>C00822874</t>
  </si>
  <si>
    <t>20220821</t>
  </si>
  <si>
    <t>Earmarked for VALLEJO VICTORY FUND (C00820894)</t>
  </si>
  <si>
    <t>C00820894</t>
  </si>
  <si>
    <t>Earmarked for ROSEN VICTORY FUND (C00624338)</t>
  </si>
  <si>
    <t>C00624338</t>
  </si>
  <si>
    <t>20210704</t>
  </si>
  <si>
    <t>Earmarked for ARUNA MILLER FOR CONGRESS (C00765560)</t>
  </si>
  <si>
    <t>C00765560</t>
  </si>
  <si>
    <t>20211202</t>
  </si>
  <si>
    <t>Earmarked for DAVID KIM FOR CONGRESS - CA (C00795658)</t>
  </si>
  <si>
    <t>C00795658</t>
  </si>
  <si>
    <t>20220719</t>
  </si>
  <si>
    <t>Earmarked for KATIE FOR LOUISIANA (C00820779)</t>
  </si>
  <si>
    <t>C00820779</t>
  </si>
  <si>
    <t>Earmarked for SURJ PAC (C00742205)</t>
  </si>
  <si>
    <t>C00742205</t>
  </si>
  <si>
    <t>Earmarked for COMMITTEE TO ELECT ANN MARIE DANIMUS (C00791236)</t>
  </si>
  <si>
    <t>C00791236</t>
  </si>
  <si>
    <t>20220913</t>
  </si>
  <si>
    <t>Earmarked for JO ANNE SIMON FOR CONGRESS (C00816405)</t>
  </si>
  <si>
    <t>C00816405</t>
  </si>
  <si>
    <t>Earmarked for SOUTHPAW PAC (C00780163)</t>
  </si>
  <si>
    <t>C00780163</t>
  </si>
  <si>
    <t>Earmarked for SHARIF STREET FOR PA (C00774844)</t>
  </si>
  <si>
    <t>C00774844</t>
  </si>
  <si>
    <t>Earmarked for BUILD OUR MOVEMENT PAC (C00629576)</t>
  </si>
  <si>
    <t>C00629576</t>
  </si>
  <si>
    <t>Earmarked for HIGHER HEIGHTS FOR AMERICA PAC (C00566067)</t>
  </si>
  <si>
    <t>C00566067</t>
  </si>
  <si>
    <t>Earmarked for VENTURA COUNTY DEMOCRATIC CENTRAL COMMITTEE (C00429563)</t>
  </si>
  <si>
    <t>C00429563</t>
  </si>
  <si>
    <t>20220130</t>
  </si>
  <si>
    <t>Earmarked for GEORGIA SENATE VICTORY 2022 (C00800904)</t>
  </si>
  <si>
    <t>C00800904</t>
  </si>
  <si>
    <t>Earmarked for DAGA INDIVIDUAL PAC (C00756593)</t>
  </si>
  <si>
    <t>C00756593</t>
  </si>
  <si>
    <t>Earmarked for JOBS EDUCATION &amp; FAMILIES FIRST - JEFF PAC (C00617803)</t>
  </si>
  <si>
    <t>C00617803</t>
  </si>
  <si>
    <t>Earmarked for HAVA HOLZHAUER FOR CONGRESS (C00813733)</t>
  </si>
  <si>
    <t>C00813733</t>
  </si>
  <si>
    <t>Earmarked for DEMOCRATIC PARTY OF ORANGE COUNTY (C00321943)</t>
  </si>
  <si>
    <t>C00321943</t>
  </si>
  <si>
    <t>Earmarked for COMMON SENSE COLORADO PAC (C00491936)</t>
  </si>
  <si>
    <t>C00491936</t>
  </si>
  <si>
    <t>Earmarked for SNOW PAC (C00712760)</t>
  </si>
  <si>
    <t>C00712760</t>
  </si>
  <si>
    <t>Earmarked for KELLEY FOR OHIO (C00766451)</t>
  </si>
  <si>
    <t>C00766451</t>
  </si>
  <si>
    <t>Earmarked for BLUE MOMENTUM PAC (C00589309)</t>
  </si>
  <si>
    <t>C00589309</t>
  </si>
  <si>
    <t>Earmarked for PAUL TONKO FOR CONGRESS (C00450049)</t>
  </si>
  <si>
    <t>C00450049</t>
  </si>
  <si>
    <t>Earmarked for WOMEN WINNING WISCONSIN PAC (C00776740)</t>
  </si>
  <si>
    <t>20210105</t>
  </si>
  <si>
    <t>Earmarked for BIDEN VICTORY FUND (C00744946)</t>
  </si>
  <si>
    <t>C00744946</t>
  </si>
  <si>
    <t>20221004</t>
  </si>
  <si>
    <t>Earmarked for NC OH PA VICTORY FUND (C00817114)</t>
  </si>
  <si>
    <t>C00817114</t>
  </si>
  <si>
    <t>20211214</t>
  </si>
  <si>
    <t>Earmarked for HOLLISTER FOR CONGRESS (C00793778)</t>
  </si>
  <si>
    <t>C00793778</t>
  </si>
  <si>
    <t>Earmarked for KUMAR FOR CONGRESS 2020 (C00695866)</t>
  </si>
  <si>
    <t>C00695866</t>
  </si>
  <si>
    <t>20220716</t>
  </si>
  <si>
    <t>Earmarked for KILDEE VICTORY FUND (C00787929)</t>
  </si>
  <si>
    <t>C00787929</t>
  </si>
  <si>
    <t>Earmarked for DEMOCRATS SERVE - IE (C00774463)</t>
  </si>
  <si>
    <t>C00774463</t>
  </si>
  <si>
    <t>Earmarked for BLOC PAC (C00748301)</t>
  </si>
  <si>
    <t>C00748301</t>
  </si>
  <si>
    <t>Earmarked for IMMIGRANTS' LIST (C00430280)</t>
  </si>
  <si>
    <t>C00430280</t>
  </si>
  <si>
    <t>Earmarked for LPAC (C00519413)</t>
  </si>
  <si>
    <t>C00519413</t>
  </si>
  <si>
    <t>Earmarked for AMERICA 2.0 (C00417584)</t>
  </si>
  <si>
    <t>C00417584</t>
  </si>
  <si>
    <t>20221021</t>
  </si>
  <si>
    <t>Earmarked for GINGER SYKES TORRES FOR ARIZONA (C00801209)</t>
  </si>
  <si>
    <t>C00801209</t>
  </si>
  <si>
    <t>Earmarked for NORMA TORRES FOR CONGRESS (C00557652)</t>
  </si>
  <si>
    <t>C00557652</t>
  </si>
  <si>
    <t>Earmarked for HOPE PAC (C00701680)</t>
  </si>
  <si>
    <t>C00701680</t>
  </si>
  <si>
    <t>Earmarked for PAUL FERMO FOR CONGRESS (C00792143)</t>
  </si>
  <si>
    <t>C00792143</t>
  </si>
  <si>
    <t>20211011</t>
  </si>
  <si>
    <t>Earmarked for CAPA21-LIMITED (C00564690)</t>
  </si>
  <si>
    <t>C00564690</t>
  </si>
  <si>
    <t>Earmarked for RED TO BLUE CALIFORNIA (C00635391)</t>
  </si>
  <si>
    <t>C00635391</t>
  </si>
  <si>
    <t>Earmarked for DEMOCRACY ON THE LINE (C00793687)</t>
  </si>
  <si>
    <t>C00793687</t>
  </si>
  <si>
    <t>Earmarked for CASE FOR CONGRESS (C00680918)</t>
  </si>
  <si>
    <t>C00680918</t>
  </si>
  <si>
    <t>20211013</t>
  </si>
  <si>
    <t>Earmarked for LOUIS GILL FOR CONGRESS (C00791947)</t>
  </si>
  <si>
    <t>C00791947</t>
  </si>
  <si>
    <t>Earmarked for ACTIVATE AMERICA (C00640300)</t>
  </si>
  <si>
    <t>20210827</t>
  </si>
  <si>
    <t>Earmarked for FRIENDS OF JENNIFER LEWIS (C00669531)</t>
  </si>
  <si>
    <t>C00669531</t>
  </si>
  <si>
    <t>20220722</t>
  </si>
  <si>
    <t>Earmarked for COLRADO ELECTS WOMEN (C00814467)</t>
  </si>
  <si>
    <t>C00814467</t>
  </si>
  <si>
    <t>20211121</t>
  </si>
  <si>
    <t>Earmarked for CRIMSON GOES BLUE INC. (C00794404)</t>
  </si>
  <si>
    <t>C00794404</t>
  </si>
  <si>
    <t>20210717</t>
  </si>
  <si>
    <t>Earmarked for BLUMENAUER CENTURY FUND (C00415992)</t>
  </si>
  <si>
    <t>C00415992</t>
  </si>
  <si>
    <t>20220321-1575938.fec</t>
  </si>
  <si>
    <t>20220310</t>
  </si>
  <si>
    <t>Earmarked for UNITING WITH MOSELY FOR CONGRESS 2022 (C00774273)</t>
  </si>
  <si>
    <t>C00774273</t>
  </si>
  <si>
    <t>Earmarked for NORMOYLE FOR CONGRESS (C00792077)</t>
  </si>
  <si>
    <t>C00792077</t>
  </si>
  <si>
    <t>Earmarked for NEVADA DEMOCRATIC VICTORY (C00781971)</t>
  </si>
  <si>
    <t>C00781971</t>
  </si>
  <si>
    <t>Earmarked for PROGRESS FOR OREGON (C00470765)</t>
  </si>
  <si>
    <t>C00470765</t>
  </si>
  <si>
    <t>Earmarked for 21ST CENTURY DEMOCRATS (C00230342)</t>
  </si>
  <si>
    <t>C00230342</t>
  </si>
  <si>
    <t>Earmarked for OAKLAND COUNTY DEMOCRATIC PARTY (C00031054)</t>
  </si>
  <si>
    <t>20210723</t>
  </si>
  <si>
    <t>Earmarked for TEAM RAJA VICTORY FUND (C00782698)</t>
  </si>
  <si>
    <t>C00782698</t>
  </si>
  <si>
    <t>20201211</t>
  </si>
  <si>
    <t>Earmarked for HOULAHAN VICTORY FUND (C00666321)</t>
  </si>
  <si>
    <t>C00666321</t>
  </si>
  <si>
    <t>Earmarked for JARED GOLDEN VICTORY FUND (C00795815)</t>
  </si>
  <si>
    <t>C00795815</t>
  </si>
  <si>
    <t>20220325</t>
  </si>
  <si>
    <t>Earmarked for FRIENDS OF ELVI GRAY-JACKSON (C00804765)</t>
  </si>
  <si>
    <t>C00804765</t>
  </si>
  <si>
    <t>Earmarked for HUDSON VALLEY PAC (C00549014)</t>
  </si>
  <si>
    <t>C00549014</t>
  </si>
  <si>
    <t>Earmarked for VICTORY NOW PAC (C00416743)</t>
  </si>
  <si>
    <t>C00416743</t>
  </si>
  <si>
    <t>20210304</t>
  </si>
  <si>
    <t>Earmarked for IL NH NV VICTORY FUND (C00768283)</t>
  </si>
  <si>
    <t>C00768283</t>
  </si>
  <si>
    <t>Earmarked for TAKING THE HILL PAC (C00677591)</t>
  </si>
  <si>
    <t>C00677591</t>
  </si>
  <si>
    <t>Earmarked for MAINSTREAM PAC (C00343574)</t>
  </si>
  <si>
    <t>C00343574</t>
  </si>
  <si>
    <t>20221018</t>
  </si>
  <si>
    <t>20221101</t>
  </si>
  <si>
    <t>Earmarked for OUR HUDSON PAC (C00820175)</t>
  </si>
  <si>
    <t>C00820175</t>
  </si>
  <si>
    <t>20211209</t>
  </si>
  <si>
    <t>Earmarked for FRIENDS OF REEMA RASOOL (C00796284)</t>
  </si>
  <si>
    <t>C00796284</t>
  </si>
  <si>
    <t>Earmarked for COLORADO NEW HAMPSHIRE VICTORY FUND (C00768606)</t>
  </si>
  <si>
    <t>C00768606</t>
  </si>
  <si>
    <t>20210307</t>
  </si>
  <si>
    <t>20220812</t>
  </si>
  <si>
    <t>Earmarked for KEYSTONE AMERICA PAC (C00439992)</t>
  </si>
  <si>
    <t>C00439992</t>
  </si>
  <si>
    <t>20220131</t>
  </si>
  <si>
    <t>Earmarked for DEMAND JUSTICE PAC (C00760827)</t>
  </si>
  <si>
    <t>Earmarked for ROOTED IN COMMUNITY LEADERSHIP PAC (C00741371)</t>
  </si>
  <si>
    <t>C00741371</t>
  </si>
  <si>
    <t>Earmarked for BRINDISI FOR CONGRESS - RECOUNT FUND (C00648725)</t>
  </si>
  <si>
    <t>C00648725</t>
  </si>
  <si>
    <t>Earmarked for KRYSTLE MATTHEWS FOR SENATE (C00776500)</t>
  </si>
  <si>
    <t>C00776500</t>
  </si>
  <si>
    <t>20210403</t>
  </si>
  <si>
    <t>Earmarked for RITA HART FOR IOWA - RECOUNT FUND (C00706457)</t>
  </si>
  <si>
    <t>C00706457</t>
  </si>
  <si>
    <t>Earmarked for FRIENDS OF CINDY BANYAI (C00718155)</t>
  </si>
  <si>
    <t>C00718155</t>
  </si>
  <si>
    <t>Earmarked for ALL FOR OUR COUNTRY LEADERSHIP PAC (C00629212)</t>
  </si>
  <si>
    <t>C00629212</t>
  </si>
  <si>
    <t>Earmarked for MARIE GLUESENKAMP PEREZ VICTORY FUND (C00822759)</t>
  </si>
  <si>
    <t>C00822759</t>
  </si>
  <si>
    <t>20210407</t>
  </si>
  <si>
    <t>Earmarked for DR. BAUMLIN FOR PA (C00775247)</t>
  </si>
  <si>
    <t>C00775247</t>
  </si>
  <si>
    <t>Earmarked for PEOPLE FOR GOVERNMENT PAC (C00745588)</t>
  </si>
  <si>
    <t>C00745588</t>
  </si>
  <si>
    <t>Earmarked for NICOLE PARRA FOR CONGRESS 2022 (C00764340)</t>
  </si>
  <si>
    <t>C00764340</t>
  </si>
  <si>
    <t>Earmarked for ILLINOIS DEMOCRATIC COUNTY CHAIRS' ASSOCIATION (C00449512)</t>
  </si>
  <si>
    <t>C00449512</t>
  </si>
  <si>
    <t>20210610</t>
  </si>
  <si>
    <t>Earmarked for TEAM BLUE PAC (C00780411)</t>
  </si>
  <si>
    <t>C00780411</t>
  </si>
  <si>
    <t>Earmarked for FUTURE FORUM PAC (C00625988)</t>
  </si>
  <si>
    <t>C00625988</t>
  </si>
  <si>
    <t>Earmarked for NADLER VICTORY FUND (C00657205)</t>
  </si>
  <si>
    <t>C00657205</t>
  </si>
  <si>
    <t>Earmarked for ONE VOICE (C00403071)</t>
  </si>
  <si>
    <t>C00403071</t>
  </si>
  <si>
    <t>Earmarked for QUIGLEY FOR CONGRESS (C00457556)</t>
  </si>
  <si>
    <t>C00457556</t>
  </si>
  <si>
    <t>20220726</t>
  </si>
  <si>
    <t>Earmarked for KERMIT JONES VICTORY FUND (C00820746)</t>
  </si>
  <si>
    <t>C00820746</t>
  </si>
  <si>
    <t>Earmarked for CLIMATE HAWKS VOTE (C00548461)</t>
  </si>
  <si>
    <t>C00548461</t>
  </si>
  <si>
    <t>Earmarked for JASON MINNICOZZI FOR CONGRESS (C00783480)</t>
  </si>
  <si>
    <t>C00783480</t>
  </si>
  <si>
    <t>Earmarked for COMMITTEE TO RE-ELECT HENRY HANK JOHNSON (C00418293)</t>
  </si>
  <si>
    <t>C00418293</t>
  </si>
  <si>
    <t>Earmarked for VERMONT SENATE VICTORY FUND (C00801357)</t>
  </si>
  <si>
    <t>C00801357</t>
  </si>
  <si>
    <t>20220928</t>
  </si>
  <si>
    <t>Earmarked for NARRAGANSETT BAY PAC (C00403592)</t>
  </si>
  <si>
    <t>C00403592</t>
  </si>
  <si>
    <t>20220425</t>
  </si>
  <si>
    <t>Earmarked for KAHELE FOR CONGRESS (C00694604)</t>
  </si>
  <si>
    <t>C00694604</t>
  </si>
  <si>
    <t>Earmarked for DOGGETT FOR CONGRESS (C00286500)</t>
  </si>
  <si>
    <t>C00286500</t>
  </si>
  <si>
    <t>Earmarked for SENATE REPRESENTATION MATTERS (C00772699)</t>
  </si>
  <si>
    <t>C00772699</t>
  </si>
  <si>
    <t>Earmarked for END CITIZENS UNITED: SENATE FUND (C00825117)</t>
  </si>
  <si>
    <t>C00825117</t>
  </si>
  <si>
    <t>20220701</t>
  </si>
  <si>
    <t>Earmarked for GABE VASQUEZ VICTORY FUND (C00817411)</t>
  </si>
  <si>
    <t>C00817411</t>
  </si>
  <si>
    <t>Earmarked for HOLDING ONTO OREGON'S PRIORITIES (C00392738)</t>
  </si>
  <si>
    <t>C00392738</t>
  </si>
  <si>
    <t>Earmarked for REV UP PAC (C00767871)</t>
  </si>
  <si>
    <t>C00767871</t>
  </si>
  <si>
    <t>20220808</t>
  </si>
  <si>
    <t>Earmarked for NYKEA FOR CONGRESS (C00803098)</t>
  </si>
  <si>
    <t>C00803098</t>
  </si>
  <si>
    <t>20220517</t>
  </si>
  <si>
    <t>Earmarked for RETT FOR U.S. SENATE (C00774851)</t>
  </si>
  <si>
    <t>C00774851</t>
  </si>
  <si>
    <t>Earmarked for MONTANA DEMOCRATIC LEGISLATIVE CAMPAIGN COMMITTEE (C00010033)</t>
  </si>
  <si>
    <t>20220712</t>
  </si>
  <si>
    <t>Earmarked for WINTER FOR MONTANA (C00793182)</t>
  </si>
  <si>
    <t>C00793182</t>
  </si>
  <si>
    <t>20211116</t>
  </si>
  <si>
    <t>Earmarked for LAURIE BISHOP FOR MONTANA (C00783084)</t>
  </si>
  <si>
    <t>C00783084</t>
  </si>
  <si>
    <t>20210719</t>
  </si>
  <si>
    <t>Earmarked for GLENN HURST FOR IOWA (C00784314)</t>
  </si>
  <si>
    <t>C00784314</t>
  </si>
  <si>
    <t>Earmarked for DEMAND JUSTICE PAC - IE (C00760827)</t>
  </si>
  <si>
    <t>Earmarked for DAVID SCOTT FOR CONGRESS (C00369801)</t>
  </si>
  <si>
    <t>C00369801</t>
  </si>
  <si>
    <t>20220610</t>
  </si>
  <si>
    <t>Earmarked for DSCC FL NC OH PA VICTORY 2022 (C00817403)</t>
  </si>
  <si>
    <t>C00817403</t>
  </si>
  <si>
    <t>Earmarked for LISA BLUNT ROCHESTER VICTORY FUND 2022 (C00813717)</t>
  </si>
  <si>
    <t>C00813717</t>
  </si>
  <si>
    <t>20201207</t>
  </si>
  <si>
    <t>Earmarked for PRAIRIE PAC (C00347195)</t>
  </si>
  <si>
    <t>C00347195</t>
  </si>
  <si>
    <t>Earmarked for MATT BERG FOR CONGRESS (C00766642)</t>
  </si>
  <si>
    <t>C00766642</t>
  </si>
  <si>
    <t>20210903</t>
  </si>
  <si>
    <t>Earmarked for RIGHT SIDE OF HISTORY PAC (C00640623)</t>
  </si>
  <si>
    <t>C00640623</t>
  </si>
  <si>
    <t>Earmarked for PROGRESSIVE CHOICES PAC (C00381806)</t>
  </si>
  <si>
    <t>C00381806</t>
  </si>
  <si>
    <t>Earmarked for THE FIGHT TO 51 FUND (C00824391)</t>
  </si>
  <si>
    <t>C00824391</t>
  </si>
  <si>
    <t>Earmarked for WEST VIRGINIA STATE DEMOCRATIC EXECUTIVE COMMITTEE - FEDERAL ACCOUNT (C00162578)</t>
  </si>
  <si>
    <t>C00162578</t>
  </si>
  <si>
    <t>Earmarked for TROY CARTER FOR CONGRESS (C00763649)</t>
  </si>
  <si>
    <t>C00763649</t>
  </si>
  <si>
    <t>Earmarked for VOTING RIGHTS DEFENSE FUND (C00751982)</t>
  </si>
  <si>
    <t>Earmarked for SARAH KLEE HOOD FOR NY (C00793950)</t>
  </si>
  <si>
    <t>C00793950</t>
  </si>
  <si>
    <t>20210914</t>
  </si>
  <si>
    <t>Earmarked for SERGIO ALCUBILLA FOR CONGRESS (C00788695)</t>
  </si>
  <si>
    <t>C00788695</t>
  </si>
  <si>
    <t>Earmarked for JUST OUST SEDITIOUS HACKS PAC (C00766253)</t>
  </si>
  <si>
    <t>C00766253</t>
  </si>
  <si>
    <t>Earmarked for MOORE FOR CONGRESS (C00397505)</t>
  </si>
  <si>
    <t>C00397505</t>
  </si>
  <si>
    <t>Earmarked for 52 IN 22 JOINT VICTORY FUND (C00823054)</t>
  </si>
  <si>
    <t>C00823054</t>
  </si>
  <si>
    <t>Earmarked for BEATTY GOTTHEIMER VICTORY FUND (C00793968)</t>
  </si>
  <si>
    <t>C00793968</t>
  </si>
  <si>
    <t>Earmarked for JAN MCDOWELL FOR U.S. CONGRESS (C00787390)</t>
  </si>
  <si>
    <t>C00787390</t>
  </si>
  <si>
    <t>Earmarked for VAN HOLLEN RYAN VICTORY FUND (C00822718)</t>
  </si>
  <si>
    <t>C00822718</t>
  </si>
  <si>
    <t>Earmarked for OPEN DEMOCRACY PAC (C00773846)</t>
  </si>
  <si>
    <t>C00773846</t>
  </si>
  <si>
    <t>Earmarked for HEALTHCARE FOR ACTION (C00822536)</t>
  </si>
  <si>
    <t>C00822536</t>
  </si>
  <si>
    <t>20210209</t>
  </si>
  <si>
    <t>Earmarked for HENRY MARTIN FOR CONGRESS (C00659367)</t>
  </si>
  <si>
    <t>C00659367</t>
  </si>
  <si>
    <t>20210808</t>
  </si>
  <si>
    <t>Earmarked for ASIAN AMERICAN FORWARD (C00758078)</t>
  </si>
  <si>
    <t>C00758078</t>
  </si>
  <si>
    <t>20220714</t>
  </si>
  <si>
    <t>Earmarked for M-PAC (C00365270)</t>
  </si>
  <si>
    <t>C00365270</t>
  </si>
  <si>
    <t>Earmarked for ROBERTS FOR CONGRESS (C00810838)</t>
  </si>
  <si>
    <t>C00810838</t>
  </si>
  <si>
    <t>Earmarked for DIGIDEMS PAC (C00679191)</t>
  </si>
  <si>
    <t>C00679191</t>
  </si>
  <si>
    <t>20210508</t>
  </si>
  <si>
    <t>Earmarked for KATHLEEN FOR CONGRESS (C00778886)</t>
  </si>
  <si>
    <t>C00778886</t>
  </si>
  <si>
    <t>20211016</t>
  </si>
  <si>
    <t>Earmarked for VIRGINIA MICHIGAN VICTORY FUND (C00791368)</t>
  </si>
  <si>
    <t>C00791368</t>
  </si>
  <si>
    <t>Earmarked for BRANCO FOR HAWAII (C00814236)</t>
  </si>
  <si>
    <t>C00814236</t>
  </si>
  <si>
    <t>Earmarked for SALUD CARBAJAL FOR CONGRESS (C00576041)</t>
  </si>
  <si>
    <t>C00576041</t>
  </si>
  <si>
    <t>20210909</t>
  </si>
  <si>
    <t>Earmarked for BRYNNE KENNEDY FOR CONGRESS (C00704650)</t>
  </si>
  <si>
    <t>C00704650</t>
  </si>
  <si>
    <t>Earmarked for CAPA21-FEDERAL (C00564690)</t>
  </si>
  <si>
    <t>Earmarked for MAINTAINING OUR MAJORITY VICTORY FUND (C00815357)</t>
  </si>
  <si>
    <t>C00815357</t>
  </si>
  <si>
    <t>20210709</t>
  </si>
  <si>
    <t>Earmarked for HOLDEN FOR CONGRESS (C00782177)</t>
  </si>
  <si>
    <t>C00782177</t>
  </si>
  <si>
    <t>Earmarked for PROTECT THE HOUSE MAJORITY VICTORY FUND (C00783001)</t>
  </si>
  <si>
    <t>C00783001</t>
  </si>
  <si>
    <t>Earmarked for CLAUDIA ZAPATA FOR US CONGRESS (C00781948)</t>
  </si>
  <si>
    <t>C00781948</t>
  </si>
  <si>
    <t>Earmarked for CHARLES BOOKER VICTORY FUND (C00821421)</t>
  </si>
  <si>
    <t>C00821421</t>
  </si>
  <si>
    <t>Earmarked for FIGHT FOR A BETTER AMERICA (C00630582)</t>
  </si>
  <si>
    <t>C00630582</t>
  </si>
  <si>
    <t>Earmarked for SENATE FIGHT FUND (C00814616)</t>
  </si>
  <si>
    <t>C00814616</t>
  </si>
  <si>
    <t>20221010</t>
  </si>
  <si>
    <t>Earmarked for SOLAGES FOR CONGRESS (C00806109)</t>
  </si>
  <si>
    <t>C00806109</t>
  </si>
  <si>
    <t>20211219</t>
  </si>
  <si>
    <t>Earmarked for FRIENDS OF ANDREW KALLOCH (C00797522)</t>
  </si>
  <si>
    <t>C00797522</t>
  </si>
  <si>
    <t>Earmarked for BEND THE ARC JEWISH ACTION PAC (C00573253)</t>
  </si>
  <si>
    <t>C00573253</t>
  </si>
  <si>
    <t>Earmarked for FRONTLINE VICTORY FUND (C00804815)</t>
  </si>
  <si>
    <t>C00804815</t>
  </si>
  <si>
    <t>Earmarked for BEASLEY KELLY VICTORY FUND (C00822312)</t>
  </si>
  <si>
    <t>C00822312</t>
  </si>
  <si>
    <t>Earmarked for BLACK VOTERS MATTER ACTION PAC (C00753277)</t>
  </si>
  <si>
    <t>C00753277</t>
  </si>
  <si>
    <t>Earmarked for NATALIE JACKSON FOR CONGRESS (C00780726)</t>
  </si>
  <si>
    <t>C00780726</t>
  </si>
  <si>
    <t>Earmarked for SHERRY GAY-DAGNOGO FOR CONGRESS (C00669606)</t>
  </si>
  <si>
    <t>C00669606</t>
  </si>
  <si>
    <t>Earmarked for KYLIE TAITANO FOR CONGRESS (C00798702)</t>
  </si>
  <si>
    <t>C00798702</t>
  </si>
  <si>
    <t>Earmarked for HUFFMAN FOR NC (C00696492)</t>
  </si>
  <si>
    <t>C00696492</t>
  </si>
  <si>
    <t>Earmarked for PEOPLE'S ACTION POWER - UNLIMITED (C00738237)</t>
  </si>
  <si>
    <t>C00738237</t>
  </si>
  <si>
    <t>20210720</t>
  </si>
  <si>
    <t>Earmarked for MICHELLE BECKLEY FOR CONGRESS (C00784967)</t>
  </si>
  <si>
    <t>C00784967</t>
  </si>
  <si>
    <t>Earmarked for BRIDGE PAC (C00399196)</t>
  </si>
  <si>
    <t>C00399196</t>
  </si>
  <si>
    <t>Earmarked for PEOPLE FOR BEN - DEBT RECOVERY (C00443689)</t>
  </si>
  <si>
    <t>Earmarked for LEADING THE PAC (C00805846)</t>
  </si>
  <si>
    <t>C00805846</t>
  </si>
  <si>
    <t>Earmarked for SOUTH CAROLINA DEMOCRATIC PARTY (C00824565)</t>
  </si>
  <si>
    <t>C00824565</t>
  </si>
  <si>
    <t>Earmarked for BIG SKY VALUES (C00741611)</t>
  </si>
  <si>
    <t>C00741611</t>
  </si>
  <si>
    <t>Earmarked for RICHARD WATKINS FOR US SENATE (C00771220)</t>
  </si>
  <si>
    <t>C00771220</t>
  </si>
  <si>
    <t>Earmarked for NATALIE JAMES FOR ARKANSAS (C00778993)</t>
  </si>
  <si>
    <t>C00778993</t>
  </si>
  <si>
    <t>Earmarked for GREAT LAKES PAC (C00375584)</t>
  </si>
  <si>
    <t>C00375584</t>
  </si>
  <si>
    <t>20201215</t>
  </si>
  <si>
    <t>20221023</t>
  </si>
  <si>
    <t>Earmarked for ELECTING WOMEN PAC (C00472894)</t>
  </si>
  <si>
    <t>C00472894</t>
  </si>
  <si>
    <t>Earmarked for Democratic Nominee for MO-. Held pursuant to AOs 1977-16 and 1982-23</t>
  </si>
  <si>
    <t>Earmarked for GEORGIA 2022 ALLIANCE (C00780635)</t>
  </si>
  <si>
    <t>C00780635</t>
  </si>
  <si>
    <t>Earmarked for GRASSROOTS LAW PAC (C00712109)</t>
  </si>
  <si>
    <t>Earmarked for BLUE SENATE 2020 (C00695833)</t>
  </si>
  <si>
    <t>C00695833</t>
  </si>
  <si>
    <t>Earmarked for NUESTRO PAC (C00744185)</t>
  </si>
  <si>
    <t>C00744185</t>
  </si>
  <si>
    <t>Earmarked for AL LAWSON FOR CONGRESS (C00460261)</t>
  </si>
  <si>
    <t>C00460261</t>
  </si>
  <si>
    <t>20201217</t>
  </si>
  <si>
    <t>Earmarked for ANNIE KUSTER VICTORY FUND (C00526210)</t>
  </si>
  <si>
    <t>C00526210</t>
  </si>
  <si>
    <t>20210504</t>
  </si>
  <si>
    <t>Earmarked for SPENCER TODER FOR SENATE (C00777227)</t>
  </si>
  <si>
    <t>C00777227</t>
  </si>
  <si>
    <t>Earmarked for HEALTH JOBS JUSTICE (C00769109)</t>
  </si>
  <si>
    <t>C00769109</t>
  </si>
  <si>
    <t>Earmarked for ALLEN ELLISON FOR U.S. SENATE (C00574236)</t>
  </si>
  <si>
    <t>C00574236</t>
  </si>
  <si>
    <t>Earmarked for PELTOLA VICTORY FUND (C00825034)</t>
  </si>
  <si>
    <t>C00825034</t>
  </si>
  <si>
    <t>Earmarked for BRENDA LAWRENCE FOR CONGRESS (C00552588)</t>
  </si>
  <si>
    <t>C00552588</t>
  </si>
  <si>
    <t>Earmarked for THE VERMONT DEMOCRATIC PARTY (C00024679)</t>
  </si>
  <si>
    <t>C00024679</t>
  </si>
  <si>
    <t>Earmarked for CONOLE VICTORY FUND (C00823690)</t>
  </si>
  <si>
    <t>C00823690</t>
  </si>
  <si>
    <t>20220316</t>
  </si>
  <si>
    <t>Earmarked for PAUL STEURY FOR CONGRESS (C00808774)</t>
  </si>
  <si>
    <t>C00808774</t>
  </si>
  <si>
    <t>Earmarked for FRIENDS OF ERIC ORTS (C00783506)</t>
  </si>
  <si>
    <t>C00783506</t>
  </si>
  <si>
    <t>Earmarked for FORWARD VIRGINIA (C00812040)</t>
  </si>
  <si>
    <t>C00812040</t>
  </si>
  <si>
    <t>Earmarked for SONOMA COUNTY DEMOCRATIC CENTRAL COMMITTEE (C00405233)</t>
  </si>
  <si>
    <t>C00405233</t>
  </si>
  <si>
    <t>Earmarked for CHARLIE CRIST FOR CONGRESS (C00590067)</t>
  </si>
  <si>
    <t>C00590067</t>
  </si>
  <si>
    <t>Earmarked for FRONTLINE USA PAC (C00422774)</t>
  </si>
  <si>
    <t>C00422774</t>
  </si>
  <si>
    <t>Earmarked for SWING LEFT CONDUIT (C00632133)</t>
  </si>
  <si>
    <t>Earmarked for EQUALITY PROJECT PAC (C00785899)</t>
  </si>
  <si>
    <t>Earmarked for MAD DOG PAC (C00663211)</t>
  </si>
  <si>
    <t>C00663211</t>
  </si>
  <si>
    <t>Earmarked for LEADING PEOPLE FORWARD PAC (C00765198)</t>
  </si>
  <si>
    <t>C00765198</t>
  </si>
  <si>
    <t>Earmarked for BYNOE FOR CONGRESS (C00805523)</t>
  </si>
  <si>
    <t>C00805523</t>
  </si>
  <si>
    <t>20220820</t>
  </si>
  <si>
    <t>Earmarked for BEASLEY WARNOCK VICTORY FUND (C00823062)</t>
  </si>
  <si>
    <t>C00823062</t>
  </si>
  <si>
    <t>Earmarked for BRITTANY PETTERSEN VICTORY FUND 2022 (C00820860)</t>
  </si>
  <si>
    <t>C00820860</t>
  </si>
  <si>
    <t>20210202</t>
  </si>
  <si>
    <t>Earmarked for THE INLAND EMPIRE STRIKES PAC (C00547356)</t>
  </si>
  <si>
    <t>C00547356</t>
  </si>
  <si>
    <t>20220205</t>
  </si>
  <si>
    <t>Earmarked for FRIENDS OF MAUD (C00802587)</t>
  </si>
  <si>
    <t>C00802587</t>
  </si>
  <si>
    <t>Earmarked for SERVE AMERICA VICTORY FUND (C00805556)</t>
  </si>
  <si>
    <t>C00805556</t>
  </si>
  <si>
    <t>Earmarked for PUT UTAH FIRST PAC (C00792259)</t>
  </si>
  <si>
    <t>C00792259</t>
  </si>
  <si>
    <t>Earmarked for PENNY RONNING FOR U.S. CONGRESS (C00795054)</t>
  </si>
  <si>
    <t>C00795054</t>
  </si>
  <si>
    <t>20220703</t>
  </si>
  <si>
    <t>Earmarked for REPRESENTATION MATTERS:  LATINAS IN THE HOUSE (C00819094)</t>
  </si>
  <si>
    <t>C00819094</t>
  </si>
  <si>
    <t>20210612</t>
  </si>
  <si>
    <t>Earmarked for GOTTHEIMER LURIA TORRES VICTORY FUND (C00781518)</t>
  </si>
  <si>
    <t>C00781518</t>
  </si>
  <si>
    <t>Earmarked for GREY BULL FOR CONGRESS (C00749598)</t>
  </si>
  <si>
    <t>C00749598</t>
  </si>
  <si>
    <t>Earmarked for NUTMEG PAC (C00492983)</t>
  </si>
  <si>
    <t>C00492983</t>
  </si>
  <si>
    <t>20220322</t>
  </si>
  <si>
    <t>Earmarked for JAKE AUCHINCLOSS VICTORY FUND (C00806620)</t>
  </si>
  <si>
    <t>C00806620</t>
  </si>
  <si>
    <t>Earmarked for JUSTICE DEMOCRATS - UNLIMITED (C00630665)</t>
  </si>
  <si>
    <t>Earmarked for ROBIN KELLY FOR CONGRESS (C00539866)</t>
  </si>
  <si>
    <t>C00539866</t>
  </si>
  <si>
    <t>20220621</t>
  </si>
  <si>
    <t>Earmarked for WEXTON VICTORY FUND (C00813535)</t>
  </si>
  <si>
    <t>C00813535</t>
  </si>
  <si>
    <t>Earmarked for NEVER AGAIN PAC (C00770776)</t>
  </si>
  <si>
    <t>C00770776</t>
  </si>
  <si>
    <t>Earmarked for AGENDA PAC (C00798355)</t>
  </si>
  <si>
    <t>C00798355</t>
  </si>
  <si>
    <t>Earmarked for ITALIAN AMERICAN DEMOCRATIC LEADERSHIP COUNCIL - FEDERAL ACCOUNT (C00299396)</t>
  </si>
  <si>
    <t>C00299396</t>
  </si>
  <si>
    <t>20210514</t>
  </si>
  <si>
    <t>Earmarked for KATIE DEAN FOR CONGRESS (C00776252)</t>
  </si>
  <si>
    <t>C00776252</t>
  </si>
  <si>
    <t>20211001</t>
  </si>
  <si>
    <t>Earmarked for BEN SMILOWITZ FOR CONGRESS (C00791178)</t>
  </si>
  <si>
    <t>C00791178</t>
  </si>
  <si>
    <t>Earmarked for ANDY PARKER FOR CONGRESS (C00802652)</t>
  </si>
  <si>
    <t>C00802652</t>
  </si>
  <si>
    <t>Earmarked for CHESBRO FOR ALASKA (C00815019)</t>
  </si>
  <si>
    <t>C00815019</t>
  </si>
  <si>
    <t>Earmarked for POWER UP JOINT COMMITTEE (C00779280)</t>
  </si>
  <si>
    <t>C00779280</t>
  </si>
  <si>
    <t>Earmarked for FAMILY FRIENDLY ACTION PAC (C00744920)</t>
  </si>
  <si>
    <t>C00744920</t>
  </si>
  <si>
    <t>Earmarked for MAGAZINER VICTORY FUND (C00825471)</t>
  </si>
  <si>
    <t>C00825471</t>
  </si>
  <si>
    <t>Earmarked for DEMOCRATS ABROAD (C00216614)</t>
  </si>
  <si>
    <t>C00216614</t>
  </si>
  <si>
    <t>Earmarked for CLEAVER FOR CONGRESS (C00395848)</t>
  </si>
  <si>
    <t>C00395848</t>
  </si>
  <si>
    <t>Earmarked for BRING OHIO BACK (C00775627)</t>
  </si>
  <si>
    <t>C00775627</t>
  </si>
  <si>
    <t>Earmarked for ELECT PAM GENANT (C00796854)</t>
  </si>
  <si>
    <t>C00796854</t>
  </si>
  <si>
    <t>Earmarked for DEFENSE DEM PAC (C00721225)</t>
  </si>
  <si>
    <t>C00721225</t>
  </si>
  <si>
    <t>Earmarked for LOURIN HUBBARD FOR CONGRESS (C00770966)</t>
  </si>
  <si>
    <t>C00770966</t>
  </si>
  <si>
    <t>20210118</t>
  </si>
  <si>
    <t>Earmarked for NEVADA SENATE VICTORY 2022 (C00765081)</t>
  </si>
  <si>
    <t>C00765081</t>
  </si>
  <si>
    <t>Earmarked for THE ACTION PAC - UNLIMITED (C00712109)</t>
  </si>
  <si>
    <t>20220706</t>
  </si>
  <si>
    <t>Earmarked for NEVADA OREGON VICTORY 2022 (C00815571)</t>
  </si>
  <si>
    <t>C00815571</t>
  </si>
  <si>
    <t>Earmarked for BRENT HENNRICH FOR WASHINGTON (C00771436)</t>
  </si>
  <si>
    <t>C00771436</t>
  </si>
  <si>
    <t>20220418</t>
  </si>
  <si>
    <t>20220923</t>
  </si>
  <si>
    <t>Earmarked for REPRESENTATION MATTERS: BUILD THE HOUSE (C00811737)</t>
  </si>
  <si>
    <t>C00811737</t>
  </si>
  <si>
    <t>20220727</t>
  </si>
  <si>
    <t>Earmarked for CHEN-ROLLINS-SALAS VICTORY FUND (C00818187)</t>
  </si>
  <si>
    <t>C00818187</t>
  </si>
  <si>
    <t>Earmarked for FUND FOR THE MAJORITY (C00433219)</t>
  </si>
  <si>
    <t>C00433219</t>
  </si>
  <si>
    <t>Earmarked for SMART SOLUTIONS PAC (C00654475)</t>
  </si>
  <si>
    <t>C00654475</t>
  </si>
  <si>
    <t>20220218</t>
  </si>
  <si>
    <t>Earmarked for THE NORTH CAROLINA DEMOCRATIC PARTY (C00165688)</t>
  </si>
  <si>
    <t>Earmarked for DEMOCRATIC PARTY OF CONTRA COSTA COUNTY (C00456764)</t>
  </si>
  <si>
    <t>C00456764</t>
  </si>
  <si>
    <t>Earmarked for MARKEY VICTORY FUND (C00698340)</t>
  </si>
  <si>
    <t>C00698340</t>
  </si>
  <si>
    <t>Earmarked for GILLIBRAND DEMINGS BEASLEY VICTORY FUND (C00804328)</t>
  </si>
  <si>
    <t>C00804328</t>
  </si>
  <si>
    <t>Earmarked for BARBARA GASKINS FOR CONGRESS (C00782565)</t>
  </si>
  <si>
    <t>C00782565</t>
  </si>
  <si>
    <t>Earmarked for STAND UP FOR WORKERS PAC (C00724781)</t>
  </si>
  <si>
    <t>C00724781</t>
  </si>
  <si>
    <t>Earmarked for DSCC PA WI VICTORY 2022 (C00822189)</t>
  </si>
  <si>
    <t>C00822189</t>
  </si>
  <si>
    <t>Earmarked for CHRIS DELUZIO VICTORY FUND (C00822064)</t>
  </si>
  <si>
    <t>C00822064</t>
  </si>
  <si>
    <t>Earmarked for PASADENA AREA UNITED DEMOCRATIC HEADQUARTERS (C00380568)</t>
  </si>
  <si>
    <t>C00380568</t>
  </si>
  <si>
    <t>20220423</t>
  </si>
  <si>
    <t>Earmarked for STANTON VICTORY FUND (C00685370)</t>
  </si>
  <si>
    <t>C00685370</t>
  </si>
  <si>
    <t>20220503</t>
  </si>
  <si>
    <t>Earmarked for BUILD OUR FUTURE TOGETHER PAC (C00766030)</t>
  </si>
  <si>
    <t>C00766030</t>
  </si>
  <si>
    <t>Earmarked for NEW TRIER DEMOCRATIC ORGANIZATION (C00422519)</t>
  </si>
  <si>
    <t>C00422519</t>
  </si>
  <si>
    <t>Earmarked for ALEXANDRIA DEMOCRATIC COMMITTEE (C00402628)</t>
  </si>
  <si>
    <t>C00402628</t>
  </si>
  <si>
    <t>20210328</t>
  </si>
  <si>
    <t>Earmarked for DAZA FOR GEORGIA (C00774190)</t>
  </si>
  <si>
    <t>C00774190</t>
  </si>
  <si>
    <t>Earmarked for CARTWRIGHT VICTORY FUND (C00741553)</t>
  </si>
  <si>
    <t>C00741553</t>
  </si>
  <si>
    <t>Earmarked for FOR THE SENATE 2020 (C00763706)</t>
  </si>
  <si>
    <t>C00763706</t>
  </si>
  <si>
    <t>20210329</t>
  </si>
  <si>
    <t>Earmarked for MORELLE VICTORY FUND (C00714527)</t>
  </si>
  <si>
    <t>C00714527</t>
  </si>
  <si>
    <t>20211211</t>
  </si>
  <si>
    <t>Earmarked for VIAGRAN FOR CONGRESS (C00796193)</t>
  </si>
  <si>
    <t>C00796193</t>
  </si>
  <si>
    <t>20220406</t>
  </si>
  <si>
    <t>Earmarked for ISAAC FOR VERMONT (C00811182)</t>
  </si>
  <si>
    <t>C00811182</t>
  </si>
  <si>
    <t>20221016</t>
  </si>
  <si>
    <t>Earmarked for FORWARD JUSTICE (C00806885)</t>
  </si>
  <si>
    <t>C00806885</t>
  </si>
  <si>
    <t>Earmarked for KENTUCKY STATE DEMOCRATIC CENTRAL EXECUTIVE COMMITTEE - FEDERAL ACCOUNT (C00011197)</t>
  </si>
  <si>
    <t>C00011197</t>
  </si>
  <si>
    <t>20210117</t>
  </si>
  <si>
    <t>Earmarked for TEXAS FOR MIKAL WILLIAMS (C00723734)</t>
  </si>
  <si>
    <t>C00723734</t>
  </si>
  <si>
    <t>Earmarked for CREATIVE MAJORITY PAC (C00619759)</t>
  </si>
  <si>
    <t>C00619759</t>
  </si>
  <si>
    <t>Earmarked for SALINAS VICTORY FUND (C00820902)</t>
  </si>
  <si>
    <t>C00820902</t>
  </si>
  <si>
    <t>Earmarked for GATEWAY TO LEADERSHIP PAC (C00704247)</t>
  </si>
  <si>
    <t>C00704247</t>
  </si>
  <si>
    <t>Earmarked for BEN CARDIN FOR SENATE (C00411587)</t>
  </si>
  <si>
    <t>C00411587</t>
  </si>
  <si>
    <t>Earmarked for MIKE THOMPSON FOR CONGRESS (C00326363)</t>
  </si>
  <si>
    <t>C00326363</t>
  </si>
  <si>
    <t>Earmarked for JACK BALLARD FOR MONTANA (C00714295)</t>
  </si>
  <si>
    <t>C00714295</t>
  </si>
  <si>
    <t>Earmarked for HER BOLD MOVE ACTION (C00765768)</t>
  </si>
  <si>
    <t>C00765768</t>
  </si>
  <si>
    <t>20211128</t>
  </si>
  <si>
    <t>Earmarked for BENNET BLUMENTHAL VICTORY FUND 2022 (C00786327)</t>
  </si>
  <si>
    <t>C00786327</t>
  </si>
  <si>
    <t>20220717</t>
  </si>
  <si>
    <t>Earmarked for ILLINOIS NEVADA VICTORY FUND (C00818781)</t>
  </si>
  <si>
    <t>C00818781</t>
  </si>
  <si>
    <t>20210408</t>
  </si>
  <si>
    <t>Earmarked for CLARK PRESSLEY TRAHAN VICTORY FUND (C00693580)</t>
  </si>
  <si>
    <t>C00693580</t>
  </si>
  <si>
    <t>20220419</t>
  </si>
  <si>
    <t>Earmarked for PARKER FOR CONGRESS (C00802652)</t>
  </si>
  <si>
    <t>Earmarked for BLUE CD2 NEW MEXICO USA (C00797340)</t>
  </si>
  <si>
    <t>C00797340</t>
  </si>
  <si>
    <t>Earmarked for SANDEEP FOR TEXAS (C00786996)</t>
  </si>
  <si>
    <t>C00786996</t>
  </si>
  <si>
    <t>Earmarked for FORT FOR CONGRESS (C00801605)</t>
  </si>
  <si>
    <t>C00801605</t>
  </si>
  <si>
    <t>20220116</t>
  </si>
  <si>
    <t>Earmarked for MCNERNEY FOR CONGRESS COMMITTEE (C00398644)</t>
  </si>
  <si>
    <t>C00398644</t>
  </si>
  <si>
    <t>20210721</t>
  </si>
  <si>
    <t>Earmarked for OPEN DEMOCRACY PAC - UNLIMITED (C00773846)</t>
  </si>
  <si>
    <t>Earmarked for KIRKPATRICK FOR CONGRESS (C00651042)</t>
  </si>
  <si>
    <t>Earmarked for LURIA SPANBERGER VICTORY FUND 2022 (C00814517)</t>
  </si>
  <si>
    <t>C00814517</t>
  </si>
  <si>
    <t>Earmarked for PEOPLE FOR GOOD SENSE (C00821355)</t>
  </si>
  <si>
    <t>C00821355</t>
  </si>
  <si>
    <t>Earmarked for SAVE DEMOCRACY PACUNLIMITED (C00757419)</t>
  </si>
  <si>
    <t>Earmarked for KATRINA FOR SENATE (C00802959)</t>
  </si>
  <si>
    <t>C00802959</t>
  </si>
  <si>
    <t>20220510</t>
  </si>
  <si>
    <t>Earmarked for FLORIDA DEMOCRATIC ACTION PAC (C00787499)</t>
  </si>
  <si>
    <t>C00787499</t>
  </si>
  <si>
    <t>20221015</t>
  </si>
  <si>
    <t>Earmarked for FIGHT FOR OUR DEMOCRACY PAC (C00720052)</t>
  </si>
  <si>
    <t>C00720052</t>
  </si>
  <si>
    <t>20220713</t>
  </si>
  <si>
    <t>Earmarked for VARGAS VICTORY FUND (C00819771)</t>
  </si>
  <si>
    <t>C00819771</t>
  </si>
  <si>
    <t>Earmarked for UNDERWOOD FOSTER VICTORY FUND (C00811976)</t>
  </si>
  <si>
    <t>C00811976</t>
  </si>
  <si>
    <t>Earmarked for WELCH FOR CONGRESS (C00413179)</t>
  </si>
  <si>
    <t>C00413179</t>
  </si>
  <si>
    <t>Earmarked for BATTLEGROUND SOUTH (C00775536)</t>
  </si>
  <si>
    <t>C00775536</t>
  </si>
  <si>
    <t>Earmarked for NO SURRENDER NY (C00774125)</t>
  </si>
  <si>
    <t>C00774125</t>
  </si>
  <si>
    <t>20221012</t>
  </si>
  <si>
    <t>Earmarked for OHIO ARIZONA VICTORY FUND (C00816397)</t>
  </si>
  <si>
    <t>C00816397</t>
  </si>
  <si>
    <t>20210912</t>
  </si>
  <si>
    <t>Earmarked for GBP (C00756999)</t>
  </si>
  <si>
    <t>C00756999</t>
  </si>
  <si>
    <t>Earmarked for LANDSMAN VICTORY FUND (C00816025)</t>
  </si>
  <si>
    <t>C00816025</t>
  </si>
  <si>
    <t>20210929</t>
  </si>
  <si>
    <t>20220925</t>
  </si>
  <si>
    <t>Earmarked for JASON BOLLINGER FOR OKLAHOMA (C00790030)</t>
  </si>
  <si>
    <t>C00790030</t>
  </si>
  <si>
    <t>Earmarked for ERIC SORENSEN VICTORY FUND (C00822056)</t>
  </si>
  <si>
    <t>C00822056</t>
  </si>
  <si>
    <t>Earmarked for ALL IN PAC (C00759019)</t>
  </si>
  <si>
    <t>C00759019</t>
  </si>
  <si>
    <t>Earmarked for SERVING OUR COUNTRY (SOC) PAC (C00656132)</t>
  </si>
  <si>
    <t>C00656132</t>
  </si>
  <si>
    <t>Earmarked for BATTLEGROUND TEXAS (C00541391)</t>
  </si>
  <si>
    <t>C00541391</t>
  </si>
  <si>
    <t>20210812</t>
  </si>
  <si>
    <t>Earmarked for FRIENDS OF JUDD LARKINS (C00786731)</t>
  </si>
  <si>
    <t>C00786731</t>
  </si>
  <si>
    <t>Earmarked for RICHARD WATKINS FOR US CONGRESS (C00771220)</t>
  </si>
  <si>
    <t>Earmarked for GARAMENDI FOR CONGRESS (C00462697)</t>
  </si>
  <si>
    <t>C00462697</t>
  </si>
  <si>
    <t>Earmarked for PFAFF VICTORY FUND (C00825349)</t>
  </si>
  <si>
    <t>C00825349</t>
  </si>
  <si>
    <t>Earmarked for STURM4CONGRESS (C00778589)</t>
  </si>
  <si>
    <t>C00778589</t>
  </si>
  <si>
    <t>20210405</t>
  </si>
  <si>
    <t>Earmarked for VARGAS FOR CONGRESS (C00497321)</t>
  </si>
  <si>
    <t>C00497321</t>
  </si>
  <si>
    <t>Earmarked for DAVID ROTH FOR US SENATE (C00808162)</t>
  </si>
  <si>
    <t>C00808162</t>
  </si>
  <si>
    <t>Earmarked for STEPHEN HOULAHAN FOR CONGRESS (C00764027)</t>
  </si>
  <si>
    <t>C00764027</t>
  </si>
  <si>
    <t>Earmarked for PENINSULA DEMOCRATIC COALITION (C00427203)</t>
  </si>
  <si>
    <t>C00427203</t>
  </si>
  <si>
    <t>Earmarked for GREGG SMITH FOR CONGRESS (C00767988)</t>
  </si>
  <si>
    <t>C00767988</t>
  </si>
  <si>
    <t>Earmarked for BIDEN FIGHT FUND ()</t>
  </si>
  <si>
    <t>20210122</t>
  </si>
  <si>
    <t>Earmarked for CA LUV PAC (CALIFORNIA LEADERSHIP UNITED FOR VICTORY PAC) (C00573709)</t>
  </si>
  <si>
    <t>C00573709</t>
  </si>
  <si>
    <t>Earmarked for JEANNE HENDRICKS FOR CONGRESS (C00795682)</t>
  </si>
  <si>
    <t>C00795682</t>
  </si>
  <si>
    <t>Earmarked for RIVERSIDE COUNTY DEMOCRATIC CENTRAL COMMITTEE (C00396994)</t>
  </si>
  <si>
    <t>C00396994</t>
  </si>
  <si>
    <t>20211120</t>
  </si>
  <si>
    <t>Earmarked for RICE VICTORY FUND (C00578450)</t>
  </si>
  <si>
    <t>C00578450</t>
  </si>
  <si>
    <t>20220611</t>
  </si>
  <si>
    <t>Earmarked for PATEL FOR NEW MEXICO (C00804401)</t>
  </si>
  <si>
    <t>C00804401</t>
  </si>
  <si>
    <t>Earmarked for TRUDY BUSCH VALENTINE VICTORY FUND (C00826370)</t>
  </si>
  <si>
    <t>C00826370</t>
  </si>
  <si>
    <t>20210708</t>
  </si>
  <si>
    <t>Earmarked for THE PEOPLE UNITED (C00776419)</t>
  </si>
  <si>
    <t>C00776419</t>
  </si>
  <si>
    <t>Earmarked for MUST GO FUND (C00773887)</t>
  </si>
  <si>
    <t>C00773887</t>
  </si>
  <si>
    <t>Earmarked for SEAN CASTEN VICTORY FUND 2022 (C00823278)</t>
  </si>
  <si>
    <t>C00823278</t>
  </si>
  <si>
    <t>Earmarked for PAC FOR GOOD (C00768887)</t>
  </si>
  <si>
    <t>C00768887</t>
  </si>
  <si>
    <t>20210829</t>
  </si>
  <si>
    <t>Earmarked for MA 4 DEMS PAC (C00786392)</t>
  </si>
  <si>
    <t>C00786392</t>
  </si>
  <si>
    <t>Earmarked for TERESA FOR OREGON (C00801746)</t>
  </si>
  <si>
    <t>C00801746</t>
  </si>
  <si>
    <t>Earmarked for MIKE VAN SOMEREN FOR WI (C00790261)</t>
  </si>
  <si>
    <t>C00790261</t>
  </si>
  <si>
    <t>20220424</t>
  </si>
  <si>
    <t>Earmarked for WESTON FOR UTAH (C00730820)</t>
  </si>
  <si>
    <t>C00730820</t>
  </si>
  <si>
    <t>Earmarked for BRAD BOYD VICTORY FUND (C00820985)</t>
  </si>
  <si>
    <t>C00820985</t>
  </si>
  <si>
    <t>Earmarked for ALLY FOR CONGRESS (C00768655)</t>
  </si>
  <si>
    <t>C00768655</t>
  </si>
  <si>
    <t>20210131</t>
  </si>
  <si>
    <t>Earmarked for HOULAPAC (C00708636)</t>
  </si>
  <si>
    <t>C00708636</t>
  </si>
  <si>
    <t>Earmarked for TURQUOISE PAC (C00517235)</t>
  </si>
  <si>
    <t>C00517235</t>
  </si>
  <si>
    <t>Earmarked for LMG PAC (C00690263)</t>
  </si>
  <si>
    <t>20220601</t>
  </si>
  <si>
    <t>Earmarked for MISSOURI VOICES ACTION FUND (C00789362)</t>
  </si>
  <si>
    <t>C00789362</t>
  </si>
  <si>
    <t>Earmarked for ROBERT ASENCIO FOR CONGRESS (C00819268)</t>
  </si>
  <si>
    <t>C00819268</t>
  </si>
  <si>
    <t>Earmarked for SCHOLTEN VICTORY FUND (C00815464)</t>
  </si>
  <si>
    <t>C00815464</t>
  </si>
  <si>
    <t>Earmarked for VICENTE GONZALEZ VICTORY FUND (C00825257)</t>
  </si>
  <si>
    <t>C00825257</t>
  </si>
  <si>
    <t>Earmarked for CANTWELL VICTORY 2024 (C00723189)</t>
  </si>
  <si>
    <t>C00723189</t>
  </si>
  <si>
    <t>Earmarked for ONE VIRGINIA FUND (C00775841)</t>
  </si>
  <si>
    <t>Earmarked for JANE HOPE HAMILTON EXPLORATORY COMMITTEE (C00779090)</t>
  </si>
  <si>
    <t>20220930</t>
  </si>
  <si>
    <t>Earmarked for REPRESENTATION MATTERS: HOLD THE HOUSE (C00826099)</t>
  </si>
  <si>
    <t>C00826099</t>
  </si>
  <si>
    <t>Earmarked for PROGRESS 2022 VICTORY FUND (C00787473)</t>
  </si>
  <si>
    <t>C00787473</t>
  </si>
  <si>
    <t>Earmarked for THE US CAMPAIGN FUND (C00575662)</t>
  </si>
  <si>
    <t>C00575662</t>
  </si>
  <si>
    <t>Earmarked for FRIENDS OF LIZZIE FLETCHER (C00815621)</t>
  </si>
  <si>
    <t>C00815621</t>
  </si>
  <si>
    <t>20210120</t>
  </si>
  <si>
    <t>Earmarked for GREG TANAKA FOR CONGRESS (C00764951)</t>
  </si>
  <si>
    <t>C00764951</t>
  </si>
  <si>
    <t>Earmarked for SHUWASKI YOUNG FOR CONGRESS (C00783639)</t>
  </si>
  <si>
    <t>C00783639</t>
  </si>
  <si>
    <t>Earmarked for DEMOCRATIC DEFENSE FUND (C00778381)</t>
  </si>
  <si>
    <t>C00778381</t>
  </si>
  <si>
    <t>20211021</t>
  </si>
  <si>
    <t>Earmarked for DLGA PAC (C00685719)</t>
  </si>
  <si>
    <t>C00685719</t>
  </si>
  <si>
    <t>20220617</t>
  </si>
  <si>
    <t>Earmarked for VAN HOLLEN DEMINGS VICTORY FUND (C00816116)</t>
  </si>
  <si>
    <t>C00816116</t>
  </si>
  <si>
    <t>Earmarked for FRIENDS OF JOHN SARBANES (C00415182)</t>
  </si>
  <si>
    <t>C00415182</t>
  </si>
  <si>
    <t>Earmarked for SAN DIEGO COUNTY DEMOCRATIC PARTY (FEDERAL ACCOUNT) (C00402826)</t>
  </si>
  <si>
    <t>C00402826</t>
  </si>
  <si>
    <t>20220728</t>
  </si>
  <si>
    <t>Earmarked for PENNSYLVANIA SENATE VICTORY 2022 (C00820852)</t>
  </si>
  <si>
    <t>C00820852</t>
  </si>
  <si>
    <t>Earmarked for MONTANA DEMOCRATIC PARTY COORDINATED CAMPAIGN (C00010033)</t>
  </si>
  <si>
    <t>Earmarked for NORTH CAROLINA DEMOCRATIC PARTY (C00165688)</t>
  </si>
  <si>
    <t>Earmarked for WASHTENAW COUNTY DEMOCRATIC - FEDERAL ACCOUNT (C00399071)</t>
  </si>
  <si>
    <t>C00399071</t>
  </si>
  <si>
    <t>Earmarked for BUILD THE WAVE (C00667667)</t>
  </si>
  <si>
    <t>C00667667</t>
  </si>
  <si>
    <t>Earmarked for GRANITE VALUES PAC (C00629311)</t>
  </si>
  <si>
    <t>C00629311</t>
  </si>
  <si>
    <t>Earmarked for JAMIE VICTORY FUND (C00819169)</t>
  </si>
  <si>
    <t>C00819169</t>
  </si>
  <si>
    <t>Earmarked for MUHLBAUER FOR IOWA (C00780361)</t>
  </si>
  <si>
    <t>C00780361</t>
  </si>
  <si>
    <t>Earmarked for NORTH CAROLINA DEMOCRATIC PARTY -  FEDERAL BTM ACCOUNT (C00165688)</t>
  </si>
  <si>
    <t>20220514</t>
  </si>
  <si>
    <t>Earmarked for FRIENDS OF SAM SEARCY (C00807479)</t>
  </si>
  <si>
    <t>C00807479</t>
  </si>
  <si>
    <t>Earmarked for COMMON PURPOSE PAC - UNLIMITED (C00791004)</t>
  </si>
  <si>
    <t>C00791004</t>
  </si>
  <si>
    <t>Earmarked for DARLENE FOR THE 4TH (C00803858)</t>
  </si>
  <si>
    <t>C00803858</t>
  </si>
  <si>
    <t>Earmarked for PEACE ACTION PAC (C00157941)</t>
  </si>
  <si>
    <t>C00157941</t>
  </si>
  <si>
    <t>Earmarked for NEWDEM ACTION FUND FOR THE FUTURE (C00786103)</t>
  </si>
  <si>
    <t>C00786103</t>
  </si>
  <si>
    <t>Earmarked for SAM ROBERTS FOR CONGRESS (C00802512)</t>
  </si>
  <si>
    <t>C00802512</t>
  </si>
  <si>
    <t>20220412</t>
  </si>
  <si>
    <t>Earmarked for DAN SANCHEZ FOR CONGRESS (C00811901)</t>
  </si>
  <si>
    <t>C00811901</t>
  </si>
  <si>
    <t>20210828</t>
  </si>
  <si>
    <t>Earmarked for CORTEZ MASTO VICTORY FUND (C00635482)</t>
  </si>
  <si>
    <t>C00635482</t>
  </si>
  <si>
    <t>Earmarked for PHILLIPS VICTORY 2020 (C00678888)</t>
  </si>
  <si>
    <t>C00678888</t>
  </si>
  <si>
    <t>Earmarked for MISSISSIPPI DEMOCRATIC PARTY POLITICAL ACTION COMMITTEE - FEDERAL ACCOUNT (C00149641)</t>
  </si>
  <si>
    <t>C00149641</t>
  </si>
  <si>
    <t>Earmarked for HOYER FOR CONGRESS (C00140715)</t>
  </si>
  <si>
    <t>C00140715</t>
  </si>
  <si>
    <t>Earmarked for ERIC LYNN VICTORY FUND (C00817858)</t>
  </si>
  <si>
    <t>C00817858</t>
  </si>
  <si>
    <t>Earmarked for SERVICE FIRST PAC (C00727784)</t>
  </si>
  <si>
    <t>C00727784</t>
  </si>
  <si>
    <t>20220408</t>
  </si>
  <si>
    <t>Earmarked for KAREN GREEN FOR FLORIDA (C00811539)</t>
  </si>
  <si>
    <t>C00811539</t>
  </si>
  <si>
    <t>Earmarked for AMERICAN MOSAIC PAC (C00694471)</t>
  </si>
  <si>
    <t>C00694471</t>
  </si>
  <si>
    <t>Earmarked for UTAH STATE DEMOCRATIC PARTY - FEDERAL ACCOUNT (C00105973)</t>
  </si>
  <si>
    <t>C00105973</t>
  </si>
  <si>
    <t>Earmarked for NEXTGEN CLIMATE ACTION COMMITTEE (C00547349)</t>
  </si>
  <si>
    <t>C00547349</t>
  </si>
  <si>
    <t>Earmarked for COLORADANS FOR COLE BUERGER (C00786988)</t>
  </si>
  <si>
    <t>C00786988</t>
  </si>
  <si>
    <t>Earmarked for GILLIBRAND KELLY VICTORY FUND (C00807941)</t>
  </si>
  <si>
    <t>C00807941</t>
  </si>
  <si>
    <t>Earmarked for ADAM FOR DEMOCRACY (C00777045)</t>
  </si>
  <si>
    <t>C00777045</t>
  </si>
  <si>
    <t>Earmarked for BRIGHT FUTURE RI (C00822072)</t>
  </si>
  <si>
    <t>C00822072</t>
  </si>
  <si>
    <t>Earmarked for JHT FOR CONGRESS (C00807834)</t>
  </si>
  <si>
    <t>C00807834</t>
  </si>
  <si>
    <t>Earmarked for OUR COMMON FUTURE PAC (C00813154)</t>
  </si>
  <si>
    <t>C00813154</t>
  </si>
  <si>
    <t>Earmarked for SACRAMENTO COUNTY DEMOCRATIC CENTRAL COMMITTEE: UNITED CAMPAIGN COMMITTEE-FEDERAL (C00</t>
  </si>
  <si>
    <t>20210919</t>
  </si>
  <si>
    <t>Earmarked for AGUILAR LEADERSHIP FUND (C00747840)</t>
  </si>
  <si>
    <t>C00747840</t>
  </si>
  <si>
    <t>Earmarked for A NEW DIRECTION PAC (C00458570)</t>
  </si>
  <si>
    <t>C00458570</t>
  </si>
  <si>
    <t>Earmarked for VAL HOYLE VICTORY FUND (C00820464)</t>
  </si>
  <si>
    <t>C00820464</t>
  </si>
  <si>
    <t>Earmarked for PINEAPPLE PAC (C00539601)</t>
  </si>
  <si>
    <t>C00539601</t>
  </si>
  <si>
    <t>20220718</t>
  </si>
  <si>
    <t>20220903</t>
  </si>
  <si>
    <t>Earmarked for SAVE OUR SENATE PAC (C00819417)</t>
  </si>
  <si>
    <t>C00819417</t>
  </si>
  <si>
    <t>Earmarked for WILL BOYD FOR SENATE (C00803254)</t>
  </si>
  <si>
    <t>C00803254</t>
  </si>
  <si>
    <t>Earmarked for LARSON FOR SENATE (C00780643)</t>
  </si>
  <si>
    <t>C00780643</t>
  </si>
  <si>
    <t>Earmarked for FRIENDS OF SIMITIAN (C00458117)</t>
  </si>
  <si>
    <t>C00458117</t>
  </si>
  <si>
    <t>20210823</t>
  </si>
  <si>
    <t>Earmarked for ONWARD KENTUCKY (C00787564)</t>
  </si>
  <si>
    <t>C00787564</t>
  </si>
  <si>
    <t>Earmarked for FRESNO COUNTY DEMOCRATIC CENTRAL COMMITTEE - FEDERAL ACCOUNT (C00518605)</t>
  </si>
  <si>
    <t>C00518605</t>
  </si>
  <si>
    <t>Earmarked for COLIN ALLRED VICTORY FUND (C00684902)</t>
  </si>
  <si>
    <t>C00684902</t>
  </si>
  <si>
    <t>20220318</t>
  </si>
  <si>
    <t>Earmarked for PACHECO FOR CONGRESS (C00802231)</t>
  </si>
  <si>
    <t>C00802231</t>
  </si>
  <si>
    <t>Earmarked for DCCC RECOUNT FUND (C00000935)</t>
  </si>
  <si>
    <t>20210715</t>
  </si>
  <si>
    <t>Earmarked for ANGEL LARA FOR CONGRESS (C00784546)</t>
  </si>
  <si>
    <t>C00784546</t>
  </si>
  <si>
    <t>Earmarked for CHAMBERS FOR CONGRESS (C00763565)</t>
  </si>
  <si>
    <t>20220122</t>
  </si>
  <si>
    <t>Earmarked for DEMOCRATIC MESSAGING PROJECT (C00800995)</t>
  </si>
  <si>
    <t>C00800995</t>
  </si>
  <si>
    <t>Earmarked for LOBO PAC (C00497073)</t>
  </si>
  <si>
    <t>C00497073</t>
  </si>
  <si>
    <t>20210627</t>
  </si>
  <si>
    <t>Earmarked for WIN THE WEST 2022 (C00777672)</t>
  </si>
  <si>
    <t>C00777672</t>
  </si>
  <si>
    <t>Earmarked for GARY SNYDER FOR CONGRESS (C00798215)</t>
  </si>
  <si>
    <t>C00798215</t>
  </si>
  <si>
    <t>Earmarked for ARIZONA NEVADA 2022 VICTORY FUND (C00804849)</t>
  </si>
  <si>
    <t>C00804849</t>
  </si>
  <si>
    <t>Earmarked for SPAULDING FOR CONGRESS (C00799692)</t>
  </si>
  <si>
    <t>C00799692</t>
  </si>
  <si>
    <t>Earmarked for DNC PAC (C00307991)</t>
  </si>
  <si>
    <t>C00307991</t>
  </si>
  <si>
    <t>Earmarked for KIRSTEN ENGEL VICTORY FUND (C00824185)</t>
  </si>
  <si>
    <t>C00824185</t>
  </si>
  <si>
    <t>20210225</t>
  </si>
  <si>
    <t>Earmarked for HAWAII POLITICAL ACTION COMMITTEE (C00567693)</t>
  </si>
  <si>
    <t>C00567693</t>
  </si>
  <si>
    <t>20220827</t>
  </si>
  <si>
    <t>Earmarked for JEVIN HODGE VICTORY FUND (C00821389)</t>
  </si>
  <si>
    <t>C00821389</t>
  </si>
  <si>
    <t>Earmarked for IN OUR HANDS (C00761957)</t>
  </si>
  <si>
    <t>C00761957</t>
  </si>
  <si>
    <t>Earmarked for OUR BLACK PARTY - UNLIMITED (C00749069)</t>
  </si>
  <si>
    <t>C00749069</t>
  </si>
  <si>
    <t>Earmarked for VELVET HAMMER PAC (C00692111)</t>
  </si>
  <si>
    <t>C00692111</t>
  </si>
  <si>
    <t>20220508</t>
  </si>
  <si>
    <t>Earmarked for SWEENEY FOR MONTANA (C00804344)</t>
  </si>
  <si>
    <t>C00804344</t>
  </si>
  <si>
    <t>Earmarked for PLACER COUNTY DEMOCRATIC CENTRAL COMMITTEE (C00433318)</t>
  </si>
  <si>
    <t>C00433318</t>
  </si>
  <si>
    <t>Earmarked for MAJORITY RISING FUND (C00825950)</t>
  </si>
  <si>
    <t>C00825950</t>
  </si>
  <si>
    <t>Earmarked for BUDZINSKI VICTORY FUND (C00819441)</t>
  </si>
  <si>
    <t>C00819441</t>
  </si>
  <si>
    <t>Earmarked for EVERGREEN PAC (C00576090)</t>
  </si>
  <si>
    <t>C00576090</t>
  </si>
  <si>
    <t>Earmarked for CARAVEO VICTORY FUND (C00821561)</t>
  </si>
  <si>
    <t>C00821561</t>
  </si>
  <si>
    <t>Earmarked for FORMIDABLE FIVE VICTORY FUND (C00801613)</t>
  </si>
  <si>
    <t>C00801613</t>
  </si>
  <si>
    <t>Earmarked for DANIEL LEE FOR CONGRESS (C00790436)</t>
  </si>
  <si>
    <t>C00790436</t>
  </si>
  <si>
    <t>Earmarked for ARIZONA SENATE VICTORY 2022 (C00821496)</t>
  </si>
  <si>
    <t>C00821496</t>
  </si>
  <si>
    <t>Earmarked for SHERRILL SLOTKIN VICTORY FUND (C00804963)</t>
  </si>
  <si>
    <t>C00804963</t>
  </si>
  <si>
    <t>Earmarked for STEPHEN J. VALENTINE FOR CONGRESS (C00799536)</t>
  </si>
  <si>
    <t>C00799536</t>
  </si>
  <si>
    <t>Earmarked for REV WENDY FOR CONGRESS (C00763896)</t>
  </si>
  <si>
    <t>C00763896</t>
  </si>
  <si>
    <t>Earmarked for COMMUNITIES UNITED (C00823534)</t>
  </si>
  <si>
    <t>C00823534</t>
  </si>
  <si>
    <t>Earmarked for BEAT THE ODDS PAC (C00721233)</t>
  </si>
  <si>
    <t>C00721233</t>
  </si>
  <si>
    <t>20211208</t>
  </si>
  <si>
    <t>Earmarked for COLORADO DEMOCRATIC PARTY - PAYTOPLAY ACCOUNT (C00161786)</t>
  </si>
  <si>
    <t>20220620</t>
  </si>
  <si>
    <t>Earmarked for FUTURE GENERATIONS VICTORY FUND - UNLIMITED (C00749861)</t>
  </si>
  <si>
    <t>C00749861</t>
  </si>
  <si>
    <t>Earmarked for CHRISTIAN FOR CONGRESS (C00808923)</t>
  </si>
  <si>
    <t>C00808923</t>
  </si>
  <si>
    <t>Earmarked for LEWIS COMBS FOR CONGRESS (C00781062)</t>
  </si>
  <si>
    <t>C00781062</t>
  </si>
  <si>
    <t>20210730</t>
  </si>
  <si>
    <t>Earmarked for COMMITTEE FOR A LIVABLE FUTURE (C00323352)</t>
  </si>
  <si>
    <t>C00323352</t>
  </si>
  <si>
    <t>Earmarked for MATRIARCH POLITICAL ACTION COMMITTEE (C00681494)</t>
  </si>
  <si>
    <t>C00681494</t>
  </si>
  <si>
    <t>20221020</t>
  </si>
  <si>
    <t>Earmarked for WILLIAM SANCHEZ FOR SENATE (C00765750)</t>
  </si>
  <si>
    <t>C00765750</t>
  </si>
  <si>
    <t>Earmarked for CORY 2020 (C00695510)</t>
  </si>
  <si>
    <t>C00695510</t>
  </si>
  <si>
    <t>Earmarked for MEG FOR CONGRESS (C00742395)</t>
  </si>
  <si>
    <t>C00742395</t>
  </si>
  <si>
    <t>Earmarked for ARIZONA STATE DEMOCRATIC CENTRAL EXECUTIVE COMMITTEE (C00166710)</t>
  </si>
  <si>
    <t>Earmarked for BEER HALL PROJECT (C00796995)</t>
  </si>
  <si>
    <t>C00796995</t>
  </si>
  <si>
    <t>Earmarked for DOCTORS IN POLITICS (C00746719)</t>
  </si>
  <si>
    <t>C00746719</t>
  </si>
  <si>
    <t>Earmarked for FLEMING VICTORY FUND (C00821835)</t>
  </si>
  <si>
    <t>C00821835</t>
  </si>
  <si>
    <t>Earmarked for E M KRAUSE COMMITTEE TO ELECT 4 NV (C00811927)</t>
  </si>
  <si>
    <t>C00811927</t>
  </si>
  <si>
    <t>Earmarked for CAROLYN RUSH FOR CONGRESS (C00779843)</t>
  </si>
  <si>
    <t>C00779843</t>
  </si>
  <si>
    <t>Earmarked for WIN THE ERA PAC (C00697441)</t>
  </si>
  <si>
    <t>C00697441</t>
  </si>
  <si>
    <t>20210321</t>
  </si>
  <si>
    <t>Earmarked for NATIONAL DEMOCRATIC TRAINING COMMITTEE - UNLIMITED (C00603084)</t>
  </si>
  <si>
    <t>Earmarked for HOOSIERS FOR MATT FYFE (C00778753)</t>
  </si>
  <si>
    <t>C00778753</t>
  </si>
  <si>
    <t>Earmarked for CITIZENS FOR ELEANOR HOLMES NORTON (C00244335)</t>
  </si>
  <si>
    <t>C00244335</t>
  </si>
  <si>
    <t>Earmarked for SIGMAPAC1914 (C00750901)</t>
  </si>
  <si>
    <t>C00750901</t>
  </si>
  <si>
    <t>20210303</t>
  </si>
  <si>
    <t>20210423</t>
  </si>
  <si>
    <t>Earmarked for SENATE MOMS VICTORY FUND (C00768846)</t>
  </si>
  <si>
    <t>C00768846</t>
  </si>
  <si>
    <t>Earmarked for DEKALB COUNTY DEMOCRATIC COMMITTEE, INC. (C00763698)</t>
  </si>
  <si>
    <t>C00763698</t>
  </si>
  <si>
    <t>Earmarked for WAY TO LEAD PAC - IE (C00686832)</t>
  </si>
  <si>
    <t>C00686832</t>
  </si>
  <si>
    <t>Earmarked for ROSE SLOTKIN VICTORY FUND (C00801589)</t>
  </si>
  <si>
    <t>C00801589</t>
  </si>
  <si>
    <t>Earmarked for DONNA MCLEOD FOR CONGRESS (C00796698)</t>
  </si>
  <si>
    <t>C00796698</t>
  </si>
  <si>
    <t>Earmarked for C6 PROJECT (C00772657)</t>
  </si>
  <si>
    <t>C00772657</t>
  </si>
  <si>
    <t>Earmarked for SLOTKIN SPANBERGER VICTORY FUND (C00820134)</t>
  </si>
  <si>
    <t>C00820134</t>
  </si>
  <si>
    <t>Earmarked for GORDON VICTORY FUND (C00752055)</t>
  </si>
  <si>
    <t>C00752055</t>
  </si>
  <si>
    <t>20210923</t>
  </si>
  <si>
    <t>Earmarked for GILLIBRAND DEMINGS VICTORY FUND (C00785337)</t>
  </si>
  <si>
    <t>C00785337</t>
  </si>
  <si>
    <t>Earmarked for MODERATE DEMOCRATS PAC (C00436022)</t>
  </si>
  <si>
    <t>C00436022</t>
  </si>
  <si>
    <t>20220428</t>
  </si>
  <si>
    <t>Earmarked for BILL FOSTER VICTORY FUND 2022 (C00812727)</t>
  </si>
  <si>
    <t>C00812727</t>
  </si>
  <si>
    <t>Earmarked for SLO COUNTY DEMOCRATIC PARTY-FEDERAL (C00276659)</t>
  </si>
  <si>
    <t>C00276659</t>
  </si>
  <si>
    <t>20220128</t>
  </si>
  <si>
    <t>Earmarked for NC OH VICTORY (C00802173)</t>
  </si>
  <si>
    <t>C00802173</t>
  </si>
  <si>
    <t>Earmarked for PEOPLE FOR GOVERNMENT PAC - UNLIMITED (C00745588)</t>
  </si>
  <si>
    <t>Earmarked for CLIMATE CABINET (C00735183)</t>
  </si>
  <si>
    <t>C00735183</t>
  </si>
  <si>
    <t>Earmarked for SAN FRANCISCO DEMOCRATIC COUNTY CENTRAL COMMITTEE (C00392928)</t>
  </si>
  <si>
    <t>C00392928</t>
  </si>
  <si>
    <t>Earmarked for ENOUGH IS ENOUGH VOTER PROJECT (C00722306)</t>
  </si>
  <si>
    <t>C00722306</t>
  </si>
  <si>
    <t>Earmarked for ALAMEDA COUNTY DEMOCRATIC CENTRAL COMMITTEE (C00375279)</t>
  </si>
  <si>
    <t>C00375279</t>
  </si>
  <si>
    <t>20210219</t>
  </si>
  <si>
    <t>Earmarked for CHRISTINE FOR CONGRESS (C00691832)</t>
  </si>
  <si>
    <t>C00691832</t>
  </si>
  <si>
    <t>Earmarked for DOWNTOWN FOR DEMOCRACY INDEPENDENT EXPENDITURE COMMITTEE (C00494997)</t>
  </si>
  <si>
    <t>C00494997</t>
  </si>
  <si>
    <t>20210722</t>
  </si>
  <si>
    <t>Earmarked for CHIMA FOR CONGRESS (C00784900)</t>
  </si>
  <si>
    <t>C00784900</t>
  </si>
  <si>
    <t>Earmarked for HANK4KY (C00668194)</t>
  </si>
  <si>
    <t>C00668194</t>
  </si>
  <si>
    <t>20220212</t>
  </si>
  <si>
    <t>Earmarked for JOHN CONYERS FOR CONGRESS (C00804500)</t>
  </si>
  <si>
    <t>C00804500</t>
  </si>
  <si>
    <t>Earmarked for IRON PAC (C00696666)</t>
  </si>
  <si>
    <t>C00696666</t>
  </si>
  <si>
    <t>20220919</t>
  </si>
  <si>
    <t>Earmarked for BEASLEY DEMINGS VICTORY FUND (C00820571)</t>
  </si>
  <si>
    <t>C00820571</t>
  </si>
  <si>
    <t>Earmarked for FUTURE PROGRESS (C00746628)</t>
  </si>
  <si>
    <t>C00746628</t>
  </si>
  <si>
    <t>Earmarked for AMMAR CAMPA-NAJJAR FOR CONGRESS (C00635888)</t>
  </si>
  <si>
    <t>C00635888</t>
  </si>
  <si>
    <t>Earmarked for BRITTANY OLIVER FOR CONGRESS (C00783753)</t>
  </si>
  <si>
    <t>C00783753</t>
  </si>
  <si>
    <t>Earmarked for PADILLA HARDER VICTORY FUND (C00780767)</t>
  </si>
  <si>
    <t>C00780767</t>
  </si>
  <si>
    <t>Earmarked for RYAN ROSE VICTORY FUND (C00802918)</t>
  </si>
  <si>
    <t>C00802918</t>
  </si>
  <si>
    <t>Earmarked for MATT KILBOY FOR CONGRESS (C00795740)</t>
  </si>
  <si>
    <t>C00795740</t>
  </si>
  <si>
    <t>Earmarked for SEA CHANGE LEADERSHIP PAC (C00486720)</t>
  </si>
  <si>
    <t>C00486720</t>
  </si>
  <si>
    <t>Earmarked for JOANNE TERRY FOR CONGRESS (C00794263)</t>
  </si>
  <si>
    <t>C00794263</t>
  </si>
  <si>
    <t>Earmarked for MOTHER ON A MISSION (MOM) PAC (C00691352)</t>
  </si>
  <si>
    <t>C00691352</t>
  </si>
  <si>
    <t>Earmarked for FUTURE DEMOCRATS PAC (C00785311)</t>
  </si>
  <si>
    <t>Earmarked for EQUALITY CALIFORNIA VOTES (C00701797)</t>
  </si>
  <si>
    <t>C00701797</t>
  </si>
  <si>
    <t>Earmarked for DONNA DEMOCRATS (C00672311)</t>
  </si>
  <si>
    <t>C00672311</t>
  </si>
  <si>
    <t>Earmarked for FRIENDS TO ELECT MARSHA WILLIAMS (C00771378)</t>
  </si>
  <si>
    <t>C00771378</t>
  </si>
  <si>
    <t>Earmarked for RUTH LUEVANOS FOR CONGRESS (C00774919)</t>
  </si>
  <si>
    <t>C00774919</t>
  </si>
  <si>
    <t>Earmarked for BLUE COLORADO FUND (C00813824)</t>
  </si>
  <si>
    <t>C00813824</t>
  </si>
  <si>
    <t>20220117</t>
  </si>
  <si>
    <t>Earmarked for MATT HALL FOR CONGRESS (C00800516)</t>
  </si>
  <si>
    <t>C00800516</t>
  </si>
  <si>
    <t>Earmarked for OLIKARA FOR SENATE (C00780437)</t>
  </si>
  <si>
    <t>Earmarked for LOUDOUN COUNTY DEMOCRATIC COMMITTEE (C00406447)</t>
  </si>
  <si>
    <t>C00406447</t>
  </si>
  <si>
    <t>Earmarked for CITIZENS FOR HOAN (C00781120)</t>
  </si>
  <si>
    <t>C00781120</t>
  </si>
  <si>
    <t>Earmarked for SHERMAN FOR CONGRESS (C00308742)</t>
  </si>
  <si>
    <t>C00308742</t>
  </si>
  <si>
    <t>20211030</t>
  </si>
  <si>
    <t>Earmarked for FRIENDS OF ASHLEY WARD (C00792101)</t>
  </si>
  <si>
    <t>C00792101</t>
  </si>
  <si>
    <t>Earmarked for WOOD VICTORY FUND (C00815175)</t>
  </si>
  <si>
    <t>C00815175</t>
  </si>
  <si>
    <t>20210123</t>
  </si>
  <si>
    <t>Earmarked for FRIENDS OF ISIAH (C00695437)</t>
  </si>
  <si>
    <t>C00695437</t>
  </si>
  <si>
    <t>Earmarked for DGA ACTION (C00503789)</t>
  </si>
  <si>
    <t>C00503789</t>
  </si>
  <si>
    <t>20210428</t>
  </si>
  <si>
    <t>Earmarked for GILLIBRAND MASTO VICTORY FUND (C00772012)</t>
  </si>
  <si>
    <t>C00772012</t>
  </si>
  <si>
    <t>Earmarked for BARRIER TO ENTRY PAC (C00764217)</t>
  </si>
  <si>
    <t>C00764217</t>
  </si>
  <si>
    <t>20220926</t>
  </si>
  <si>
    <t>Earmarked for ADOPT A DEMOCRAT - UNLIMITED (C00822726)</t>
  </si>
  <si>
    <t>C00822726</t>
  </si>
  <si>
    <t>Earmarked for COMMITTEE TO ELECT BRIAN JAYE (C00757633)</t>
  </si>
  <si>
    <t>C00757633</t>
  </si>
  <si>
    <t>Earmarked for O'HALLERAN VICTORY FUND 2022 (C00807305)</t>
  </si>
  <si>
    <t>C00807305</t>
  </si>
  <si>
    <t>Earmarked for CTE RALPH GODBEE FOR CONGRESS (C00801373)</t>
  </si>
  <si>
    <t>C00801373</t>
  </si>
  <si>
    <t>Earmarked for BENNET NEGUSE VICTORY FUND (C00803353)</t>
  </si>
  <si>
    <t>C00803353</t>
  </si>
  <si>
    <t>20220817</t>
  </si>
  <si>
    <t>20220924</t>
  </si>
  <si>
    <t>Earmarked for FRONTLINE NINE (C00822023)</t>
  </si>
  <si>
    <t>C00822023</t>
  </si>
  <si>
    <t>Earmarked for JESSICA ANDERSON FOR CONGRESS (C00792564)</t>
  </si>
  <si>
    <t>C00792564</t>
  </si>
  <si>
    <t>Earmarked for BAH FOR CONGRESS (C00804542)</t>
  </si>
  <si>
    <t>C00804542</t>
  </si>
  <si>
    <t>Earmarked for HAYES VICTORY FUND (C00816280)</t>
  </si>
  <si>
    <t>C00816280</t>
  </si>
  <si>
    <t>Earmarked for AISHA MILLS FOR CONGRESS (C00816918)</t>
  </si>
  <si>
    <t>C00816918</t>
  </si>
  <si>
    <t>Earmarked for MOTOR CITY PAC (C00507574)</t>
  </si>
  <si>
    <t>C00507574</t>
  </si>
  <si>
    <t>Earmarked for MARK HARMON FOR CONGRESS (C00330092)</t>
  </si>
  <si>
    <t>C00330092</t>
  </si>
  <si>
    <t>20220320</t>
  </si>
  <si>
    <t>Earmarked for FRIENDS OF HECTOR TAVAREZ FOR CONGRESS (C00770107)</t>
  </si>
  <si>
    <t>C00770107</t>
  </si>
  <si>
    <t>Earmarked for CLIMATE CHAMPIONS PAC (C00605410)</t>
  </si>
  <si>
    <t>C00605410</t>
  </si>
  <si>
    <t>Earmarked for BLUE AMERICA PROJECT (C00745430)</t>
  </si>
  <si>
    <t>C00745430</t>
  </si>
  <si>
    <t>Earmarked for DEMOCRATIC PARTY OF OREGON - FEDERAL ACCOUNT (C00188367)</t>
  </si>
  <si>
    <t>C00188367</t>
  </si>
  <si>
    <t>Earmarked for EQUALITY CALIFORNIA FEDERAL PAC (C00493635)</t>
  </si>
  <si>
    <t>C00493635</t>
  </si>
  <si>
    <t>Earmarked for MATT JENKINS FOR CONGRESS (C00804831)</t>
  </si>
  <si>
    <t>C00804831</t>
  </si>
  <si>
    <t>Earmarked for ONWARD AMERICA (C00763391)</t>
  </si>
  <si>
    <t>C00763391</t>
  </si>
  <si>
    <t>Earmarked for TREASURE STATE PAC (C00433680)</t>
  </si>
  <si>
    <t>C00433680</t>
  </si>
  <si>
    <t>Earmarked for BLACK LIVES MATTER NEW ENGLAND PAC (C00752600)</t>
  </si>
  <si>
    <t>C00752600</t>
  </si>
  <si>
    <t>Earmarked for SAMI FOR CONGRESS (C00799775)</t>
  </si>
  <si>
    <t>C00799775</t>
  </si>
  <si>
    <t>Earmarked for ZOE 2022 (C00693655)</t>
  </si>
  <si>
    <t>C00693655</t>
  </si>
  <si>
    <t>Earmarked for CONNER FOR CONGRESS (C00768903)</t>
  </si>
  <si>
    <t>C00768903</t>
  </si>
  <si>
    <t>20210417</t>
  </si>
  <si>
    <t>Earmarked for COMMON GOOD PAC (C00669929)</t>
  </si>
  <si>
    <t>C00669929</t>
  </si>
  <si>
    <t>Earmarked for JVP ACTION PAC (C00747691)</t>
  </si>
  <si>
    <t>C00747691</t>
  </si>
  <si>
    <t>20220319</t>
  </si>
  <si>
    <t>Earmarked for BOOKER GILLIBRAND VICTORY FUND (C00809673)</t>
  </si>
  <si>
    <t>C00809673</t>
  </si>
  <si>
    <t>Earmarked for DEVAUGHAN FOR CONGRESS (C00799791)</t>
  </si>
  <si>
    <t>C00799791</t>
  </si>
  <si>
    <t>Earmarked for NEWDEM SUMMER VICTORY FUND (C00820456)</t>
  </si>
  <si>
    <t>C00820456</t>
  </si>
  <si>
    <t>Earmarked for HUMAN RIGHTS CAMPAIGN EQUALITY VOTES PAC (C00508440)</t>
  </si>
  <si>
    <t>C00508440</t>
  </si>
  <si>
    <t>Earmarked for CAROLYN'S PAC (C00341990)</t>
  </si>
  <si>
    <t>C00341990</t>
  </si>
  <si>
    <t>Earmarked for MURPHPAC (C00459925)</t>
  </si>
  <si>
    <t>C00459925</t>
  </si>
  <si>
    <t>Earmarked for ALLEGHENY COUNTY DEMOCRATIC COMMITTEE (C00424226)</t>
  </si>
  <si>
    <t>C00424226</t>
  </si>
  <si>
    <t>Earmarked for RAISE THE WAGE FUND (C00814012)</t>
  </si>
  <si>
    <t>C00814012</t>
  </si>
  <si>
    <t>20220416</t>
  </si>
  <si>
    <t>Earmarked for COMMITTEE TO ELECT BART GOLDBERG (C00806901)</t>
  </si>
  <si>
    <t>C00806901</t>
  </si>
  <si>
    <t>Earmarked for JOHNSON-GREEN FOR CONGRESS 2020 (C00731166)</t>
  </si>
  <si>
    <t>C00731166</t>
  </si>
  <si>
    <t>20210609</t>
  </si>
  <si>
    <t>Earmarked for GOOD DAY PAC (C00672667)</t>
  </si>
  <si>
    <t>C00672667</t>
  </si>
  <si>
    <t>20211221</t>
  </si>
  <si>
    <t>Earmarked for HEATHER KILPATRICK FOR CONGRESS LLC (C00768960)</t>
  </si>
  <si>
    <t>C00768960</t>
  </si>
  <si>
    <t>20221007</t>
  </si>
  <si>
    <t>Earmarked for STRENGTH IN SEVEN PAC (C00804153)</t>
  </si>
  <si>
    <t>C00804153</t>
  </si>
  <si>
    <t>Earmarked for BUTTERFIELD FOR CONGRESS (C00401190)</t>
  </si>
  <si>
    <t>C00401190</t>
  </si>
  <si>
    <t>Earmarked for LANDSMAN SYKES VICTORY FUND (C00821363)</t>
  </si>
  <si>
    <t>C00821363</t>
  </si>
  <si>
    <t>Earmarked for MOVEMENT VOTER PAC (C00728360)</t>
  </si>
  <si>
    <t>Earmarked for ACROSS THE AISLE PAC (C00696591)</t>
  </si>
  <si>
    <t>C00696591</t>
  </si>
  <si>
    <t>Earmarked for NEW YORK STATE DEMOCRATIC COMMITTEE - FEDERAL ACCOUNT (C00143230)</t>
  </si>
  <si>
    <t>C00143230</t>
  </si>
  <si>
    <t>Earmarked for COMMITTEE TO ELECT MICHAEL THOMPSON (C00775965)</t>
  </si>
  <si>
    <t>C00775965</t>
  </si>
  <si>
    <t>Earmarked for FIRST STATE PAC (C00363648)</t>
  </si>
  <si>
    <t>C00363648</t>
  </si>
  <si>
    <t>20220822</t>
  </si>
  <si>
    <t>Earmarked for HENRY YANEZ FOR CONGRESS (C00807024)</t>
  </si>
  <si>
    <t>C00807024</t>
  </si>
  <si>
    <t>Earmarked for HAWK FOR THE PEOPLE (C00774174)</t>
  </si>
  <si>
    <t>C00774174</t>
  </si>
  <si>
    <t>Earmarked for COMMON DEFENSE ACTION FUND (C00620021)</t>
  </si>
  <si>
    <t>20220806</t>
  </si>
  <si>
    <t>Earmarked for ILLINOIS COLORADO 2022 VICTORY FUND (C00822213)</t>
  </si>
  <si>
    <t>C00822213</t>
  </si>
  <si>
    <t>Earmarked for MCGARVEY VICTORY FUND (C00821330)</t>
  </si>
  <si>
    <t>C00821330</t>
  </si>
  <si>
    <t>20210716</t>
  </si>
  <si>
    <t>Earmarked for INDIVIDUALS DEDICATED TO ETHICS AND SCIENCE PAC (C00380675)</t>
  </si>
  <si>
    <t>C00380675</t>
  </si>
  <si>
    <t>20220226</t>
  </si>
  <si>
    <t>Earmarked for BLACK ECONOMIC ALLIANCE PAC (C00672576)</t>
  </si>
  <si>
    <t>C00672576</t>
  </si>
  <si>
    <t>Earmarked for KRISTINE SCHANBACHER FOR CONGRESS (C00710491)</t>
  </si>
  <si>
    <t>C00710491</t>
  </si>
  <si>
    <t>Earmarked for DIANA MARTINEZ ALEXANDER FOR CONGRESS (C00796151)</t>
  </si>
  <si>
    <t>C00796151</t>
  </si>
  <si>
    <t>Earmarked for RHODE ISLAND DEMOCRATIC COMMITTEE - FEDERAL ACCOUNT (C00136200)</t>
  </si>
  <si>
    <t>C00136200</t>
  </si>
  <si>
    <t>Earmarked for LGBTQ VICTORY FUND FEDERAL PAC (C00476978)</t>
  </si>
  <si>
    <t>C00476978</t>
  </si>
  <si>
    <t>Earmarked for PODER PAC (C00452276)</t>
  </si>
  <si>
    <t>C00452276</t>
  </si>
  <si>
    <t>20210522</t>
  </si>
  <si>
    <t>Earmarked for SECURING OUR FUTURE PAC (C00745273)</t>
  </si>
  <si>
    <t>C00745273</t>
  </si>
  <si>
    <t>Earmarked for THE HARRY S TRUMAN DEMOCRATIC CLUB OF GREATER SACRAMENTO (C00491365)</t>
  </si>
  <si>
    <t>C00491365</t>
  </si>
  <si>
    <t>Earmarked for ANTHONY BROWN FOR CONGRESS (C00574640)</t>
  </si>
  <si>
    <t>C00574640</t>
  </si>
  <si>
    <t>Earmarked for BUTTE COUNTY DEMOCRATIC CENTRAL COMMITTEE (C00565929)</t>
  </si>
  <si>
    <t>C00565929</t>
  </si>
  <si>
    <t>Earmarked for AUSMAN FOR CONGRESS (C00817965)</t>
  </si>
  <si>
    <t>C00817965</t>
  </si>
  <si>
    <t>Earmarked for TREY J HUNT FOR CONGRESS (C00767285)</t>
  </si>
  <si>
    <t>C00767285</t>
  </si>
  <si>
    <t>20211022</t>
  </si>
  <si>
    <t>Earmarked for JULIA BROWNLEY VICTORY FUND (C00528547)</t>
  </si>
  <si>
    <t>C00528547</t>
  </si>
  <si>
    <t>Earmarked for GRANITE CANYON COMMITTEE (C00812081)</t>
  </si>
  <si>
    <t>C00812081</t>
  </si>
  <si>
    <t>Earmarked for SUPPORTERS FOR LAUREN MALLETT-HAYS (C00777144)</t>
  </si>
  <si>
    <t>C00777144</t>
  </si>
  <si>
    <t>Earmarked for SUPPORTERS OF MAYA FOR CONGRESS (C00783258)</t>
  </si>
  <si>
    <t>C00783258</t>
  </si>
  <si>
    <t>Earmarked for MID-ATLANTIC VICTORY FUND (C00824615)</t>
  </si>
  <si>
    <t>C00824615</t>
  </si>
  <si>
    <t>Earmarked for JOE YETTER COMMITTEE TO ELECT (C00806646)</t>
  </si>
  <si>
    <t>C00806646</t>
  </si>
  <si>
    <t>Earmarked for PROGRESSIVE AMERICANS FOR DEMOCRACY (C00417493)</t>
  </si>
  <si>
    <t>C00417493</t>
  </si>
  <si>
    <t>Earmarked for CLICK FOR CHANGE (C00789305)</t>
  </si>
  <si>
    <t>C00789305</t>
  </si>
  <si>
    <t>Earmarked for WELCOMEPAC (C00786830)</t>
  </si>
  <si>
    <t>C00786830</t>
  </si>
  <si>
    <t>20210510</t>
  </si>
  <si>
    <t>Earmarked for GETTING RESULTS BY ENGAGING THE GRASSROOTS (GREG PAC) (C00758862)</t>
  </si>
  <si>
    <t>C00758862</t>
  </si>
  <si>
    <t>Earmarked for DEMOCRATS WORK FOR AMERICA, INC (C00650432)</t>
  </si>
  <si>
    <t>C00650432</t>
  </si>
  <si>
    <t>Earmarked for BOOKER FOR THE PEOPLE, LTD (C00733261)</t>
  </si>
  <si>
    <t>C00733261</t>
  </si>
  <si>
    <t>Earmarked for COMMITTEE TO ELECT BRITTANY TRAMBAUER-SMITH (C00767830)</t>
  </si>
  <si>
    <t>C00767830</t>
  </si>
  <si>
    <t>Earmarked for MICHELLE VALLEJO FOR CONGRESS RECOUNT FUND (C00797217)</t>
  </si>
  <si>
    <t>Earmarked for STACKEDPAC - NON-CONTRIBUTION (C00771097)</t>
  </si>
  <si>
    <t>C00771097</t>
  </si>
  <si>
    <t>Earmarked for VARELA FOR CONGRESS (C00805317)</t>
  </si>
  <si>
    <t>C00805317</t>
  </si>
  <si>
    <t>Earmarked for BENNET GOLDEN VICTORY FUND (C00820373)</t>
  </si>
  <si>
    <t>C00820373</t>
  </si>
  <si>
    <t>20210313</t>
  </si>
  <si>
    <t>20221014</t>
  </si>
  <si>
    <t>Earmarked for SAC PAC (C00165548)</t>
  </si>
  <si>
    <t>C00165548</t>
  </si>
  <si>
    <t>Earmarked for SUSTAINABLE ENERGY AND ENVIRONMENT COALITION PAC (C00581785)</t>
  </si>
  <si>
    <t>C00581785</t>
  </si>
  <si>
    <t>Earmarked for NEW SOUTHERN LEADERS PAC (C00814194)</t>
  </si>
  <si>
    <t>C00814194</t>
  </si>
  <si>
    <t>Earmarked for COMMONWEALTH PAC (C00498931)</t>
  </si>
  <si>
    <t>C00498931</t>
  </si>
  <si>
    <t>Earmarked for THE MADISON PAC (C00426809)</t>
  </si>
  <si>
    <t>C00426809</t>
  </si>
  <si>
    <t>Earmarked for RICHARD PAINTER FOR US CONGRESS (C00808006)</t>
  </si>
  <si>
    <t>C00808006</t>
  </si>
  <si>
    <t>Earmarked for ONE COUNTRY FUND (C00746560)</t>
  </si>
  <si>
    <t>C00746560</t>
  </si>
  <si>
    <t>Earmarked for URBAN EMPOWERMENT ACTION (C00792408)</t>
  </si>
  <si>
    <t>C00792408</t>
  </si>
  <si>
    <t>Earmarked for FLORIDA SENATE VICTORY 2022 (C00803106)</t>
  </si>
  <si>
    <t>C00803106</t>
  </si>
  <si>
    <t>Earmarked for ANDRE CARSON FOR CONGRESS (C00442921)</t>
  </si>
  <si>
    <t>C00442921</t>
  </si>
  <si>
    <t>Earmarked for HOYER'S MAJORITY FUND (C00513002)</t>
  </si>
  <si>
    <t>C00513002</t>
  </si>
  <si>
    <t>20211010</t>
  </si>
  <si>
    <t>Earmarked for SWARTZ FOR CONGRESS (C00790410)</t>
  </si>
  <si>
    <t>C00790410</t>
  </si>
  <si>
    <t>Earmarked for Democratic Nominee for TX-. Held pursuant to AOs 1977-16 and 1982-23</t>
  </si>
  <si>
    <t>Earmarked for SHRI FOR CONGRESS (C00798132)</t>
  </si>
  <si>
    <t>C00798132</t>
  </si>
  <si>
    <t>20210729</t>
  </si>
  <si>
    <t>Earmarked for MICHAEL ORTEGA (C00786129)</t>
  </si>
  <si>
    <t>C00786129</t>
  </si>
  <si>
    <t>Earmarked for UNITED WE DREAM ACTION PAC (C00754671)</t>
  </si>
  <si>
    <t>C00754671</t>
  </si>
  <si>
    <t>Earmarked for BATTLEFIELD EXPANSION PROJECT (C00783357)</t>
  </si>
  <si>
    <t>C00783357</t>
  </si>
  <si>
    <t>20220405</t>
  </si>
  <si>
    <t>Earmarked for OUR FIGHT OUR FUTURE (C00811216)</t>
  </si>
  <si>
    <t>C00811216</t>
  </si>
  <si>
    <t>Earmarked for ARIZONA COLORADO 2022 VICTORY FUND (C00803643)</t>
  </si>
  <si>
    <t>C00803643</t>
  </si>
  <si>
    <t>Earmarked for TEXT2REGISTER (C00817627)</t>
  </si>
  <si>
    <t>C00817627</t>
  </si>
  <si>
    <t>Earmarked for JACKIE FOR CONGRESS (C00798751)</t>
  </si>
  <si>
    <t>C00798751</t>
  </si>
  <si>
    <t>20220313</t>
  </si>
  <si>
    <t>Earmarked for EIGHTH CONGRESSIONAL DISTRICT DEMOCRATIC COMMITTEE (C00210344)</t>
  </si>
  <si>
    <t>C00210344</t>
  </si>
  <si>
    <t>Earmarked for PERIMETER PAC (C00544254)</t>
  </si>
  <si>
    <t>C00544254</t>
  </si>
  <si>
    <t>Earmarked for HUMANITY FORWARD PAC (C00745323)</t>
  </si>
  <si>
    <t>C00745323</t>
  </si>
  <si>
    <t>Earmarked for KAPTUR VICTORY FUND (C00814996)</t>
  </si>
  <si>
    <t>C00814996</t>
  </si>
  <si>
    <t>Earmarked for NEWDEM SPRING VICTORY FUND (C00811745)</t>
  </si>
  <si>
    <t>C00811745</t>
  </si>
  <si>
    <t>Earmarked for WOLVERINE PAC (C00451583)</t>
  </si>
  <si>
    <t>C00451583</t>
  </si>
  <si>
    <t>20201230</t>
  </si>
  <si>
    <t>Earmarked for DEMOCRATIC CENTRAL COMMITTEE OF MARIN-FEDERAL (C00406256)</t>
  </si>
  <si>
    <t>C00406256</t>
  </si>
  <si>
    <t>Earmarked for KS-NM VICTORY FUND 2022 (C00780742)</t>
  </si>
  <si>
    <t>C00780742</t>
  </si>
  <si>
    <t>Earmarked for UNDERWOOD BARNES VICTORY FUND (C00824284)</t>
  </si>
  <si>
    <t>C00824284</t>
  </si>
  <si>
    <t>Earmarked for RHODA FOR CONGRESS (C00770602)</t>
  </si>
  <si>
    <t>C00770602</t>
  </si>
  <si>
    <t>Earmarked for WORKING HARDER PAC (C00705368)</t>
  </si>
  <si>
    <t>C00705368</t>
  </si>
  <si>
    <t>Earmarked for SIMI VALLEY DEMOCRATIC CLUB - FEDERAL ACCOUNT (C00567818)</t>
  </si>
  <si>
    <t>C00567818</t>
  </si>
  <si>
    <t>Earmarked for BLUE AMERICA PAC (C00427617)</t>
  </si>
  <si>
    <t>C00427617</t>
  </si>
  <si>
    <t>Earmarked for BENNET CROW VICTORY FUND (C00799486)</t>
  </si>
  <si>
    <t>C00799486</t>
  </si>
  <si>
    <t>Earmarked for DEFEND THE DREAM (C00771238)</t>
  </si>
  <si>
    <t>C00771238</t>
  </si>
  <si>
    <t>Earmarked for RURAL COLORADO UNITED (C00755678)</t>
  </si>
  <si>
    <t>C00755678</t>
  </si>
  <si>
    <t>Earmarked for KAYLEE FOR CONGRESS (C00808022)</t>
  </si>
  <si>
    <t>C00808022</t>
  </si>
  <si>
    <t>20220302</t>
  </si>
  <si>
    <t>Earmarked for HOOSIERS FOR HANEEFAH (C00746842)</t>
  </si>
  <si>
    <t>C00746842</t>
  </si>
  <si>
    <t>Earmarked for SALEM FOR CONGRESS (C00725739)</t>
  </si>
  <si>
    <t>C00725739</t>
  </si>
  <si>
    <t>Earmarked for MAEBE A. GIRL FOR CONGRESS (C00709501)</t>
  </si>
  <si>
    <t>C00709501</t>
  </si>
  <si>
    <t>20220927</t>
  </si>
  <si>
    <t>Earmarked for SPIKE PAC (C00787317)</t>
  </si>
  <si>
    <t>C00787317</t>
  </si>
  <si>
    <t>Earmarked for ANGELA ANGEL FOR MARYLAND (C00793752)</t>
  </si>
  <si>
    <t>C00793752</t>
  </si>
  <si>
    <t>Earmarked for WILEY NICKEL VICTORY FUND (C00821066)</t>
  </si>
  <si>
    <t>C00821066</t>
  </si>
  <si>
    <t>Earmarked for RUDY SALAS VICTORY FUND (C00816694)</t>
  </si>
  <si>
    <t>C00816694</t>
  </si>
  <si>
    <t>Earmarked for COMMITTEE TO ELECT MONTE HODGES (C00798892)</t>
  </si>
  <si>
    <t>C00798892</t>
  </si>
  <si>
    <t>Earmarked for DECILLIS FOR CONGRESS (C00779363)</t>
  </si>
  <si>
    <t>C00779363</t>
  </si>
  <si>
    <t>Earmarked for STONEWALL DEMOCRATIC CLUB (C00323923)</t>
  </si>
  <si>
    <t>C00323923</t>
  </si>
  <si>
    <t>Earmarked for THE PROGRESSIVE LIST (C00751040)</t>
  </si>
  <si>
    <t>C00751040</t>
  </si>
  <si>
    <t>Earmarked for NATIONAL NURSES UNITED FUND FOR A HEALTHY AMERICA PAC (C00446237)</t>
  </si>
  <si>
    <t>C00446237</t>
  </si>
  <si>
    <t>Earmarked for PROTECTING OUR VOTE PAC (C00509463)</t>
  </si>
  <si>
    <t>C00509463</t>
  </si>
  <si>
    <t>Earmarked for TEXAS FIRST PAC (C00439398)</t>
  </si>
  <si>
    <t>C00439398</t>
  </si>
  <si>
    <t>Earmarked for COLORADO UNITED PAC (C00826412)</t>
  </si>
  <si>
    <t>C00826412</t>
  </si>
  <si>
    <t>Earmarked for JEFFERSON FOR CONGRESS (C00797290)</t>
  </si>
  <si>
    <t>C00797290</t>
  </si>
  <si>
    <t>Earmarked for KWANZA HALL FOR CONGRESS (C00753962)</t>
  </si>
  <si>
    <t>C00753962</t>
  </si>
  <si>
    <t>Earmarked for HASSAN BEASLEY VICTORY FUND (C00822361)</t>
  </si>
  <si>
    <t>C00822361</t>
  </si>
  <si>
    <t>Earmarked for JUSTICE LEAGUE PAC (C00823773)</t>
  </si>
  <si>
    <t>C00823773</t>
  </si>
  <si>
    <t>Earmarked for AAPI VICTORY FUND (C00589507)</t>
  </si>
  <si>
    <t>C00589507</t>
  </si>
  <si>
    <t>Earmarked for DEMOCRATIC ASIAN AMERICANS OF VIRGINIA (C00509521)</t>
  </si>
  <si>
    <t>C00509521</t>
  </si>
  <si>
    <t>Earmarked for AMEENA FOR CONGRESS (C00704973)</t>
  </si>
  <si>
    <t>C00704973</t>
  </si>
  <si>
    <t>Earmarked for FAIRNESS PAC (C00683664)</t>
  </si>
  <si>
    <t>C00683664</t>
  </si>
  <si>
    <t>20220721</t>
  </si>
  <si>
    <t>Earmarked for MIDDLE CLASS VALUES PAC (C00594507)</t>
  </si>
  <si>
    <t>C00594507</t>
  </si>
  <si>
    <t>Earmarked for VIRGINIA PLUS PAC (C00697755)</t>
  </si>
  <si>
    <t>C00697755</t>
  </si>
  <si>
    <t>Earmarked for EL DORADO COUNTY DEMOCRATIC CENTRAL COMMITTEE (C00483412)</t>
  </si>
  <si>
    <t>C00483412</t>
  </si>
  <si>
    <t>Earmarked for SYLVIA GARCIA FOR CONGRESS (C00660555)</t>
  </si>
  <si>
    <t>C00660555</t>
  </si>
  <si>
    <t>20210505</t>
  </si>
  <si>
    <t>Earmarked for FRONTERA VISION (C00677708)</t>
  </si>
  <si>
    <t>C00677708</t>
  </si>
  <si>
    <t>20220115</t>
  </si>
  <si>
    <t>Earmarked for DAVID OCAMPO GRAJALES FOR CONGRESS (C00799858)</t>
  </si>
  <si>
    <t>C00799858</t>
  </si>
  <si>
    <t>Earmarked for RAISE THE WAGE WITH LUCY FUND (C00824300)</t>
  </si>
  <si>
    <t>C00824300</t>
  </si>
  <si>
    <t>Earmarked for DULLES AREA DEMOCRATS (C00427773)</t>
  </si>
  <si>
    <t>C00427773</t>
  </si>
  <si>
    <t>Earmarked for SANTA CLARITA VALLEY DEMOCRATS (C00765453)</t>
  </si>
  <si>
    <t>C00765453</t>
  </si>
  <si>
    <t>Earmarked for ELECT EDUCATORS EVERYWHERE - UNLIMITED (C00755348)</t>
  </si>
  <si>
    <t>C00755348</t>
  </si>
  <si>
    <t>Earmarked for GOMEZ SWALWELL CALIFORNIA COMMITTEE (C00803270)</t>
  </si>
  <si>
    <t>C00803270</t>
  </si>
  <si>
    <t>Earmarked for PECKARSKY FOR WISCONSIN, INC. (C00783365)</t>
  </si>
  <si>
    <t>C00783365</t>
  </si>
  <si>
    <t>Earmarked for THE COMMITTEE TO ELECT PEGGY SCHILLER (C00794792)</t>
  </si>
  <si>
    <t>C00794792</t>
  </si>
  <si>
    <t>Earmarked for NEVADA COUNTY DEMOCRATIC CENTRAL COMMITTEE - FED PAC (C00568667)</t>
  </si>
  <si>
    <t>C00568667</t>
  </si>
  <si>
    <t>Earmarked for SUNFLOWER SEEDS PAC (C00724443)</t>
  </si>
  <si>
    <t>C00724443</t>
  </si>
  <si>
    <t>20220312</t>
  </si>
  <si>
    <t>Earmarked for KATHLEEN CORDELIA BAILEY FOR US CONGRESS (C00779231)</t>
  </si>
  <si>
    <t>C00779231</t>
  </si>
  <si>
    <t>20220109</t>
  </si>
  <si>
    <t>Earmarked for MIKE BARKLEY FOR CONGRESS COMMITTEE (C00495507)</t>
  </si>
  <si>
    <t>C00495507</t>
  </si>
  <si>
    <t>Earmarked for I GOT YOUR BACK PAC (C00633156)</t>
  </si>
  <si>
    <t>C00633156</t>
  </si>
  <si>
    <t>Earmarked for TOGETHER EVERYONE REALIZES REAL IMPACT AKA TERRI PAC (C00525030)</t>
  </si>
  <si>
    <t>C00525030</t>
  </si>
  <si>
    <t>Earmarked for LAGUNA BEACH DEMOCRATIC CLUB (C00455683)</t>
  </si>
  <si>
    <t>C00455683</t>
  </si>
  <si>
    <t>20220227</t>
  </si>
  <si>
    <t>Earmarked for KMPAC (C00779520)</t>
  </si>
  <si>
    <t>C00779520</t>
  </si>
  <si>
    <t>Earmarked for MUNROE FOR CONGRESS (C00797738)</t>
  </si>
  <si>
    <t>C00797738</t>
  </si>
  <si>
    <t>Earmarked for AOC PAC (C00733089)</t>
  </si>
  <si>
    <t>C00733089</t>
  </si>
  <si>
    <t>Earmarked for DEMOCRATIC FOUNDATION OF ORANGE COUNTY (C00176420)</t>
  </si>
  <si>
    <t>C00176420</t>
  </si>
  <si>
    <t>Earmarked for PROGRESS FOR THE PEOPLE (C00774679)</t>
  </si>
  <si>
    <t>C00774679</t>
  </si>
  <si>
    <t>20211222</t>
  </si>
  <si>
    <t>Earmarked for CITIZENS FOR RUSH (C00257121)</t>
  </si>
  <si>
    <t>C00257121</t>
  </si>
  <si>
    <t>Earmarked for EQUALITY CONGRESS (C00725879)</t>
  </si>
  <si>
    <t>C00725879</t>
  </si>
  <si>
    <t>Earmarked for GALLEGO HODGE VICTORY FUND (C00806257)</t>
  </si>
  <si>
    <t>C00806257</t>
  </si>
  <si>
    <t>Earmarked for COMMITTEE TO ELECT RANDI MCCALLIAN FOR MO-08 (C00810861)</t>
  </si>
  <si>
    <t>C00810861</t>
  </si>
  <si>
    <t>Earmarked for VERMONT DEMOCRATIC PARTY (C00024679)</t>
  </si>
  <si>
    <t>Earmarked for COMMITTEE TO ELECT ENOCH (C00667279)</t>
  </si>
  <si>
    <t>C00667279</t>
  </si>
  <si>
    <t>20220102</t>
  </si>
  <si>
    <t>Earmarked for ORTEGA FOR CONGRESS (C00786129)</t>
  </si>
  <si>
    <t>20210324</t>
  </si>
  <si>
    <t>Earmarked for HAWK FOR CONGRESS (C00774174)</t>
  </si>
  <si>
    <t>Earmarked for LEAD THE WAY 2022 (C00782151)</t>
  </si>
  <si>
    <t>C00782151</t>
  </si>
  <si>
    <t>Earmarked for SWING BLUE PAC (C00766303)</t>
  </si>
  <si>
    <t>C00766303</t>
  </si>
  <si>
    <t>Earmarked for NEWPORT BEACH WOMEN'S DEMOCRATIC CLUB (C00570168)</t>
  </si>
  <si>
    <t>C00570168</t>
  </si>
  <si>
    <t>Earmarked for COMMON SENSE 2020-III (C00763029)</t>
  </si>
  <si>
    <t>C00763029</t>
  </si>
  <si>
    <t>20210918</t>
  </si>
  <si>
    <t>Earmarked for RURAL FREEDOM NETWORK (C00647966)</t>
  </si>
  <si>
    <t>C00647966</t>
  </si>
  <si>
    <t>20220417</t>
  </si>
  <si>
    <t>Earmarked for TIMOTHY SHEPARD DEMOCRATS (C00751156)</t>
  </si>
  <si>
    <t>C00751156</t>
  </si>
  <si>
    <t>Earmarked for JOHNNY DUPREE FOR CONGRESS (C00786491)</t>
  </si>
  <si>
    <t>C00786491</t>
  </si>
  <si>
    <t>"Earmarked for ANTHONY "TONY" HILL (C00814533)"</t>
  </si>
  <si>
    <t>C00814533</t>
  </si>
  <si>
    <t>Earmarked for LANGEVIN FOR CONGRESS (C00344697)</t>
  </si>
  <si>
    <t>C00344697</t>
  </si>
  <si>
    <t>Earmarked for TOGETHER WE ELECT PAC (C00812479)</t>
  </si>
  <si>
    <t>C00812479</t>
  </si>
  <si>
    <t>20210516</t>
  </si>
  <si>
    <t>Earmarked for COMMITTEE TO ELECT WILLIAM  M SUMMERVILLE TO CONGRESS (C00777722)</t>
  </si>
  <si>
    <t>C00777722</t>
  </si>
  <si>
    <t>20221002</t>
  </si>
  <si>
    <t>Earmarked for AMERICAN DEFENSE AND MILITARY PAC (ADAM PAC) (C00492025)</t>
  </si>
  <si>
    <t>C00492025</t>
  </si>
  <si>
    <t>Earmarked for BRIDGE THE GAP PAC (C00655423)</t>
  </si>
  <si>
    <t>C00655423</t>
  </si>
  <si>
    <t>Earmarked for BRIGHTER FUTURE PAC (C00793380)</t>
  </si>
  <si>
    <t>Earmarked for A NEW DAY PAC (C00778415)</t>
  </si>
  <si>
    <t>C00778415</t>
  </si>
  <si>
    <t>Earmarked for HIRONO TOKUDA VICTORY (C00816215)</t>
  </si>
  <si>
    <t>C00816215</t>
  </si>
  <si>
    <t>Earmarked for IT STARTS TODAY (C00630012)</t>
  </si>
  <si>
    <t>C00630012</t>
  </si>
  <si>
    <t>Earmarked for HEINRICH VICTORY FUND (C00603019)</t>
  </si>
  <si>
    <t>C00603019</t>
  </si>
  <si>
    <t>Earmarked for JOINING IDEAS TO MOTIVATE MOVEMENT FOR YOU (JIMMY PAC) (C00680132)</t>
  </si>
  <si>
    <t>C00680132</t>
  </si>
  <si>
    <t>20220604</t>
  </si>
  <si>
    <t>20220819</t>
  </si>
  <si>
    <t>Earmarked for ARIZONA ILLINOIS SENATE VICTORY FUND (C00816157)</t>
  </si>
  <si>
    <t>C00816157</t>
  </si>
  <si>
    <t>20220207</t>
  </si>
  <si>
    <t>Earmarked for BETTER ORGANIZING TO WIN LEGALIZATION POLITICAL ACTION COMMITTEE (BOWL PAC) (C00803585</t>
  </si>
  <si>
    <t>BOWL PAC</t>
  </si>
  <si>
    <t>Earmarked for 4MA PAC (C00543504)</t>
  </si>
  <si>
    <t>Earmarked for JERRY'S POLITICAL ACTION COMMITTEE (JERRY'S PAC) (C00363317)</t>
  </si>
  <si>
    <t>C00363317</t>
  </si>
  <si>
    <t>Earmarked for JEFF JACKSON VICTORY FUND (C00820399)</t>
  </si>
  <si>
    <t>C00820399</t>
  </si>
  <si>
    <t>Earmarked for CO PA WI VICTORY FUND (C00823823)</t>
  </si>
  <si>
    <t>C00823823</t>
  </si>
  <si>
    <t>Earmarked for MORE PERFECT UNION PAC (C00753327)</t>
  </si>
  <si>
    <t>C00753327</t>
  </si>
  <si>
    <t>Earmarked for NICK MITCHELL COMMITTEE (C00770628)</t>
  </si>
  <si>
    <t>C00770628</t>
  </si>
  <si>
    <t>Earmarked for JIM COSTA FOR CONGRESS (C00391029)</t>
  </si>
  <si>
    <t>C00391029</t>
  </si>
  <si>
    <t>Earmarked for BUILD THE BENCH PAC (C00794198)</t>
  </si>
  <si>
    <t>C00794198</t>
  </si>
  <si>
    <t>Earmarked for VOTER PROTECTION PROJECT - UNLIMITED (C00692319)</t>
  </si>
  <si>
    <t>Earmarked for LUCHADORA PAC (C00659771)</t>
  </si>
  <si>
    <t>C00659771</t>
  </si>
  <si>
    <t>Earmarked for HONOR BOUND PAC (C00711549)</t>
  </si>
  <si>
    <t>C00711549</t>
  </si>
  <si>
    <t>Earmarked for RUIZ VICTORY FUND (C00525402)</t>
  </si>
  <si>
    <t>C00525402</t>
  </si>
  <si>
    <t>20210531</t>
  </si>
  <si>
    <t>Earmarked for DEMOCRATIC ACTION PAC (C00764977)</t>
  </si>
  <si>
    <t>C00764977</t>
  </si>
  <si>
    <t>Earmarked for PUTTING NEW HAMPSHIRE FIRST (C00760009)</t>
  </si>
  <si>
    <t>C00760009</t>
  </si>
  <si>
    <t>Earmarked for STRONGER FAIRER FORWARD PAC (C00808733)</t>
  </si>
  <si>
    <t>C00808733</t>
  </si>
  <si>
    <t>Earmarked for DEMOCRATIC MAJORITY, INC. - IE (C00781039)</t>
  </si>
  <si>
    <t>Earmarked for COLIN WILHELM FOR COLORADO (C00766840)</t>
  </si>
  <si>
    <t>C00766840</t>
  </si>
  <si>
    <t>Earmarked for DC STATEHOOD PAC - UNLIMITED (C00800227)</t>
  </si>
  <si>
    <t>C00800227</t>
  </si>
  <si>
    <t>Earmarked for MANUEL CASANOVA FOR CONGRESS 2022 (C00790964)</t>
  </si>
  <si>
    <t>C00790964</t>
  </si>
  <si>
    <t>Earmarked for YOLO COUNTY DEMOCRATIC CENTRAL COMMITTEE (C00453712)</t>
  </si>
  <si>
    <t>C00453712</t>
  </si>
  <si>
    <t>Earmarked for LAURA JONES FOR CONGRESS (C00721597)</t>
  </si>
  <si>
    <t>C00721597</t>
  </si>
  <si>
    <t>Earmarked for DEFENSE, ECONOMIC RENEWAL, AND KNOWLEDGE PAC (C00531632)</t>
  </si>
  <si>
    <t>C00531632</t>
  </si>
  <si>
    <t>Earmarked for MELTON FOR IOWA (C00802827)</t>
  </si>
  <si>
    <t>C00802827</t>
  </si>
  <si>
    <t>Earmarked for COMMON PURPOSE PAC (C00791004)</t>
  </si>
  <si>
    <t>Earmarked for SEDITION CAUCUS (C00766154)</t>
  </si>
  <si>
    <t>C00766154</t>
  </si>
  <si>
    <t>Earmarked for TOGETHER WE THRIVE (C00522458)</t>
  </si>
  <si>
    <t>C00522458</t>
  </si>
  <si>
    <t>Earmarked for BFB PAC (C00584805)</t>
  </si>
  <si>
    <t>C00584805</t>
  </si>
  <si>
    <t>20220329</t>
  </si>
  <si>
    <t>Earmarked for LOBO VELVET HAMMER VICTORY FUND (C00793018)</t>
  </si>
  <si>
    <t>C00793018</t>
  </si>
  <si>
    <t>20221001</t>
  </si>
  <si>
    <t>Earmarked for VALUE OUR DEMOCRACY (C00825216)</t>
  </si>
  <si>
    <t>C00825216</t>
  </si>
  <si>
    <t>20210416</t>
  </si>
  <si>
    <t>Earmarked for PEOPLE FOR ELVIN DOWLING (C00776518)</t>
  </si>
  <si>
    <t>C00776518</t>
  </si>
  <si>
    <t>Earmarked for WEST LA DEMOCRATIC CLUB (C00407007)</t>
  </si>
  <si>
    <t>C00407007</t>
  </si>
  <si>
    <t>Earmarked for L.J. HOLLOWAY FOR CONGRESS (C00805184)</t>
  </si>
  <si>
    <t>C00805184</t>
  </si>
  <si>
    <t>Earmarked for DUSTIN GRANGER CAMPAIGN (C00781260)</t>
  </si>
  <si>
    <t>C00781260</t>
  </si>
  <si>
    <t>Earmarked for FRIENDS OF BARBARA SHARIEF FOR CONGRESS (C00763995)</t>
  </si>
  <si>
    <t>C00763995</t>
  </si>
  <si>
    <t>Earmarked for WFP JUSTICE FUND (C00748764)</t>
  </si>
  <si>
    <t>C00748764</t>
  </si>
  <si>
    <t>20210301</t>
  </si>
  <si>
    <t>Earmarked for 11TH CDDC (C00267385)</t>
  </si>
  <si>
    <t>C00267385</t>
  </si>
  <si>
    <t>Earmarked for NATIONAL COMMITTEE FOR AN EFFECTIVE CONGRESS (C00003558)</t>
  </si>
  <si>
    <t>C00003558</t>
  </si>
  <si>
    <t>Earmarked for SAN JOAQUIN COUNTY DEMOCRATIC CENTRAL COMMITTEE (C00529891)</t>
  </si>
  <si>
    <t>C00529891</t>
  </si>
  <si>
    <t>Earmarked for BLUE NEVADA PAC (C00707232)</t>
  </si>
  <si>
    <t>C00707232</t>
  </si>
  <si>
    <t>Earmarked for JEANNINE LEE LAKE FOR INDIANA (C00678557)</t>
  </si>
  <si>
    <t>C00678557</t>
  </si>
  <si>
    <t>Earmarked for PREECE FOR THE PEOPLE (C00772798)</t>
  </si>
  <si>
    <t>C00772798</t>
  </si>
  <si>
    <t>Earmarked for RAM FOR CONGRESS (C00776617)</t>
  </si>
  <si>
    <t>C00776617</t>
  </si>
  <si>
    <t>Earmarked for SANTA CLARA COUNTY UNITED DEMOCRATIC CAMPAIGN (C00231076)</t>
  </si>
  <si>
    <t>C00231076</t>
  </si>
  <si>
    <t>Earmarked for SUN CITY DEMOCRATS CLUB (C00776666)</t>
  </si>
  <si>
    <t>C00776666</t>
  </si>
  <si>
    <t>Earmarked for MCCORMICK FOR CONGRESS (C00801084)</t>
  </si>
  <si>
    <t>C00801084</t>
  </si>
  <si>
    <t>20220619</t>
  </si>
  <si>
    <t>Earmarked for COMMITTEE TO ELECT JAY CAREY (C00776567)</t>
  </si>
  <si>
    <t>C00776567</t>
  </si>
  <si>
    <t>Earmarked for SOCIAL SECURITY WORKS PAC (C00637504)</t>
  </si>
  <si>
    <t>C00637504</t>
  </si>
  <si>
    <t>Earmarked for SECURE OUR SENATE 2021 (C00791772)</t>
  </si>
  <si>
    <t>C00791772</t>
  </si>
  <si>
    <t>20210306</t>
  </si>
  <si>
    <t>Earmarked for ANGEL MONTALVO FOR CONGRESS (C00771303)</t>
  </si>
  <si>
    <t>C00771303</t>
  </si>
  <si>
    <t>Earmarked for FRIENDS OF COY BRANSCUM (C00791277)</t>
  </si>
  <si>
    <t>C00791277</t>
  </si>
  <si>
    <t>Earmarked for DEMOCRATIC WOMEN OF THE DESERT (C00416347)</t>
  </si>
  <si>
    <t>C00416347</t>
  </si>
  <si>
    <t>Earmarked for WALKER FOR CONGRESS (C00806315)</t>
  </si>
  <si>
    <t>Earmarked for WALLACE FOR CONGRESS (C00785105)</t>
  </si>
  <si>
    <t>C00785105</t>
  </si>
  <si>
    <t>20220429</t>
  </si>
  <si>
    <t>Earmarked for BLUE RIDGE BRIDGE BUILDER FUND (C00761049)</t>
  </si>
  <si>
    <t>C00761049</t>
  </si>
  <si>
    <t>Earmarked for CASTELLI VICTORY FUND (C00825497)</t>
  </si>
  <si>
    <t>C00825497</t>
  </si>
  <si>
    <t>Earmarked for KOREAN AMERICAN DEMOCRATIC COMMITTEE (C00405563)</t>
  </si>
  <si>
    <t>C00405563</t>
  </si>
  <si>
    <t>20210402</t>
  </si>
  <si>
    <t>Earmarked for THE OKLAHOMA STANDARD PAC (C00761239)</t>
  </si>
  <si>
    <t>C00761239</t>
  </si>
  <si>
    <t>Earmarked for CITIZENS FOR ANTHONY FEIG (C00705301)</t>
  </si>
  <si>
    <t>C00705301</t>
  </si>
  <si>
    <t>Earmarked for TAKEITBACK.ORG POLITICAL ACTION (C00572453)</t>
  </si>
  <si>
    <t>C00572453</t>
  </si>
  <si>
    <t>Earmarked for DURBIN BUDZINSKI FOR ILLINOIS (C00823401)</t>
  </si>
  <si>
    <t>C00823401</t>
  </si>
  <si>
    <t>20220724</t>
  </si>
  <si>
    <t>Earmarked for CHRISTY SMITH VICTORY FUND (C00821074)</t>
  </si>
  <si>
    <t>C00821074</t>
  </si>
  <si>
    <t>Earmarked for COW PAC (C00809392)</t>
  </si>
  <si>
    <t>C00809392</t>
  </si>
  <si>
    <t>Earmarked for HERNANDEZ FOR CONGRESS (C00818369)</t>
  </si>
  <si>
    <t>C00818369</t>
  </si>
  <si>
    <t>20211125</t>
  </si>
  <si>
    <t>Earmarked for IROGHAMA OMERE FOR TX (C00792812)</t>
  </si>
  <si>
    <t>C00792812</t>
  </si>
  <si>
    <t>Earmarked for BOULE' 1904 PAC (C00620740)</t>
  </si>
  <si>
    <t>C00620740</t>
  </si>
  <si>
    <t>Earmarked for JIMMY FREMGEN FOR CONGRESS (C00783456)</t>
  </si>
  <si>
    <t>C00783456</t>
  </si>
  <si>
    <t>20220507</t>
  </si>
  <si>
    <t>Earmarked for ISAK NTI ASARE FOR CONGRESS (C00795880)</t>
  </si>
  <si>
    <t>C00795880</t>
  </si>
  <si>
    <t>Earmarked for BEN CLARK FOR CONGRESS (C00794560)</t>
  </si>
  <si>
    <t>C00794560</t>
  </si>
  <si>
    <t>Earmarked for MAKE IT IN AMERICA (C00495705)</t>
  </si>
  <si>
    <t>C00495705</t>
  </si>
  <si>
    <t>Earmarked for TANNYA FOR TEXAS COMMITTEE (C00781807)</t>
  </si>
  <si>
    <t>C00781807</t>
  </si>
  <si>
    <t>Earmarked for SAN FRANCISCO YOUNG DEMOCRATS - FEDERAL (C00716803)</t>
  </si>
  <si>
    <t>C00716803</t>
  </si>
  <si>
    <t>Earmarked for JOAN GREENE FOR CONGRESS (C00640938)</t>
  </si>
  <si>
    <t>C00640938</t>
  </si>
  <si>
    <t>Earmarked for RED TO BLUE LONG ISLAND (C00827345)</t>
  </si>
  <si>
    <t>C00827345</t>
  </si>
  <si>
    <t>Earmarked for WIRTH FOR CONGRESS (C00805036)</t>
  </si>
  <si>
    <t>C00805036</t>
  </si>
  <si>
    <t>Earmarked for PRIDE FUND TO END GUN VIOLENCE (C00620427)</t>
  </si>
  <si>
    <t>C00620427</t>
  </si>
  <si>
    <t>Earmarked for PATEL FOR PA (C00798900)</t>
  </si>
  <si>
    <t>C00798900</t>
  </si>
  <si>
    <t>Earmarked for CANADA CRESCENTA DEMOCRATIC CLUB (C00411082)</t>
  </si>
  <si>
    <t>C00411082</t>
  </si>
  <si>
    <t>Earmarked for CHOL FOR CONGRESS (C00801902)</t>
  </si>
  <si>
    <t>C00801902</t>
  </si>
  <si>
    <t>Earmarked for ELECT EDUCATORS EVERYWHERE (C00755348)</t>
  </si>
  <si>
    <t>Earmarked for DEMOCRATIC STATE COMMITTEE DELAWARE - FEDERAL ACCOUNT (C00211763)</t>
  </si>
  <si>
    <t>C00211763</t>
  </si>
  <si>
    <t>20210110</t>
  </si>
  <si>
    <t>Earmarked for NO DEM LEFT BEHIND PAC - UNLIMITED (C00758219)</t>
  </si>
  <si>
    <t>Earmarked for ORANGE COUNTY YOUNG DEMOCRATS (C00412072)</t>
  </si>
  <si>
    <t>C00412072</t>
  </si>
  <si>
    <t>Earmarked for SILVER LINING VICTORY FUND (C00787861)</t>
  </si>
  <si>
    <t>C00787861</t>
  </si>
  <si>
    <t>Earmarked for DEMOCRATIC CLUB OF SOUTHWEST RIVERSIDE COUNTY (C00419283)</t>
  </si>
  <si>
    <t>C00419283</t>
  </si>
  <si>
    <t>Earmarked for LUCILLE ROYBAL-ALLARD FOR US HOUSE (C00259143)</t>
  </si>
  <si>
    <t>C00259143</t>
  </si>
  <si>
    <t>Earmarked for LEFT OF CENTER PAC (C00690867)</t>
  </si>
  <si>
    <t>C00690867</t>
  </si>
  <si>
    <t>20210623</t>
  </si>
  <si>
    <t>Earmarked for AXNE PAC (AMERICANS X-PECT NEW ENERGY) (C00767863)</t>
  </si>
  <si>
    <t>C00767863</t>
  </si>
  <si>
    <t>Earmarked for ARIZONA WASHINGTON VICTORY FUND (C00791996)</t>
  </si>
  <si>
    <t>C00791996</t>
  </si>
  <si>
    <t>20211113</t>
  </si>
  <si>
    <t>Earmarked for JACKIE SPEIER FOR CONGRESS (C00443705)</t>
  </si>
  <si>
    <t>C00443705</t>
  </si>
  <si>
    <t>20220528</t>
  </si>
  <si>
    <t>Earmarked for CRYSTAL CAVALIER CAMPAIGN COMMITTEE (C00800946)</t>
  </si>
  <si>
    <t>C00800946</t>
  </si>
  <si>
    <t>Earmarked for NEWDEM FUND FOR THE FUTURE (C00801308)</t>
  </si>
  <si>
    <t>C00801308</t>
  </si>
  <si>
    <t>Earmarked for REED FOR MISSOURI (C00780650)</t>
  </si>
  <si>
    <t>C00780650</t>
  </si>
  <si>
    <t>Earmarked for DE BLASIO 2020 (C00706697)</t>
  </si>
  <si>
    <t>C00706697</t>
  </si>
  <si>
    <t>Earmarked for ANDREWS VICTORY FUND 2022 (C00824565)</t>
  </si>
  <si>
    <t>Earmarked for WEIL FOR US SENATE (C00764449)</t>
  </si>
  <si>
    <t>C00764449</t>
  </si>
  <si>
    <t>Earmarked for HUMAN RIGHTS CAMPAIGN PAC (C00235853)</t>
  </si>
  <si>
    <t>C00235853</t>
  </si>
  <si>
    <t>Earmarked for IVYPAC (C00675140)</t>
  </si>
  <si>
    <t>C00675140</t>
  </si>
  <si>
    <t>Earmarked for LINDSEY WILLIAMS FOR CONGRESS (C00790717)</t>
  </si>
  <si>
    <t>C00790717</t>
  </si>
  <si>
    <t>Earmarked for SAN DIEGO DEMOCRATIC CLUB (C00428516)</t>
  </si>
  <si>
    <t>C00428516</t>
  </si>
  <si>
    <t>Earmarked for SCIENCE TRUTH AND EXPERTISE MATTER PAC (C00747642)</t>
  </si>
  <si>
    <t>C00747642</t>
  </si>
  <si>
    <t>Earmarked for WILLIAMS WORKS FOR WISCONSIN (CANDIDATE FOR UNITED STATES SENATE) (C00786053)</t>
  </si>
  <si>
    <t>C00786053</t>
  </si>
  <si>
    <t>Earmarked for CALIFORNIA YOUNG DEMOCRATS FEDERAL PAC (C00632281)</t>
  </si>
  <si>
    <t>C00632281</t>
  </si>
  <si>
    <t>Earmarked for DEMOCRATIC PROMISE ACTION FUND PAC (C00799874)</t>
  </si>
  <si>
    <t>C00799874</t>
  </si>
  <si>
    <t>20211003</t>
  </si>
  <si>
    <t>Earmarked for JESSICA KATZENMEYER FOR WISCONSIN (C00790238)</t>
  </si>
  <si>
    <t>C00790238</t>
  </si>
  <si>
    <t>Earmarked for EMILIA SYKES OHIO VICTORY FUND (C00816306)</t>
  </si>
  <si>
    <t>C00816306</t>
  </si>
  <si>
    <t>20210917</t>
  </si>
  <si>
    <t>Earmarked for ITALIAN AMERICAN DEMOCRATIC LEADERSHIP COUNCIL - IE (C00299396)</t>
  </si>
  <si>
    <t>Earmarked for TAMMY BALDWIN VICTORY COMMITTEE (C00566133)</t>
  </si>
  <si>
    <t>C00566133</t>
  </si>
  <si>
    <t>Earmarked for SECOND GENERATION (C00690271)</t>
  </si>
  <si>
    <t>C00690271</t>
  </si>
  <si>
    <t>Earmarked for RED WINE AND BLUE PAC (C00724559)</t>
  </si>
  <si>
    <t>C00724559</t>
  </si>
  <si>
    <t>-missing-</t>
  </si>
  <si>
    <t>Earmarked for VOTE FOR REBECCA INC. (C00790600)</t>
  </si>
  <si>
    <t>C00790600</t>
  </si>
  <si>
    <t>Earmarked for COURAGEOUS LEADERS PAC, INC. (C00817809)</t>
  </si>
  <si>
    <t>C00817809</t>
  </si>
  <si>
    <t>Earmarked for GILLIBRAND ROSEN VICTORY FUND (C00811950)</t>
  </si>
  <si>
    <t>C00811950</t>
  </si>
  <si>
    <t>Earmarked for LAGUNA WOODS DEMOCRATIC CLUB (C00447185)</t>
  </si>
  <si>
    <t>C00447185</t>
  </si>
  <si>
    <t>Earmarked for NEW MEXICO HOUSE VICTORY FUND 2022 (C00818302)</t>
  </si>
  <si>
    <t>C00818302</t>
  </si>
  <si>
    <t>Earmarked for ALFONSO FOR CONGRESS (C00801118)</t>
  </si>
  <si>
    <t>C00801118</t>
  </si>
  <si>
    <t>Earmarked for CORINNA FOR THE PEOPLE (C00786574)</t>
  </si>
  <si>
    <t>C00786574</t>
  </si>
  <si>
    <t>Earmarked for MOUNTAIN THIRD PAC (C00823286)</t>
  </si>
  <si>
    <t>C00823286</t>
  </si>
  <si>
    <t>Earmarked for HEALTH JUSTICE PAC (C00621466)</t>
  </si>
  <si>
    <t>C00621466</t>
  </si>
  <si>
    <t>Earmarked for DEVELOPING A NEW GENERATION PAC (DANG PAC) (C00632992)</t>
  </si>
  <si>
    <t>C00632992</t>
  </si>
  <si>
    <t>Earmarked for CLIPBOARD PAC (C00800037)</t>
  </si>
  <si>
    <t>C00800037</t>
  </si>
  <si>
    <t>Earmarked for JARED MOSKOWITZ VICTORY FUND (C00824243)</t>
  </si>
  <si>
    <t>C00824243</t>
  </si>
  <si>
    <t>Earmarked for THE 99 PROBLEMS (C00759860)</t>
  </si>
  <si>
    <t>C00759860</t>
  </si>
  <si>
    <t>Earmarked for INDIAN AMERICAN IMPACT FUND ()</t>
  </si>
  <si>
    <t>Earmarked for DAVID TORRES FOR COLORADO CD5 (C00772467)</t>
  </si>
  <si>
    <t>C00772467</t>
  </si>
  <si>
    <t>20210213</t>
  </si>
  <si>
    <t>Earmarked for DANWHITCONGRESS (C00726422)</t>
  </si>
  <si>
    <t>C00726422</t>
  </si>
  <si>
    <t>Earmarked for KATHY FRAGNOLI FOR CONGRESS (C00794917)</t>
  </si>
  <si>
    <t>C00794917</t>
  </si>
  <si>
    <t>Earmarked for JOHNSON FOR CONGRESS (C00801647)</t>
  </si>
  <si>
    <t>C00801647</t>
  </si>
  <si>
    <t>Earmarked for DEMOCRATS FOR ISRAEL LOS ANGELES FEDERAL PAC (C00761965)</t>
  </si>
  <si>
    <t>C00761965</t>
  </si>
  <si>
    <t>Earmarked for COMMITTEE TO ELECT RHONDA POWELL (C00809954)</t>
  </si>
  <si>
    <t>C00809954</t>
  </si>
  <si>
    <t>Earmarked for DAUGHTERS DEFEND DEMOCRACY (C00799502)</t>
  </si>
  <si>
    <t>C00799502</t>
  </si>
  <si>
    <t>Earmarked for NORTH CAROLINA NEVADA VICTORY FUND (C00817056)</t>
  </si>
  <si>
    <t>C00817056</t>
  </si>
  <si>
    <t>Earmarked for CAMPAIGN TO ELECT PHYLLIS HARVEY-HALL (C00728873)</t>
  </si>
  <si>
    <t>C00728873</t>
  </si>
  <si>
    <t>20210214</t>
  </si>
  <si>
    <t>Earmarked for WAY TO LEAD PAC (C00686832)</t>
  </si>
  <si>
    <t>Earmarked for LYRAS FOR CONGRESS (C00682948)</t>
  </si>
  <si>
    <t>C00682948</t>
  </si>
  <si>
    <t>Earmarked for CARE IN ACTION PAC (C00747998)</t>
  </si>
  <si>
    <t>C00747998</t>
  </si>
  <si>
    <t>Earmarked for SHARON MCPHAIL FOR CONGRESS (C00807107)</t>
  </si>
  <si>
    <t>C00807107</t>
  </si>
  <si>
    <t>Earmarked for THE CENTER FOR FREETHOUGHT EQUALITY PAC (C00545202)</t>
  </si>
  <si>
    <t>C00545202</t>
  </si>
  <si>
    <t>Earmarked for HANK GILBERT FOR CONGRESS (C00718270)</t>
  </si>
  <si>
    <t>C00718270</t>
  </si>
  <si>
    <t>Earmarked for COHEN FOR CONGRESS (C00422980)</t>
  </si>
  <si>
    <t>C00422980</t>
  </si>
  <si>
    <t>Earmarked for REED OLSON FOR CONGRESS (C00784454)</t>
  </si>
  <si>
    <t>C00784454</t>
  </si>
  <si>
    <t>Earmarked for COMMITTEE TO ELECT KYLE PARRISH (C00798553)</t>
  </si>
  <si>
    <t>C00798553</t>
  </si>
  <si>
    <t>20211223</t>
  </si>
  <si>
    <t>Earmarked for SIRES FOR CONGRESS (C00410753)</t>
  </si>
  <si>
    <t>C00410753</t>
  </si>
  <si>
    <t>Earmarked for JOE SWARTZ FOR CONGRESS (C00791384)</t>
  </si>
  <si>
    <t>C00791384</t>
  </si>
  <si>
    <t>Earmarked for COMMITTEE TO ELECT LISA HADERLEIN (C00822114)</t>
  </si>
  <si>
    <t>C00822114</t>
  </si>
  <si>
    <t>Earmarked for BLUE GEORGIA (C00762526)</t>
  </si>
  <si>
    <t>C00762526</t>
  </si>
  <si>
    <t>Earmarked for SHERVIN AAZAMI EXPLORATORY COMMITTEE (C00759951)</t>
  </si>
  <si>
    <t>C00759951</t>
  </si>
  <si>
    <t>20211115</t>
  </si>
  <si>
    <t>Earmarked for RAYNA FOR CONGRESS (C00783548)</t>
  </si>
  <si>
    <t>C00783548</t>
  </si>
  <si>
    <t>Earmarked for DEMOCRATIC FRONTLINE (C00686352)</t>
  </si>
  <si>
    <t>C00686352</t>
  </si>
  <si>
    <t>Earmarked for LEGISLATIVE MAJORITY PAC (C00627075)</t>
  </si>
  <si>
    <t>C00627075</t>
  </si>
  <si>
    <t>Earmarked for GOOD FRIENDS PAC (C00543116)</t>
  </si>
  <si>
    <t>C00543116</t>
  </si>
  <si>
    <t>20211024</t>
  </si>
  <si>
    <t>Earmarked for HILDNER FOR TEXAS (C00785048)</t>
  </si>
  <si>
    <t>C00785048</t>
  </si>
  <si>
    <t>20211204</t>
  </si>
  <si>
    <t>Earmarked for GEOFF YOUNG FOR KENTUCKY (C00793307)</t>
  </si>
  <si>
    <t>C00793307</t>
  </si>
  <si>
    <t>Earmarked for DEMOCRATIC ACTION CLUB OF CHICO (CA) - FEDERAL (C00407866)</t>
  </si>
  <si>
    <t>C00407866</t>
  </si>
  <si>
    <t>Earmarked for INSPIRING LEADERSHIP HAS A NAME (C00688846)</t>
  </si>
  <si>
    <t>C00688846</t>
  </si>
  <si>
    <t>Earmarked for OPPORTUNITY &amp; RENEWAL PAC - BLUE WAVE PROJECT (C00460972)</t>
  </si>
  <si>
    <t>Earmarked for ELECTING WOMEN NEW MEXICO (C00656850)</t>
  </si>
  <si>
    <t>C00656850</t>
  </si>
  <si>
    <t>20211228</t>
  </si>
  <si>
    <t>Earmarked for CENTRELL REED FOR CONGRESS (C00797753)</t>
  </si>
  <si>
    <t>C00797753</t>
  </si>
  <si>
    <t>Earmarked for BALDWIN WISCONSIN VICTORY FUND (C00525295)</t>
  </si>
  <si>
    <t>C00525295</t>
  </si>
  <si>
    <t>Earmarked for COMMITTEE TO ELECT MIKE FORD (C00805028)</t>
  </si>
  <si>
    <t>C00805028</t>
  </si>
  <si>
    <t>Earmarked for NICK CARTWRIGHT FOR CONGRESS (C00783407)</t>
  </si>
  <si>
    <t>C00783407</t>
  </si>
  <si>
    <t>Earmarked for CATHERINE FLEMING BRUCE FOR UNITED STATES SENATE (C00798827)</t>
  </si>
  <si>
    <t>C00798827</t>
  </si>
  <si>
    <t>Earmarked for MARK NEUMANN FOR CONGRESS (C00797142)</t>
  </si>
  <si>
    <t>C00797142</t>
  </si>
  <si>
    <t>Earmarked for OHIO CD-04 WATCH (C00766063)</t>
  </si>
  <si>
    <t>C00766063</t>
  </si>
  <si>
    <t>Earmarked for FRIENDS OF MIKE MOLESEVICH PA15 (C00820274)</t>
  </si>
  <si>
    <t>C00820274</t>
  </si>
  <si>
    <t>Earmarked for ONE PEOPLE UNITED (C00747451)</t>
  </si>
  <si>
    <t>C00747451</t>
  </si>
  <si>
    <t>Earmarked for FUTURE GENERATIONS PAC (C00749861)</t>
  </si>
  <si>
    <t>Earmarked for WALDMAN4PA (C00807032)</t>
  </si>
  <si>
    <t>C00807032</t>
  </si>
  <si>
    <t>Earmarked for TULSI ALOHA (C00693713)</t>
  </si>
  <si>
    <t>C00693713</t>
  </si>
  <si>
    <t>Earmarked for DEMOCRATIC GRASSROOTS VICTORY FUND (C00658476)</t>
  </si>
  <si>
    <t>C00658476</t>
  </si>
  <si>
    <t>Earmarked for PAULLANGE2215 (C00818831)</t>
  </si>
  <si>
    <t>C00818831</t>
  </si>
  <si>
    <t>Earmarked for HMS SCRAP PAC (C00746735)</t>
  </si>
  <si>
    <t>C00746735</t>
  </si>
  <si>
    <t>Earmarked for ADAMMARTIN4CONGRESS (C00785832)</t>
  </si>
  <si>
    <t>C00785832</t>
  </si>
  <si>
    <t>Earmarked for EHR FOR CONGRESS (C00698993)</t>
  </si>
  <si>
    <t>C00698993</t>
  </si>
  <si>
    <t>Earmarked for LIFE OF THE PARTY PAC (C00405639)</t>
  </si>
  <si>
    <t>C00405639</t>
  </si>
  <si>
    <t>Earmarked for JOIN TOGETHER PAC (C00693499)</t>
  </si>
  <si>
    <t>C00693499</t>
  </si>
  <si>
    <t>20210820</t>
  </si>
  <si>
    <t>Earmarked for FRIENDS OF NIKI THRAN (C00786558)</t>
  </si>
  <si>
    <t>C00786558</t>
  </si>
  <si>
    <t>Earmarked for DEMOCRATS OF THE DESERT (C00422428)</t>
  </si>
  <si>
    <t>C00422428</t>
  </si>
  <si>
    <t>Earmarked for MARIE FOR CONGRESS - RECOUNT (C00806174)</t>
  </si>
  <si>
    <t>Earmarked for MCGUIGAN FOR PENNSYLVANIA (C00740563)</t>
  </si>
  <si>
    <t>C00740563</t>
  </si>
  <si>
    <t>Earmarked for SEE CHANGE - SCIENCE ENERGY &amp; ENVIRONMENT CHANGE PAC (C00556258)</t>
  </si>
  <si>
    <t>C00556258</t>
  </si>
  <si>
    <t>Earmarked for Democratic Nominee for AK-. Held pursuant to AOs 1977-16 and 1982-23</t>
  </si>
  <si>
    <t>Earmarked for ACTION TOGETHER PAC (C00740845)</t>
  </si>
  <si>
    <t>C00740845</t>
  </si>
  <si>
    <t>Earmarked for FOSTERING PROGRESS PAC (C00571943)</t>
  </si>
  <si>
    <t>C00571943</t>
  </si>
  <si>
    <t>Earmarked for ARAB AMERICAN DEMOCRATIC ACTION FUND INC. (C00661744)</t>
  </si>
  <si>
    <t>C00661744</t>
  </si>
  <si>
    <t>Earmarked for NEW VOICE PAC (C00545236)</t>
  </si>
  <si>
    <t>C00545236</t>
  </si>
  <si>
    <t>Earmarked for WEST DES MOINES DEMOCRATS (C00603720)</t>
  </si>
  <si>
    <t>C00603720</t>
  </si>
  <si>
    <t>Earmarked for DEMOCRATIC PARTY OF NEW MEXICO (C00161810)</t>
  </si>
  <si>
    <t>Earmarked for BENNET CARAVEO VICTORY FUND (C00816579)</t>
  </si>
  <si>
    <t>C00816579</t>
  </si>
  <si>
    <t>Earmarked for GRANGE PAC (C00700203)</t>
  </si>
  <si>
    <t>C00700203</t>
  </si>
  <si>
    <t>Earmarked for JON KARLEN FOR MISSOURI (C00789685)</t>
  </si>
  <si>
    <t>C00789685</t>
  </si>
  <si>
    <t>Earmarked for KEVIN SHAKIL-MENDEZ FOR CONGRESS (C00805820)</t>
  </si>
  <si>
    <t>C00805820</t>
  </si>
  <si>
    <t>Earmarked for ASIAN AMERICANS FOR CHANGE FUND (C00821611)</t>
  </si>
  <si>
    <t>C00821611</t>
  </si>
  <si>
    <t>Earmarked for AMADOR COUNTY DEMOCRATIC CENTRAL COMMITTEE - FEDERAL (C00614354)</t>
  </si>
  <si>
    <t>C00614354</t>
  </si>
  <si>
    <t>Earmarked for KELLY HARDER VICTORY FUND (C00818070)</t>
  </si>
  <si>
    <t>C00818070</t>
  </si>
  <si>
    <t>Earmarked for MOE DAVIS FOR CONGRESS (C00727800)</t>
  </si>
  <si>
    <t>C00727800</t>
  </si>
  <si>
    <t>20220813</t>
  </si>
  <si>
    <t>Earmarked for PROGRESSIVE PAC (C00798579)</t>
  </si>
  <si>
    <t>C00798579</t>
  </si>
  <si>
    <t>Earmarked for PEOPLE FOR SIANAY CLIFFORD (C00809111)</t>
  </si>
  <si>
    <t>C00809111</t>
  </si>
  <si>
    <t>Earmarked for DEMOCRATS SERVE (C00774463)</t>
  </si>
  <si>
    <t>Earmarked for INNOVATORS FOR DEMOCRACY (C00783316)</t>
  </si>
  <si>
    <t>C00783316</t>
  </si>
  <si>
    <t>20210801</t>
  </si>
  <si>
    <t>Earmarked for COLIN BYRD FOR CONGRESS (C00765388)</t>
  </si>
  <si>
    <t>C00765388</t>
  </si>
  <si>
    <t>20220711</t>
  </si>
  <si>
    <t>Earmarked for LEBRUN FOR LOUISIANA (C00819961)</t>
  </si>
  <si>
    <t>C00819961</t>
  </si>
  <si>
    <t>Earmarked for CHANGE FOR US ACTION FUND (C00813170)</t>
  </si>
  <si>
    <t>C00813170</t>
  </si>
  <si>
    <t>Earmarked for NATIONAL FEDERATION OF DEMOCRATIC WOMEN POLITICAL ACTION COMMITTEE (C00353037)</t>
  </si>
  <si>
    <t>C00353037</t>
  </si>
  <si>
    <t>Earmarked for BRINDISI FOR CONGRESS (C00648725)</t>
  </si>
  <si>
    <t>Earmarked for CHIP MARKEL FOR CONGRESS (C00812800)</t>
  </si>
  <si>
    <t>C00812800</t>
  </si>
  <si>
    <t>Earmarked for CHANTIA LEWIS FOR WISCONSIN (C00785063)</t>
  </si>
  <si>
    <t>C00785063</t>
  </si>
  <si>
    <t>Earmarked for PRICE FOR CONGRESS COMMITTEE (C00195628)</t>
  </si>
  <si>
    <t>C00195628</t>
  </si>
  <si>
    <t>20220911</t>
  </si>
  <si>
    <t>Earmarked for FAMILIES UNITED FOR FREEDOM (C00820241)</t>
  </si>
  <si>
    <t>C00820241</t>
  </si>
  <si>
    <t>20210915</t>
  </si>
  <si>
    <t>Earmarked for STEVENS VICTORY FUND (C00686071)</t>
  </si>
  <si>
    <t>C00686071</t>
  </si>
  <si>
    <t>Earmarked for DEMOCRATIC STATE COMMITTEE (DELAWARE) - COORCAMP FEDERAL (C00211763)</t>
  </si>
  <si>
    <t>Earmarked for WILLIAMSBURG-JAMES CITY COUNTY DEMOCRATS FEDERAL COMMITTEE (C00755819)</t>
  </si>
  <si>
    <t>C00755819</t>
  </si>
  <si>
    <t>Earmarked for ELECT PHYLLIS HATCHER FOR CONGRESS LLC (C00782649)</t>
  </si>
  <si>
    <t>C00782649</t>
  </si>
  <si>
    <t>Earmarked for OKLAHOMA DEMOCRATIC PARTY (C00190934)</t>
  </si>
  <si>
    <t>C00190934</t>
  </si>
  <si>
    <t>Earmarked for DEFEAT SEDITIONISTS (C00766154)</t>
  </si>
  <si>
    <t>Earmarked for SCOTT YATES FOR U.S. REPRESENTATIVE (C00802363)</t>
  </si>
  <si>
    <t>C00802363</t>
  </si>
  <si>
    <t>Earmarked for GREGORY HOLMES FOR CONGRESS (C00806943)</t>
  </si>
  <si>
    <t>C00806943</t>
  </si>
  <si>
    <t>Earmarked for VOTEBLUE (C00756791)</t>
  </si>
  <si>
    <t>C00756791</t>
  </si>
  <si>
    <t>Earmarked for ALISO NIGUEL DEMOCRATIC CLUB (C00675058)</t>
  </si>
  <si>
    <t>C00675058</t>
  </si>
  <si>
    <t>Earmarked for TURN IOWA BLUE 2022 (C00825174)</t>
  </si>
  <si>
    <t>C00825174</t>
  </si>
  <si>
    <t>Earmarked for DAVIS DEMOCRATIC CLUB - FEDERAL ACCOUNT (C00491050)</t>
  </si>
  <si>
    <t>C00491050</t>
  </si>
  <si>
    <t>Earmarked for FLIP THE SENATE PAC (C00717918)</t>
  </si>
  <si>
    <t>C00717918</t>
  </si>
  <si>
    <t>20210221</t>
  </si>
  <si>
    <t>Earmarked for SWING BLUE VIRGINIA (C00768440)</t>
  </si>
  <si>
    <t>C00768440</t>
  </si>
  <si>
    <t>Earmarked for HICKENLOOPER VICTORY FUND (C00744599)</t>
  </si>
  <si>
    <t>C00744599</t>
  </si>
  <si>
    <t>Earmarked for WE BELONG HERE PAC (C00723676)</t>
  </si>
  <si>
    <t>C00723676</t>
  </si>
  <si>
    <t>Earmarked for BREAKTHROUGH PAC (C00778415)</t>
  </si>
  <si>
    <t>Earmarked for LACY WATSON FOR CONGRESS (C00704635)</t>
  </si>
  <si>
    <t>C00704635</t>
  </si>
  <si>
    <t>20210223</t>
  </si>
  <si>
    <t>Earmarked for CHRISTOPHER HALE FOR TENNESSEE (C00678045)</t>
  </si>
  <si>
    <t>C00678045</t>
  </si>
  <si>
    <t>Earmarked for BLACK CHURCH PAC (C00719872)</t>
  </si>
  <si>
    <t>C00719872</t>
  </si>
  <si>
    <t>Earmarked for FRIENDS OF RICK COPLEN (C00807917)</t>
  </si>
  <si>
    <t>C00807917</t>
  </si>
  <si>
    <t>Earmarked for ORANGE COAST HUDDLE (C00789867)</t>
  </si>
  <si>
    <t>C00789867</t>
  </si>
  <si>
    <t>Earmarked for COMMITTEE TO ELECT GREGORY KARR (C00783225)</t>
  </si>
  <si>
    <t>C00783225</t>
  </si>
  <si>
    <t>20211210</t>
  </si>
  <si>
    <t>Earmarked for FRIENDS OF MARK BAKER (C00796763)</t>
  </si>
  <si>
    <t>C00796763</t>
  </si>
  <si>
    <t>Earmarked for RADAKER SHEAFER FOR MISSOURI (C00812339)</t>
  </si>
  <si>
    <t>C00812339</t>
  </si>
  <si>
    <t>Earmarked for GRAND TRAVERSE COUNTY DEMOCRATIC COMMITTEE (MI) - FEDERAL (C00402842)</t>
  </si>
  <si>
    <t>C00402842</t>
  </si>
  <si>
    <t>Earmarked for WORKING FAMILIES PARTY OF OREGON - FEDERAL ACCOUNT (C00487702)</t>
  </si>
  <si>
    <t>C00487702</t>
  </si>
  <si>
    <t>Earmarked for JEFF COACH BOONE FOR CONGRESS CAMPAIGN COMMITTEE (C00797555)</t>
  </si>
  <si>
    <t>C00797555</t>
  </si>
  <si>
    <t>Earmarked for GUTS POLITICAL ACTION COMMITTEE A/K/A TRUE BLUE DEMOCRATS (C00481978)</t>
  </si>
  <si>
    <t>C00481978</t>
  </si>
  <si>
    <t>Earmarked for STEVE MILLER FOR CONGRESS (C00769257)</t>
  </si>
  <si>
    <t>C00769257</t>
  </si>
  <si>
    <t>Earmarked for WHERE IT'S NEEDED (WIN PAC) (C00736777)</t>
  </si>
  <si>
    <t>C00736777</t>
  </si>
  <si>
    <t>Earmarked for ANIKA OMPHROY FOR CONGRESS (C00817106)</t>
  </si>
  <si>
    <t>C00817106</t>
  </si>
  <si>
    <t>Earmarked for FRIENDS OF KELLY WILLIAMS (C00794867)</t>
  </si>
  <si>
    <t>C00794867</t>
  </si>
  <si>
    <t>Earmarked for GEORGIA EQUALITY PROJECT PAC - UNLIMITED (C00828327)</t>
  </si>
  <si>
    <t>C00828327</t>
  </si>
  <si>
    <t>Earmarked for GLENN WRIGHT FOR UTAH CONGRESSIONAL DISTRICT 3 (C00810044)</t>
  </si>
  <si>
    <t>C00810044</t>
  </si>
  <si>
    <t>Earmarked for DPSFV (C00326751)</t>
  </si>
  <si>
    <t>C00326751</t>
  </si>
  <si>
    <t>Earmarked for DR. ALAN GROSS FOR U.S. SENATE (C00710822)</t>
  </si>
  <si>
    <t>C00710822</t>
  </si>
  <si>
    <t>Earmarked for JOSEPH ALFONSO EXPLORATORY COMMITTEE (C00801118)</t>
  </si>
  <si>
    <t>Earmarked for MAKING A DIFFERENCE PAC (C00757344)</t>
  </si>
  <si>
    <t>C00757344</t>
  </si>
  <si>
    <t>Earmarked for CHARLES WEST FOR CONGRESS (C00741736)</t>
  </si>
  <si>
    <t>C00741736</t>
  </si>
  <si>
    <t>Earmarked for LEE-NEGUSE VICTORY FUND (C00824805)</t>
  </si>
  <si>
    <t>C00824805</t>
  </si>
  <si>
    <t>Earmarked for WON PAT FOR CONGRESS (C00813881)</t>
  </si>
  <si>
    <t>C00813881</t>
  </si>
  <si>
    <t>Earmarked for MUSCATO FOR CONGRESS (C00703124)</t>
  </si>
  <si>
    <t>C00703124</t>
  </si>
  <si>
    <t>Earmarked for STANISLAUS COUNTY DEMOCRATIC CENTRAL COMMITTEE (C00427260)</t>
  </si>
  <si>
    <t>C00427260</t>
  </si>
  <si>
    <t>Earmarked for Democratic Nominee for AZ-01. Held pursuant to AOs 1977-16 and 1982-23</t>
  </si>
  <si>
    <t>Earmarked for WESTCHESTER-PLAYA DEMOCRATIC CLUB - FEDERAL ACCOUNT (C00437079)</t>
  </si>
  <si>
    <t>C00437079</t>
  </si>
  <si>
    <t>Earmarked for VICTORY IN NOVEMBER ELECTION PAC (C00378695)</t>
  </si>
  <si>
    <t>C00378695</t>
  </si>
  <si>
    <t>Earmarked for JILL ABAHSAIN FOR CONGRESS 2022 (C00817437)</t>
  </si>
  <si>
    <t>C00817437</t>
  </si>
  <si>
    <t>Earmarked for MI 7TH CONGRESSIONAL DISTRICT DEMOCRATIC COMMITTEE (C00348003)</t>
  </si>
  <si>
    <t>C00348003</t>
  </si>
  <si>
    <t>20210821</t>
  </si>
  <si>
    <t>Earmarked for MISSOURI FORWARD FEDERAL PAC (C00768770)</t>
  </si>
  <si>
    <t>C00768770</t>
  </si>
  <si>
    <t>20210503</t>
  </si>
  <si>
    <t>Earmarked for TOGETHER ENCOURAGING DEMOCRACY - T.E.D. PAC (C00484055)</t>
  </si>
  <si>
    <t>C00484055</t>
  </si>
  <si>
    <t>Earmarked for COMMITTEE TO ELECT ALMONORD (C00741595)</t>
  </si>
  <si>
    <t>C00741595</t>
  </si>
  <si>
    <t>Earmarked for LEE FOR WISCONSIN (C00784777)</t>
  </si>
  <si>
    <t>C00784777</t>
  </si>
  <si>
    <t>Earmarked for FIGHT FOR FLORIDA'S FUTURE PAC (C00770487)</t>
  </si>
  <si>
    <t>C00770487</t>
  </si>
  <si>
    <t>Earmarked for VETERANS FOR GUN REFORM (C00763979)</t>
  </si>
  <si>
    <t>C00763979</t>
  </si>
  <si>
    <t>Earmarked for SHANELLE FOR THE 12TH (C00805366)</t>
  </si>
  <si>
    <t>C00805366</t>
  </si>
  <si>
    <t>Earmarked for JUSTICE UNITES US PAC (C00810606)</t>
  </si>
  <si>
    <t>C00810606</t>
  </si>
  <si>
    <t>Earmarked for CANDIDATE KATHY WARNER-STANTON (C00791558)</t>
  </si>
  <si>
    <t>C00791558</t>
  </si>
  <si>
    <t>Earmarked for JESSICA FORE GEORGIA (C00800987)</t>
  </si>
  <si>
    <t>C00800987</t>
  </si>
  <si>
    <t>Earmarked for WARNOCK GILLIBRAND VICTORY FUND (C00821983)</t>
  </si>
  <si>
    <t>C00821983</t>
  </si>
  <si>
    <t>Earmarked for MRVAN VICTORY FUND (C00820969)</t>
  </si>
  <si>
    <t>C00820969</t>
  </si>
  <si>
    <t>Earmarked for THREE RIVERS PAC (C00473116)</t>
  </si>
  <si>
    <t>C00473116</t>
  </si>
  <si>
    <t>20210907</t>
  </si>
  <si>
    <t>Earmarked for KRIMSON POLITICAL ACTION COUNCIL LLC (C00785774)</t>
  </si>
  <si>
    <t>C00785774</t>
  </si>
  <si>
    <t>Earmarked for MARQUETTE COUNTY DEMOCRATIC PARTY (C00385393)</t>
  </si>
  <si>
    <t>C00385393</t>
  </si>
  <si>
    <t>Earmarked for Democratic Nominee for MI-03. Held pursuant to AOs 1977-16 and 1982-23</t>
  </si>
  <si>
    <t>Earmarked for IOWA THIRD DISTRICT DEMOCRATIC CENTRAL COMMITTEE (C00425520)</t>
  </si>
  <si>
    <t>C00425520</t>
  </si>
  <si>
    <t>Earmarked for THE ACTION PAC (C00712109)</t>
  </si>
  <si>
    <t>Earmarked for HEART OF LA DEMOCRATIC CLUB (C00635250)</t>
  </si>
  <si>
    <t>C00635250</t>
  </si>
  <si>
    <t>Earmarked for 800DEMOCRAT (C00730341)</t>
  </si>
  <si>
    <t>C00730341</t>
  </si>
  <si>
    <t>Earmarked for DOYLE FOR CONGRESS COMMITTEE (C00290064)</t>
  </si>
  <si>
    <t>C00290064</t>
  </si>
  <si>
    <t>Earmarked for WOLF PACK (C00599092)</t>
  </si>
  <si>
    <t>C00599092</t>
  </si>
  <si>
    <t>Earmarked for MAX ROSE FOR CONGRESS (C00652248)</t>
  </si>
  <si>
    <t>C00652248</t>
  </si>
  <si>
    <t>Earmarked for VIBE PAC (C00570101)</t>
  </si>
  <si>
    <t>C00570101</t>
  </si>
  <si>
    <t>Earmarked for OREGON FOR PROGRESS (C00827535)</t>
  </si>
  <si>
    <t>C00827535</t>
  </si>
  <si>
    <t>Earmarked for BARRY WENDELL FOR CONGRESS (C00803262)</t>
  </si>
  <si>
    <t>C00803262</t>
  </si>
  <si>
    <t>Earmarked for DANELLE DODGE, COMMON SENSE FOR (C00805564)</t>
  </si>
  <si>
    <t>C00805564</t>
  </si>
  <si>
    <t>Earmarked for NO JUSTICE NO PEACE (C00750687)</t>
  </si>
  <si>
    <t>C00750687</t>
  </si>
  <si>
    <t>20210311</t>
  </si>
  <si>
    <t>Earmarked for GRACE FLORES NAPOLITANO FOR US CONGRESS (C00334706)</t>
  </si>
  <si>
    <t>C00334706</t>
  </si>
  <si>
    <t>Earmarked for LOCAL MAJORITY (C00646364)</t>
  </si>
  <si>
    <t>C00646364</t>
  </si>
  <si>
    <t>Earmarked for VOTE REV PAC (C00685628)</t>
  </si>
  <si>
    <t>Earmarked for EXPAND THE MAP (C00753376)</t>
  </si>
  <si>
    <t>C00753376</t>
  </si>
  <si>
    <t>Earmarked for GOLDEN RULE PAC (C00634436)</t>
  </si>
  <si>
    <t>C00634436</t>
  </si>
  <si>
    <t>Earmarked for OPPORTUNITY NY (C00812867)</t>
  </si>
  <si>
    <t>C00812867</t>
  </si>
  <si>
    <t>Earmarked for NICPAC (C00767459)</t>
  </si>
  <si>
    <t>C00767459</t>
  </si>
  <si>
    <t>Earmarked for WHO DAT PAC (C00500256)</t>
  </si>
  <si>
    <t>C00500256</t>
  </si>
  <si>
    <t>Earmarked for SUDDUTH FOR CONGRESS (C00802744)</t>
  </si>
  <si>
    <t>C00802744</t>
  </si>
  <si>
    <t>Earmarked for PATH TO MAINTAINING OUR MAJORITY (C00812271)</t>
  </si>
  <si>
    <t>C00812271</t>
  </si>
  <si>
    <t>Earmarked for CHRISTOPHER JONES FOR CONGRESS (C00792556)</t>
  </si>
  <si>
    <t>C00792556</t>
  </si>
  <si>
    <t>Earmarked for JOBS AND INNOVATION MATTER PAC (JIM PAC) (C00494112)</t>
  </si>
  <si>
    <t>C00494112</t>
  </si>
  <si>
    <t>Earmarked for ALEX KHALIL FOR US SENATE (C00771170)</t>
  </si>
  <si>
    <t>C00771170</t>
  </si>
  <si>
    <t>Earmarked for FACTS ARE STUBBORN THINGS PAC (C00819680)</t>
  </si>
  <si>
    <t>C00819680</t>
  </si>
  <si>
    <t>Earmarked for ANGELA GETER FOR US SENATE (C00768978)</t>
  </si>
  <si>
    <t>C00768978</t>
  </si>
  <si>
    <t>20210507</t>
  </si>
  <si>
    <t>Earmarked for LIMITLESS HORIZONS (C00683458)</t>
  </si>
  <si>
    <t>C00683458</t>
  </si>
  <si>
    <t>Earmarked for TERESA LEGER FERNANDEZ VICTORY FUND (C00823963)</t>
  </si>
  <si>
    <t>C00823963</t>
  </si>
  <si>
    <t>Earmarked for MICHAEL DANIELS FOR CONGRESS (C00800300)</t>
  </si>
  <si>
    <t>C00800300</t>
  </si>
  <si>
    <t>Earmarked for JON HAIRE FOR CONGRESS CAMPAIGN COMMITTEE (C00792499)</t>
  </si>
  <si>
    <t>C00792499</t>
  </si>
  <si>
    <t>20220526</t>
  </si>
  <si>
    <t>Earmarked for FRIENDS OF JERRY HILLIARD (C00815217)</t>
  </si>
  <si>
    <t>C00815217</t>
  </si>
  <si>
    <t>Earmarked for CASA IN ACTION PAC (C00685693)</t>
  </si>
  <si>
    <t>C00685693</t>
  </si>
  <si>
    <t>Earmarked for ILLINOIS GEORGIA VICTORY FUND (C00785758)</t>
  </si>
  <si>
    <t>C00785758</t>
  </si>
  <si>
    <t>Earmarked for JEFFRIES PLASKETT VICTORY FUND (C00802975)</t>
  </si>
  <si>
    <t>C00802975</t>
  </si>
  <si>
    <t>Earmarked for CUELLAR RECOUNT FUND (C00371302)</t>
  </si>
  <si>
    <t>Earmarked for HEAL PAC (C00790949)</t>
  </si>
  <si>
    <t>C00790949</t>
  </si>
  <si>
    <t>Earmarked for WESTSIDE DEMOCRATIC HQ (C00673590)</t>
  </si>
  <si>
    <t>C00673590</t>
  </si>
  <si>
    <t>Earmarked for LIZZIE FLETCHER VICTORY FUND (C00683961)</t>
  </si>
  <si>
    <t>C00683961</t>
  </si>
  <si>
    <t>Earmarked for ANTONUCCI FOR CONGRESS (C00784264)</t>
  </si>
  <si>
    <t>C00784264</t>
  </si>
  <si>
    <t>Earmarked for STEVE IRWIN FOR CONGRESS RECOUNT (C00793281)</t>
  </si>
  <si>
    <t>Earmarked for FUNKY EAST DALLAS DEMOCRATS POLITICAL ACTION COMMITTEE (C00726489)</t>
  </si>
  <si>
    <t>C00726489</t>
  </si>
  <si>
    <t>20210101</t>
  </si>
  <si>
    <t>Earmarked for DEMOCRACY SUMMER LEADERSHIP PAC (C00664318)</t>
  </si>
  <si>
    <t>C00664318</t>
  </si>
  <si>
    <t>Earmarked for PODER PAC FUND (C00452276)</t>
  </si>
  <si>
    <t>Earmarked for DPI CHAIRS VICTORY FUND (C00786483)</t>
  </si>
  <si>
    <t>C00786483</t>
  </si>
  <si>
    <t>Earmarked for COMMITTEE TO ELECT JOHN STEPHENS (C00766386)</t>
  </si>
  <si>
    <t>C00766386</t>
  </si>
  <si>
    <t>Earmarked for KHAZEI FOR CONGRESS (C00720516)</t>
  </si>
  <si>
    <t>C00720516</t>
  </si>
  <si>
    <t>20201206</t>
  </si>
  <si>
    <t>Earmarked for LAVENDER DEMOCRATS (C00701961)</t>
  </si>
  <si>
    <t>C00701961</t>
  </si>
  <si>
    <t>Earmarked for DEMOCRATS RESHAPING AMERICA (DREAMPAC) (C00423079)</t>
  </si>
  <si>
    <t>C00423079</t>
  </si>
  <si>
    <t>Earmarked for LUCIER FOR ARIZONA (C00818567)</t>
  </si>
  <si>
    <t>C00818567</t>
  </si>
  <si>
    <t>Earmarked for FRIENDS OF DAVID SELLERS (C00788265)</t>
  </si>
  <si>
    <t>C00788265</t>
  </si>
  <si>
    <t>Earmarked for REDWOOD COAST DEMOCRATS (C00429464)</t>
  </si>
  <si>
    <t>C00429464</t>
  </si>
  <si>
    <t>Earmarked for PROGRESSIVE DEMOCRATS FOR DELAWARE INC (C00399873)</t>
  </si>
  <si>
    <t>C00399873</t>
  </si>
  <si>
    <t>Earmarked for SUMMITT PAC (C00762369)</t>
  </si>
  <si>
    <t>C00762369</t>
  </si>
  <si>
    <t>Earmarked for U AGAINST HAWLEY PAC (C00766543)</t>
  </si>
  <si>
    <t>C00766543</t>
  </si>
  <si>
    <t>Earmarked for MAKING A REAL CHANGE PAC (MARC PAC) (C00562330)</t>
  </si>
  <si>
    <t>C00562330</t>
  </si>
  <si>
    <t>Earmarked for GLENN FOR SENATE (C00801860)</t>
  </si>
  <si>
    <t>C00801860</t>
  </si>
  <si>
    <t>Earmarked for MCGOWAN VICTORY FUND (C00798538)</t>
  </si>
  <si>
    <t>C00798538</t>
  </si>
  <si>
    <t>Earmarked for DEMOCRATS OF NORTH ORANGE COUNTY (C00408484)</t>
  </si>
  <si>
    <t>C00408484</t>
  </si>
  <si>
    <t>Earmarked for GENERATION BLUE POLITICAL FUND - FEDERAL (C00774950)</t>
  </si>
  <si>
    <t>C00774950</t>
  </si>
  <si>
    <t>Earmarked for BROWNLEY SMITH VICTORY FUND (C00826081)</t>
  </si>
  <si>
    <t>C00826081</t>
  </si>
  <si>
    <t>Earmarked for THEY SEE BLUE - UNLIMITED (C00754242)</t>
  </si>
  <si>
    <t>C00754242</t>
  </si>
  <si>
    <t>Earmarked for MICHELLE WOODDELL FOR CONGRESS (C00802462)</t>
  </si>
  <si>
    <t>C00802462</t>
  </si>
  <si>
    <t>Earmarked for GAVIN BROWN FOR CONGRESS (C00814269)</t>
  </si>
  <si>
    <t>C00814269</t>
  </si>
  <si>
    <t>Earmarked for THE PEOPLE PAC (C00647784)</t>
  </si>
  <si>
    <t>C00647784</t>
  </si>
  <si>
    <t>Earmarked for DEMOCRATIC CENTRAL COMMITTEE OF SHASTA COUNTY (C00530808)</t>
  </si>
  <si>
    <t>C00530808</t>
  </si>
  <si>
    <t>Earmarked for ALAINA SHEARER FOR CONGRESS (C00724047)</t>
  </si>
  <si>
    <t>C00724047</t>
  </si>
  <si>
    <t>Earmarked for KIMBERLY WALKER FOR CONGRESS CAMPAIGN (C00591388)</t>
  </si>
  <si>
    <t>C00591388</t>
  </si>
  <si>
    <t>Earmarked for QTA FUND (C00814277)</t>
  </si>
  <si>
    <t>C00814277</t>
  </si>
  <si>
    <t>Earmarked for EGRIU FOR CONGRESS (C00557223)</t>
  </si>
  <si>
    <t>C00557223</t>
  </si>
  <si>
    <t>Earmarked for PROTECTING OUR VOTE FEDERAL PAC (C00686584)</t>
  </si>
  <si>
    <t>C00686584</t>
  </si>
  <si>
    <t>Earmarked for TOGETHER FOR RICARDO VILLARREAL (C00794677)</t>
  </si>
  <si>
    <t>C00794677</t>
  </si>
  <si>
    <t>Earmarked for DEB HAALAND FOR CONGRESS (C00639054)</t>
  </si>
  <si>
    <t>C00639054</t>
  </si>
  <si>
    <t>Earmarked for ATHENA PAC (C00526301)</t>
  </si>
  <si>
    <t>C00526301</t>
  </si>
  <si>
    <t>Earmarked for CAIR-CA PAC (C00396556)</t>
  </si>
  <si>
    <t>C00396556</t>
  </si>
  <si>
    <t>Earmarked for UNITED DEMOCRATIC WOMEN (C00787200)</t>
  </si>
  <si>
    <t>C00787200</t>
  </si>
  <si>
    <t>Earmarked for COMMITTEE TO ELECT KRYSTAL MARX (C00780486)</t>
  </si>
  <si>
    <t>C00780486</t>
  </si>
  <si>
    <t>Earmarked for BO HESS FOR US CONGRESS (C00777169)</t>
  </si>
  <si>
    <t>C00777169</t>
  </si>
  <si>
    <t>Earmarked for 314 ACTION FUND - 22 (C00633248)</t>
  </si>
  <si>
    <t>Earmarked for MAINERS FOR ACCOUNTABLE LEADERSHIP (C00631481)</t>
  </si>
  <si>
    <t>C00631481</t>
  </si>
  <si>
    <t>Earmarked for ALLEN GLINES FOR UNITED STATES SENATE (C00765941)</t>
  </si>
  <si>
    <t>C00765941</t>
  </si>
  <si>
    <t>Earmarked for VOTECARLEAHSUMMERS (C00790493)</t>
  </si>
  <si>
    <t>C00790493</t>
  </si>
  <si>
    <t>Earmarked for NAOMI ANDREWS FOR CONGRESS (C00813691)</t>
  </si>
  <si>
    <t>C00813691</t>
  </si>
  <si>
    <t>Earmarked for MCDERMOTT VICTORY FUND (C00820092)</t>
  </si>
  <si>
    <t>C00820092</t>
  </si>
  <si>
    <t>Earmarked for MONTANANS FOR A BETTER CONGRESS (C00811224)</t>
  </si>
  <si>
    <t>C00811224</t>
  </si>
  <si>
    <t>Earmarked for DEMOCRATIC VICTORY FUND (C00660985)</t>
  </si>
  <si>
    <t>C00660985</t>
  </si>
  <si>
    <t>20210728</t>
  </si>
  <si>
    <t>Earmarked for NICOLE LOPEZ FOR CONGRESS (C00786566)</t>
  </si>
  <si>
    <t>C00786566</t>
  </si>
  <si>
    <t>Earmarked for END THE NEW APARTHEID (C00781419)</t>
  </si>
  <si>
    <t>C00781419</t>
  </si>
  <si>
    <t>Earmarked for WOMEN AGAINST MATT GAETZ (C00821942)</t>
  </si>
  <si>
    <t>C00821942</t>
  </si>
  <si>
    <t>Earmarked for EVANS FOR CONGRESS 2022 (C00778340)</t>
  </si>
  <si>
    <t>C00778340</t>
  </si>
  <si>
    <t>Earmarked for BUTLER FOR GEORGIA (C00774935)</t>
  </si>
  <si>
    <t>C00774935</t>
  </si>
  <si>
    <t>Earmarked for SEE RUSSIA FROM MY HOUSE PAC (C00811794)</t>
  </si>
  <si>
    <t>C00811794</t>
  </si>
  <si>
    <t>Earmarked for JEWEL KELLY FOR US SENATE (C00770172)</t>
  </si>
  <si>
    <t>C00770172</t>
  </si>
  <si>
    <t>Earmarked for FRIENDS OF MCLELLAN (C00791764)</t>
  </si>
  <si>
    <t>C00791764</t>
  </si>
  <si>
    <t>Earmarked for WELCOMEPAC - UNLIMITED (C00786830)</t>
  </si>
  <si>
    <t>Earmarked for Democratic Nominee for CA-27. Held pursuant to AOs 1977-16 and 1982-23</t>
  </si>
  <si>
    <t>Earmarked for FOX FOR US SENATE (C00783845)</t>
  </si>
  <si>
    <t>C00783845</t>
  </si>
  <si>
    <t>Earmarked for A LOVE SUPREME PAC (C00826685)</t>
  </si>
  <si>
    <t>C00826685</t>
  </si>
  <si>
    <t>Earmarked for CAROLYN VICTORY FUND (C00749556)</t>
  </si>
  <si>
    <t>C00749556</t>
  </si>
  <si>
    <t>Earmarked for FAB FOUR PAC (C00686576)</t>
  </si>
  <si>
    <t>C00686576</t>
  </si>
  <si>
    <t>Earmarked for GENERATION GO (C00683250)</t>
  </si>
  <si>
    <t>C00683250</t>
  </si>
  <si>
    <t>Earmarked for SECURING A KINDER DEMOCRACY PAC (C00822478)</t>
  </si>
  <si>
    <t>C00822478</t>
  </si>
  <si>
    <t>Earmarked for THE BLACK VOTE BROWARD (C00815530)</t>
  </si>
  <si>
    <t>C00815530</t>
  </si>
  <si>
    <t>Earmarked for TRUEDEM LEADERSHIP FUND (C00417865)</t>
  </si>
  <si>
    <t>C00417865</t>
  </si>
  <si>
    <t>Earmarked for UNITED FOR SOUTH FLORIDA (C00824920)</t>
  </si>
  <si>
    <t>C00824920</t>
  </si>
  <si>
    <t>Earmarked for VALLEY FIRST LEADERSHIP PAC (C00614917)</t>
  </si>
  <si>
    <t>C00614917</t>
  </si>
  <si>
    <t>Earmarked for ADAM GRAY FOR CONGRESS RECOUNT FUND (C00828434)</t>
  </si>
  <si>
    <t>C00828434</t>
  </si>
  <si>
    <t>Earmarked for FIGHT BACK PAC (C00789727)</t>
  </si>
  <si>
    <t>C00789727</t>
  </si>
  <si>
    <t>Earmarked for DEMOCRATIC CENTRAL COMMITTEE OF SISKIYOU COUNTY-FEDERAL (C00693549)</t>
  </si>
  <si>
    <t>C00693549</t>
  </si>
  <si>
    <t>Earmarked for DEFEND OUR DEMOCRACY PAC (C00822577)</t>
  </si>
  <si>
    <t>C00822577</t>
  </si>
  <si>
    <t>Earmarked for JOHNNY HUMPHREY FOR CONGRESS (C00795518)</t>
  </si>
  <si>
    <t>C00795518</t>
  </si>
  <si>
    <t>20220410</t>
  </si>
  <si>
    <t>Earmarked for QUARTEY GORDON CHEN FUND (C00811661)</t>
  </si>
  <si>
    <t>C00811661</t>
  </si>
  <si>
    <t>Earmarked for MARK FOR ALL (C00783605)</t>
  </si>
  <si>
    <t>C00783605</t>
  </si>
  <si>
    <t>Earmarked for ROSEDALE HUDDLE - FEDERAL (C00686410)</t>
  </si>
  <si>
    <t>C00686410</t>
  </si>
  <si>
    <t>Earmarked for LEE-LEVIN VICTORY FUND (C00825083)</t>
  </si>
  <si>
    <t>C00825083</t>
  </si>
  <si>
    <t>Earmarked for PROGRESSIVE VOTERS OF AMERICA (C00406553)</t>
  </si>
  <si>
    <t>C00406553</t>
  </si>
  <si>
    <t>Earmarked for HOYLMAN FOR CONGRESS (C00815696)</t>
  </si>
  <si>
    <t>C00815696</t>
  </si>
  <si>
    <t>20220123</t>
  </si>
  <si>
    <t>Earmarked for TARTISHA HILL CAMPAIGN (C00798991)</t>
  </si>
  <si>
    <t>C00798991</t>
  </si>
  <si>
    <t>Earmarked for COMMITTEE TO ELECT TERRY TUCKER (C00767970)</t>
  </si>
  <si>
    <t>C00767970</t>
  </si>
  <si>
    <t>Earmarked for MATT FOR CONGRESS (C00780296)</t>
  </si>
  <si>
    <t>C00780296</t>
  </si>
  <si>
    <t>Earmarked for MICHAEL FRANKEN FOR IOWA FRANKEN VF (C00825240)</t>
  </si>
  <si>
    <t>C00825240</t>
  </si>
  <si>
    <t>Earmarked for STACKEDPAC (C00771097)</t>
  </si>
  <si>
    <t>Earmarked for KOCEN FOR CONGRESS (C00796458)</t>
  </si>
  <si>
    <t>C00796458</t>
  </si>
  <si>
    <t>Earmarked for VOTING RIGHTS FUND - FEDERAL (C00755801)</t>
  </si>
  <si>
    <t>C00755801</t>
  </si>
  <si>
    <t>Earkmarked for DRAFT RUBEN GALLEGO FOR SENATE. Held pursuant to AO 2006-30</t>
  </si>
  <si>
    <t>Earmarked for PROGRESSIVE FUTURE (C00765610)</t>
  </si>
  <si>
    <t>C00765610</t>
  </si>
  <si>
    <t>Earmarked for BAXTER FOR CONGRESS (C00773747)</t>
  </si>
  <si>
    <t>C00773747</t>
  </si>
  <si>
    <t>Earmarked for ALAN LOWENTHAL FOR CONGRESS (C00498212)</t>
  </si>
  <si>
    <t>C00498212</t>
  </si>
  <si>
    <t>Earmarked for PIVOT VICTORY FUND (C00826024)</t>
  </si>
  <si>
    <t>C00826024</t>
  </si>
  <si>
    <t>Earmarked for BETHANY MANN FOR CONGRESS (C00806190)</t>
  </si>
  <si>
    <t>C00806190</t>
  </si>
  <si>
    <t>Earmarked for SIERRA CLUB INDEPENDENT ACTION (C00483693)</t>
  </si>
  <si>
    <t>C00483693</t>
  </si>
  <si>
    <t>Earmarked for POPULAR DEMOCRACY PAC (C00736009)</t>
  </si>
  <si>
    <t>C00736009</t>
  </si>
  <si>
    <t>Earmarked for DEMOCRATS FOR ISRAEL COMMITTEE (C00429571)</t>
  </si>
  <si>
    <t>C00429571</t>
  </si>
  <si>
    <t>Earmarked for ANDY'S FIGHT (C00802652)</t>
  </si>
  <si>
    <t>Earmarked for DEMOCRATIC CLUB OF THE CONEJO VALLEY (C00464198)</t>
  </si>
  <si>
    <t>C00464198</t>
  </si>
  <si>
    <t>Earmarked for AMERICA'S WORST CONGRESSMAN PAC (C00765214)</t>
  </si>
  <si>
    <t>C00765214</t>
  </si>
  <si>
    <t>Earmarked for RANDAL COOPER FOR CONGRESS (C00819557)</t>
  </si>
  <si>
    <t>C00819557</t>
  </si>
  <si>
    <t>Earmarked for OUR HAWAII PAC (C00818492)</t>
  </si>
  <si>
    <t>C00818492</t>
  </si>
  <si>
    <t>Earmarked for CITIZENS FOR VOTING EQUITY (C00757393)</t>
  </si>
  <si>
    <t>C00757393</t>
  </si>
  <si>
    <t>20210124</t>
  </si>
  <si>
    <t>Earmarked for MCKAYLA WILKES FOR CONGRESS (C00765412)</t>
  </si>
  <si>
    <t>Earmarked for WENDY DAVIS FOR CONGRESS (C00713297)</t>
  </si>
  <si>
    <t>C00713297</t>
  </si>
  <si>
    <t>Earmarked for SUPPORTING HOUSE PROBLEM SOLVERS - SHP PAC (C00563601)</t>
  </si>
  <si>
    <t>C00563601</t>
  </si>
  <si>
    <t>Earmarked for SAMANTHA MEADOWS FOR CONGRESS (C00793919)</t>
  </si>
  <si>
    <t>C00793919</t>
  </si>
  <si>
    <t>Earmarked for LAKE COUNTY DEMOCRATIC CENTRAL COMMITTEE (C00389189)</t>
  </si>
  <si>
    <t>C00389189</t>
  </si>
  <si>
    <t>Earmarked for Democratic Nominee for CA-22. Held pursuant to AOs 1977-16 and 1982-23</t>
  </si>
  <si>
    <t>Earmarked for ZINC COLLECTIVE PAC (C00767749)</t>
  </si>
  <si>
    <t>C00767749</t>
  </si>
  <si>
    <t>20211229</t>
  </si>
  <si>
    <t>Earmarked for SHENITA CLEVELAND FOR CONGRESS (C00721134)</t>
  </si>
  <si>
    <t>C00721134</t>
  </si>
  <si>
    <t>Earmarked for ADAM GRAY VICTORY FUND (C00819219)</t>
  </si>
  <si>
    <t>C00819219</t>
  </si>
  <si>
    <t>Earmarked for AHORA PAC (C00764753)</t>
  </si>
  <si>
    <t>C00764753</t>
  </si>
  <si>
    <t>20210916</t>
  </si>
  <si>
    <t>Earmarked for DESANTIS FOR US CONGRESS (C00789388)</t>
  </si>
  <si>
    <t>C00789388</t>
  </si>
  <si>
    <t>Earmarked for YES WE CAN DEMOCRATIC CLUB (C00458554)</t>
  </si>
  <si>
    <t>C00458554</t>
  </si>
  <si>
    <t>Earmarked for Democratic Nominee for CA-45. Held pursuant to AOs 1977-16 and 1982-23</t>
  </si>
  <si>
    <t>Earmarked for CAROLINA VICTORY FUND (C00768408)</t>
  </si>
  <si>
    <t>C00768408</t>
  </si>
  <si>
    <t>20201218</t>
  </si>
  <si>
    <t>Earmarked for Democratic Nominee for SC-. Held pursuant to AOs 1977-16 and 1982-23</t>
  </si>
  <si>
    <t>Earmarked for JOAQUIN BELTRAN FOR CONGRESS (C00808634)</t>
  </si>
  <si>
    <t>C00808634</t>
  </si>
  <si>
    <t>Earmarked for DEMSVOTE (C00667055)</t>
  </si>
  <si>
    <t>C00667055</t>
  </si>
  <si>
    <t>Earmarked for YANXIONGFORCONGRESS2022 (C00790246)</t>
  </si>
  <si>
    <t>C00790246</t>
  </si>
  <si>
    <t>Earmarked for MILK RIVER PAC (C00625558)</t>
  </si>
  <si>
    <t>C00625558</t>
  </si>
  <si>
    <t>Earmarked for EVANGELINE HUNDLEY FOR CONGRESS (C00813378)</t>
  </si>
  <si>
    <t>C00813378</t>
  </si>
  <si>
    <t>20220402</t>
  </si>
  <si>
    <t>Earmarked for CURTIS CALABRESE FOR CONGRESS (C00811158)</t>
  </si>
  <si>
    <t>C00811158</t>
  </si>
  <si>
    <t>20220409</t>
  </si>
  <si>
    <t>Earmarked for Democratic Nominee for CO-08. Held pursuant to AOs 1977-16 and 1982-23</t>
  </si>
  <si>
    <t>Earmarked for PAY YOUR INTERNS PAC (C00764654)</t>
  </si>
  <si>
    <t>C00764654</t>
  </si>
  <si>
    <t>Earmarked for THE CANNABIS FUND (C00647685)</t>
  </si>
  <si>
    <t>C00647685</t>
  </si>
  <si>
    <t>Earmarked for RHODES TO CONGRESS (C00779199)</t>
  </si>
  <si>
    <t>C00779199</t>
  </si>
  <si>
    <t>Earmarked for FRIENDS OF KEVIN ECKERT (C00801332)</t>
  </si>
  <si>
    <t>C00801332</t>
  </si>
  <si>
    <t>Earmarked for DEMOCRATIC CLUB OF CLAREMONT (C00404319)</t>
  </si>
  <si>
    <t>C00404319</t>
  </si>
  <si>
    <t>Earmarked for WOMEN'S MARCH WIN (C00760488)</t>
  </si>
  <si>
    <t>C00760488</t>
  </si>
  <si>
    <t>Earmarked for ANN ROE VICTORY FUND (C00825968)</t>
  </si>
  <si>
    <t>C00825968</t>
  </si>
  <si>
    <t>Earmarked for DEMOCRACY PROTECTION PAC (C00815779)</t>
  </si>
  <si>
    <t>C00815779</t>
  </si>
  <si>
    <t>Earmarked for JUAN FOR CONGRESS (C00768168)</t>
  </si>
  <si>
    <t>C00768168</t>
  </si>
  <si>
    <t>20210410</t>
  </si>
  <si>
    <t>Earmarked for MIKAYLA RIDLEY COMMITTEE TO ELECT (C00774653)</t>
  </si>
  <si>
    <t>C00774653</t>
  </si>
  <si>
    <t>Earmarked for TRANSFORMATIVE CHANGE PAC (C00690669)</t>
  </si>
  <si>
    <t>C00690669</t>
  </si>
  <si>
    <t>Earmarked for JASON POTELL FOR CONGRESS (C00784470)</t>
  </si>
  <si>
    <t>C00784470</t>
  </si>
  <si>
    <t>Earmarked for PLANNED PARENTHOOD POLITICAL ACTION COMMITTEE (C00314617)</t>
  </si>
  <si>
    <t>C00314617</t>
  </si>
  <si>
    <t>Earmarked for CAPITOL HEEL PAC (C00572586)</t>
  </si>
  <si>
    <t>C00572586</t>
  </si>
  <si>
    <t>Earmarked for WORKING HERO PAC (C00663393)</t>
  </si>
  <si>
    <t>C00663393</t>
  </si>
  <si>
    <t>Earmarked for GEORGE WASHINGTON INITIATIVE ACTION FUND (C00794669)</t>
  </si>
  <si>
    <t>C00794669</t>
  </si>
  <si>
    <t>Earmarked for I-PAC (C00763474)</t>
  </si>
  <si>
    <t>C00763474</t>
  </si>
  <si>
    <t>Earmarked for OAV JUSTICE FOR ALL PAC (C00690255)</t>
  </si>
  <si>
    <t>C00690255</t>
  </si>
  <si>
    <t>Earmarked for BLUE POWER PAC (C00575894)</t>
  </si>
  <si>
    <t>C00575894</t>
  </si>
  <si>
    <t>20220327</t>
  </si>
  <si>
    <t>Earmarked for Democratic Nominee for NM-02. Held pursuant to AOs 1977-16 and 1982-23</t>
  </si>
  <si>
    <t>Earmarked for HOWARD 2 CONGRESS (C00766261)</t>
  </si>
  <si>
    <t>C00766261</t>
  </si>
  <si>
    <t>Earmarked for CHELSEA WHITE FOR CONGRESS (C00789537)</t>
  </si>
  <si>
    <t>C00789537</t>
  </si>
  <si>
    <t>Earmarked for THE HELLFIGHTERS PAC (C00759373)</t>
  </si>
  <si>
    <t>C00759373</t>
  </si>
  <si>
    <t>Earmarked for SECURE PAC (C00411611)</t>
  </si>
  <si>
    <t>C00411611</t>
  </si>
  <si>
    <t>Earmarked for CITIZENS FOR DEE NIX (C00777896)</t>
  </si>
  <si>
    <t>C00777896</t>
  </si>
  <si>
    <t>Earmarked for OK INTEGRITY PAC (C00761239)</t>
  </si>
  <si>
    <t>Earmarked for PLACER ACTION NETWORK (C00677237)</t>
  </si>
  <si>
    <t>C00677237</t>
  </si>
  <si>
    <t>Earmarked for HAUGEN FOR CONGRESS (C00810994)</t>
  </si>
  <si>
    <t>C00810994</t>
  </si>
  <si>
    <t>Earmarked for SWING LEFT - CANDIDATES (C00632133)</t>
  </si>
  <si>
    <t>Earmarked for 11TH CONGRESSIONAL DISTRICT OF MICHIGAN DEMOCRATIC PARTY (C00544833)</t>
  </si>
  <si>
    <t>C00544833</t>
  </si>
  <si>
    <t>Earmarked for IMMIGRANT POWER PAC (C00750786)</t>
  </si>
  <si>
    <t>C00750786</t>
  </si>
  <si>
    <t>Earmarked for WENDY FOR CONGRESS TOGETHER WE WIN (C00808287)</t>
  </si>
  <si>
    <t>C00808287</t>
  </si>
  <si>
    <t>Earmarked for SENATE SPURS (C00747881)</t>
  </si>
  <si>
    <t>C00747881</t>
  </si>
  <si>
    <t>20201213</t>
  </si>
  <si>
    <t>Earmarked for DEMOCRATIC CLUB OF WEST ORANGE COUNTY (C00444117)</t>
  </si>
  <si>
    <t>C00444117</t>
  </si>
  <si>
    <t>Earmarked for STOP HIM NOW (C00797829)</t>
  </si>
  <si>
    <t>C00797829</t>
  </si>
  <si>
    <t>Earmarked for VOICES FOR PROGRESS POLITICAL ACTION COMMITTEE (C00501676)</t>
  </si>
  <si>
    <t>C00501676</t>
  </si>
  <si>
    <t>Earmarked for TRUMBULL COUNTY DEMOCRATIC WOMEN'S CAUCUS (C00437475)</t>
  </si>
  <si>
    <t>C00437475</t>
  </si>
  <si>
    <t>Earmarked for DR. MUZIBUL HUQ FOR US CONGRESS (C00764589)</t>
  </si>
  <si>
    <t>C00764589</t>
  </si>
  <si>
    <t>Earmarked for WAY TO LEAD STATE POWER COMMITTEE (C00750356)</t>
  </si>
  <si>
    <t>C00750356</t>
  </si>
  <si>
    <t>Earmarked for INDGA11 FOR A BETTER GA SUPER PAC, INC (C00681171)</t>
  </si>
  <si>
    <t>C00681171</t>
  </si>
  <si>
    <t>Earmarked for GOODRUM4CONGRESS (C00805655)</t>
  </si>
  <si>
    <t>C00805655</t>
  </si>
  <si>
    <t>Earmarked for COMMITTEE TO ELECT NATE DOSS III (C00772731)</t>
  </si>
  <si>
    <t>C00772731</t>
  </si>
  <si>
    <t>Earmarked for MISSOURIANS FOR NICOLOFF (C00769158)</t>
  </si>
  <si>
    <t>C00769158</t>
  </si>
  <si>
    <t>20220609</t>
  </si>
  <si>
    <t>Earmarked for ELECT BLACK WOMEN PAC - UNLIMITED (C00754655)</t>
  </si>
  <si>
    <t>Earmarked for PA COMMON SENSE (C00623595)</t>
  </si>
  <si>
    <t>C00623595</t>
  </si>
  <si>
    <t>Earmarked for AUSTIN SEARLE FOR SENATE (C00763086)</t>
  </si>
  <si>
    <t>C00763086</t>
  </si>
  <si>
    <t>Earmarked for SHANTE MUNNS FOR CONGRESS (C00816231)</t>
  </si>
  <si>
    <t>C00816231</t>
  </si>
  <si>
    <t>Earmarked for Democratic Nominee for KS-. Held pursuant to AOs 1977-16 and 1982-23</t>
  </si>
  <si>
    <t>Earmarked for SECULAR DEMOCRATS OF AMERICA PAC (C00754333)</t>
  </si>
  <si>
    <t>C00754333</t>
  </si>
  <si>
    <t>Earmarked for OUR REVOLUTION PAC (C00676684)</t>
  </si>
  <si>
    <t>C00676684</t>
  </si>
  <si>
    <t>Earmarked for END POLICE BRUTALITY (C00748483)</t>
  </si>
  <si>
    <t>C00748483</t>
  </si>
  <si>
    <t>Earmarked for SANFORD BISHOP CONGRESSIONAL FUND (C00817726)</t>
  </si>
  <si>
    <t>C00817726</t>
  </si>
  <si>
    <t>Earmarked for Democratic Nominee for NE-02. Held pursuant to AOs 1977-16 and 1982-23</t>
  </si>
  <si>
    <t>Earmarked for DOLLARS FOR DEMOCRATS (C00073791)</t>
  </si>
  <si>
    <t>C00073791</t>
  </si>
  <si>
    <t>Earmarked for TRISTAN RADER FOR CONGRESS (C00809350)</t>
  </si>
  <si>
    <t>C00809350</t>
  </si>
  <si>
    <t>Earmarked for CHARLIE4CONGRESS (C00784553)</t>
  </si>
  <si>
    <t>C00784553</t>
  </si>
  <si>
    <t>Earmarked for THE COLLECTIVE SUPER PAC (C00592808)</t>
  </si>
  <si>
    <t>C00592808</t>
  </si>
  <si>
    <t>Earmarked for CUELLAR VICTORY FUND (C00824466)</t>
  </si>
  <si>
    <t>C00824466</t>
  </si>
  <si>
    <t>Earmarked for LEFT COAST VOTER (C00763037)</t>
  </si>
  <si>
    <t>C00763037</t>
  </si>
  <si>
    <t>Earmarked for RAISING OUR FUTURE PAC (C00640573)</t>
  </si>
  <si>
    <t>C00640573</t>
  </si>
  <si>
    <t>Earmarked for DISABLE THE ENABLERS (C00751875)</t>
  </si>
  <si>
    <t>C00751875</t>
  </si>
  <si>
    <t>Earmarked for OC VETERANS DEMOCRATIC CLUB (C00745711)</t>
  </si>
  <si>
    <t>C00745711</t>
  </si>
  <si>
    <t>Earmarked for RICK NEIGHBORS FOR CONGRESS 2022 (C00802025)</t>
  </si>
  <si>
    <t>C00802025</t>
  </si>
  <si>
    <t>20220502</t>
  </si>
  <si>
    <t>Earmarked for NEGUSE PORTER VICTORY FUND (C00813972)</t>
  </si>
  <si>
    <t>C00813972</t>
  </si>
  <si>
    <t>Earmarked for SCHNEIDER VICTORY FUND (C00826065)</t>
  </si>
  <si>
    <t>C00826065</t>
  </si>
  <si>
    <t>Earmarked for STATE DEMOCRACY DEFENDERS PAC - UNLIMITED (C00812495)</t>
  </si>
  <si>
    <t>C00812495</t>
  </si>
  <si>
    <t>Earmarked for LOVE FOR TEXAS (C00720573)</t>
  </si>
  <si>
    <t>C00720573</t>
  </si>
  <si>
    <t>Earmarked for BEACH CITIES DEMOCRATIC CLUB (C00403816)</t>
  </si>
  <si>
    <t>C00403816</t>
  </si>
  <si>
    <t>Earmarked for DEMOCRATIC CLUB OF SANTA MARIA VALLEY - FEDERAL ACCOUNT (C00447201)</t>
  </si>
  <si>
    <t>C00447201</t>
  </si>
  <si>
    <t>Earmarked for FRANKEN VICTORY FUND (C00825240)</t>
  </si>
  <si>
    <t>Earmarked for JOYCE GRIGGS 2022 (C00763912)</t>
  </si>
  <si>
    <t>C00763912</t>
  </si>
  <si>
    <t>Earmarked for PAC THE COURT (C00817619)</t>
  </si>
  <si>
    <t>C00817619</t>
  </si>
  <si>
    <t>Earmarked for SANTA CRUZ COUNTY DEMOCRATIC CENTRAL COMMITTEE (FEDERAL) (C00430108)</t>
  </si>
  <si>
    <t>C00430108</t>
  </si>
  <si>
    <t>Earmarked for CHERPAC POLITICAL ACTION COMMITTEE (C00540906)</t>
  </si>
  <si>
    <t>C00540906</t>
  </si>
  <si>
    <t>Earmarked for SAN BENITO COUNTY DEMOCRATIC CENTRAL COMMITTEE FEDERAL (C00496521)</t>
  </si>
  <si>
    <t>C00496521</t>
  </si>
  <si>
    <t>Earmarked for GALLEGO PAPPAS VICTORY FUND (C00806232)</t>
  </si>
  <si>
    <t>C00806232</t>
  </si>
  <si>
    <t>Earmarked for NJ7 CITIZENS FOR CHANGE (C00640458)</t>
  </si>
  <si>
    <t>C00640458</t>
  </si>
  <si>
    <t>Earmarked for TJ COX FOR CONGRESS - DEBT RECOVERY (C00648956)</t>
  </si>
  <si>
    <t>Earmarked for KEVIN PARKER FOR CONGRESS (C00779561)</t>
  </si>
  <si>
    <t>C00779561</t>
  </si>
  <si>
    <t>20210625</t>
  </si>
  <si>
    <t>Earmarked for DOC SHELBY FOR CONGRESS (C00782615)</t>
  </si>
  <si>
    <t>C00782615</t>
  </si>
  <si>
    <t>Earmarked for MISSOURI VOTER PROJECT PAC (C00687533)</t>
  </si>
  <si>
    <t>C00687533</t>
  </si>
  <si>
    <t>Earmarked for KEEP THE SENATE PAC (C00787150)</t>
  </si>
  <si>
    <t>C00787150</t>
  </si>
  <si>
    <t>Earmarked for LATINO LEADERS FOR EQUALITY, GROWTH, OPPORTUNITY, PROGRESSIVE ACTION AND CHANGE (C0057</t>
  </si>
  <si>
    <t>Earmarked for OJAI VALLEY DEMOCRATIC CLUB (C00439984)</t>
  </si>
  <si>
    <t>C00439984</t>
  </si>
  <si>
    <t>Earmarked for CD1 ALLIANCE ACTION (C00699256)</t>
  </si>
  <si>
    <t>C00699256</t>
  </si>
  <si>
    <t>Earmarked for END CITIZENS UNITED - SEGREGATED FUND (C00573261)</t>
  </si>
  <si>
    <t>Earmarked for COMMITTEE TO ELECT KELLY GARRETT (C00812784)</t>
  </si>
  <si>
    <t>C00812784</t>
  </si>
  <si>
    <t>Earmarked for RUTH GAO FOR KY (C00779611)</t>
  </si>
  <si>
    <t>C00779611</t>
  </si>
  <si>
    <t>Earmarked for ANGUS KING FOR US SENATE CAMPAIGN (C00516047)</t>
  </si>
  <si>
    <t>C00516047</t>
  </si>
  <si>
    <t>Earmarked for WASHBURN FOR WISCONSIN SIXTH (C00728311)</t>
  </si>
  <si>
    <t>C00728311</t>
  </si>
  <si>
    <t>Earmarked for BLOCK BY BLOCK PAC (C00630541)</t>
  </si>
  <si>
    <t>C00630541</t>
  </si>
  <si>
    <t>Earmarked for Democratic Nominee for NY-01. Held pursuant to AOs 1977-16 and 1982-23</t>
  </si>
  <si>
    <t>Earmarked for JEWISH UNITY PAC (C00753459)</t>
  </si>
  <si>
    <t>C00753459</t>
  </si>
  <si>
    <t>Earmarked for TUSTIN DEMOCRATIC CLUB (C00655985)</t>
  </si>
  <si>
    <t>C00655985</t>
  </si>
  <si>
    <t>Earmarked for FREETHOUGHT EQUALITY FUND PAC (C00545202)</t>
  </si>
  <si>
    <t>Earmarked for FRIENDS OF ERNEST JOSEPH OPPEGAARD-PELTIER (C00772830)</t>
  </si>
  <si>
    <t>C00772830</t>
  </si>
  <si>
    <t>Earmarked for DOGWOOD PAC (C00664326)</t>
  </si>
  <si>
    <t>C00664326</t>
  </si>
  <si>
    <t>Earmarked for WARREN FOR PRESIDENT, INC. (C00693234)</t>
  </si>
  <si>
    <t>C00693234</t>
  </si>
  <si>
    <t>Earmarked for FRIENDS OF MARCOS J URREA (C00776203)</t>
  </si>
  <si>
    <t>C00776203</t>
  </si>
  <si>
    <t>Earmarked for PROGRESSIVE VICTORY PAC (C00821348)</t>
  </si>
  <si>
    <t>C00821348</t>
  </si>
  <si>
    <t>Earmarked for CHICO DEMOCRATS - FEDERAL COMMITTEE (C00455352)</t>
  </si>
  <si>
    <t>C00455352</t>
  </si>
  <si>
    <t>Earmarked for Democratic Nominee for NC-13. Held pursuant to AOs 1977-16 and 1982-23</t>
  </si>
  <si>
    <t>Earmarked for DISTRICT OF COLUMBIA COLLEGE DEMOCRATS (C00682344)</t>
  </si>
  <si>
    <t>C00682344</t>
  </si>
  <si>
    <t>Earmarked for BUCKEYE STATE RURAL (C00661470)</t>
  </si>
  <si>
    <t>C00661470</t>
  </si>
  <si>
    <t>Earmarked for COLLEGE DEMOCRATS AT INDIANA UNIVERSITY (C00732602)</t>
  </si>
  <si>
    <t>C00732602</t>
  </si>
  <si>
    <t>20220513</t>
  </si>
  <si>
    <t>Earmarked for YACHAD PAC (C00798611)</t>
  </si>
  <si>
    <t>C00798611</t>
  </si>
  <si>
    <t>Earmarked for AGUIRRE FOR CONGRESS (C00803437)</t>
  </si>
  <si>
    <t>C00803437</t>
  </si>
  <si>
    <t>Earmarked for TERESA TACHON FOR CONGRESS (C00781369)</t>
  </si>
  <si>
    <t>C00781369</t>
  </si>
  <si>
    <t>Earmarked for FRIENDS OF VALERIE MCCRAY (C00697615)</t>
  </si>
  <si>
    <t>C00697615</t>
  </si>
  <si>
    <t>Earmarked for MURRAY SCHATZ VICTORY FUND (C00782367)</t>
  </si>
  <si>
    <t>C00782367</t>
  </si>
  <si>
    <t>Earmarked for CODY FOR OREGON (C00638437)</t>
  </si>
  <si>
    <t>C00638437</t>
  </si>
  <si>
    <t>Earmarked for ANTHONY FELIX FOR CONGRESS (C00776138)</t>
  </si>
  <si>
    <t>C00776138</t>
  </si>
  <si>
    <t>20210218</t>
  </si>
  <si>
    <t>Earmarked for PEOPLE HELPING PEOPLE (C00248948)</t>
  </si>
  <si>
    <t>C00248948</t>
  </si>
  <si>
    <t>Earmarked for ANNIE PAC (C00540062)</t>
  </si>
  <si>
    <t>C00540062</t>
  </si>
  <si>
    <t>Earmarked for LEADERSHIP OPPORTUNITY INNOVATION SERVICE PAC - LOIS PAC (C00545137)</t>
  </si>
  <si>
    <t>C00545137</t>
  </si>
  <si>
    <t>Earmarked for SUNSHINE ORGANIZATION FOR TREMENDOUS OPPORTUNITIES (SOTO PAC) (C00692590)</t>
  </si>
  <si>
    <t>C00692590</t>
  </si>
  <si>
    <t>Earmarked for END THE OCCUPATION (C00741041)</t>
  </si>
  <si>
    <t>C00741041</t>
  </si>
  <si>
    <t>Earmarked for ANDREA DORIA KALE FOR CONGRESS (C00807768)</t>
  </si>
  <si>
    <t>C00807768</t>
  </si>
  <si>
    <t>Earmarked for PETERSON FOR CONGRESS (C00780106)</t>
  </si>
  <si>
    <t>C00780106</t>
  </si>
  <si>
    <t>Earmarked for ROJAS FOR CONGRESS (C00800573)</t>
  </si>
  <si>
    <t>C00800573</t>
  </si>
  <si>
    <t>Earmarked for WOOD COUNTY YOUNG DEMOCRATS (C00695072)</t>
  </si>
  <si>
    <t>C00695072</t>
  </si>
  <si>
    <t>Earmarked for THE PEOPLE'S CAMPAIGN FEDERAL (C00624890)</t>
  </si>
  <si>
    <t>C00624890</t>
  </si>
  <si>
    <t>Earmarked for NEWAYGO COUNTY DEMOCRATIC EXECUTIVE COMMITTEE (C00452854)</t>
  </si>
  <si>
    <t>C00452854</t>
  </si>
  <si>
    <t>Earmarked for SOUTHERN ROOTS PAC (C00823153)</t>
  </si>
  <si>
    <t>C00823153</t>
  </si>
  <si>
    <t>Earmarked for LIAM O'MARA FOR CONGRESS (C00697524)</t>
  </si>
  <si>
    <t>C00697524</t>
  </si>
  <si>
    <t>Earmarked for POWER TO IMPEACH (C00638163)</t>
  </si>
  <si>
    <t>C00638163</t>
  </si>
  <si>
    <t>20220723</t>
  </si>
  <si>
    <t>Earmarked for FRIENDS OF SAM RIDDLE (C00814319)</t>
  </si>
  <si>
    <t>C00814319</t>
  </si>
  <si>
    <t>Earmarked for Democratic Nominee for LA-. Held pursuant to AOs 1977-16 and 1982-23</t>
  </si>
  <si>
    <t>Earmarked for LEHMAN FOR KENTUCKY (C00825315)</t>
  </si>
  <si>
    <t>C00825315</t>
  </si>
  <si>
    <t>Earmarked for CESAR RAMIREZ FOR CONGRESS CAMPAIGN COMMITTEE (C00816330)</t>
  </si>
  <si>
    <t>C00816330</t>
  </si>
  <si>
    <t>Earmarked for AMY FOR THE PEOPLE (C00649707)</t>
  </si>
  <si>
    <t>C00649707</t>
  </si>
  <si>
    <t>Earmarked for DOTV PAC - FEDERAL (C00787333)</t>
  </si>
  <si>
    <t>C00787333</t>
  </si>
  <si>
    <t>Earmarked for FEINSTEIN FOR SENATE 2024 (C00539890)</t>
  </si>
  <si>
    <t>C00539890</t>
  </si>
  <si>
    <t>20201227</t>
  </si>
  <si>
    <t>Earmarked for DAN LIPINSKI FOR CONGRESS (C00405431)</t>
  </si>
  <si>
    <t>C00405431</t>
  </si>
  <si>
    <t>Earmarked for QUEEN JOHNSON FOR CONGRESS (C00781534)</t>
  </si>
  <si>
    <t>C00781534</t>
  </si>
  <si>
    <t>Earmarked for PROTECT THE RESULTS PAC (C00761940)</t>
  </si>
  <si>
    <t>C00761940</t>
  </si>
  <si>
    <t>Earmarked for THE COMMITTEE TO ELECT CANDY SANDRA CHRISTOPHE FOR CONGRESS (C00696534)</t>
  </si>
  <si>
    <t>C00696534</t>
  </si>
  <si>
    <t>Earmarked for COLEMAN WATSON FOR U.S. SENATE (C00782839)</t>
  </si>
  <si>
    <t>C00782839</t>
  </si>
  <si>
    <t>Earmarked for COLIN BYRD FOR SENATE (C00771998)</t>
  </si>
  <si>
    <t>C00771998</t>
  </si>
  <si>
    <t>20210920</t>
  </si>
  <si>
    <t>Earmarked for SILK PAC (C00432765)</t>
  </si>
  <si>
    <t>C00432765</t>
  </si>
  <si>
    <t>Earmarked for DEMOCRATS OF PASADENA FOOTHILL FEDERAL PAC (C00401463)</t>
  </si>
  <si>
    <t>C00401463</t>
  </si>
  <si>
    <t>Earmarked for DEFEAT AND EMPOWER (C00804427)</t>
  </si>
  <si>
    <t>C00804427</t>
  </si>
  <si>
    <t>Earmarked for FLIPPABLE FEDERAL PAC (C00632091)</t>
  </si>
  <si>
    <t>C00632091</t>
  </si>
  <si>
    <t>Earmarked for FRIENDSOFKIRBYBIRGANS (C00772574)</t>
  </si>
  <si>
    <t>C00772574</t>
  </si>
  <si>
    <t>Earmarked for FETTERMAN/GILLIBRAND VICTORY FUND (C00826255)</t>
  </si>
  <si>
    <t>C00826255</t>
  </si>
  <si>
    <t>Earmarked for MICHAELGERALD4CONGRESS (C00807123)</t>
  </si>
  <si>
    <t>C00807123</t>
  </si>
  <si>
    <t>Earmarked for AKIL KHALFANI FOR CONGRESS (C00793489)</t>
  </si>
  <si>
    <t>C00793489</t>
  </si>
  <si>
    <t>20210925</t>
  </si>
  <si>
    <t>Earmarked for SEDITION ACCOUNTABILITY PROJECT (C00766741)</t>
  </si>
  <si>
    <t>C00766741</t>
  </si>
  <si>
    <t>20210317</t>
  </si>
  <si>
    <t>Earmarked for AARON ARGUIJO FOR TEXAS US SENATE (C00772772)</t>
  </si>
  <si>
    <t>C00772772</t>
  </si>
  <si>
    <t>Earmarked for JIMMY FOR KANSAS (C00818716)</t>
  </si>
  <si>
    <t>C00818716</t>
  </si>
  <si>
    <t>Earmarked for VISION FOR AMERICA (C00486332)</t>
  </si>
  <si>
    <t>C00486332</t>
  </si>
  <si>
    <t>Earmarked for EDEN AREA UNITED DEMOCRATIC CAMPAIGN - FEDERAL (C00339226)</t>
  </si>
  <si>
    <t>C00339226</t>
  </si>
  <si>
    <t>Earmarked for JESSE PHILIPPE WORKING HARDER FOR FAMILIES (C00772780)</t>
  </si>
  <si>
    <t>C00772780</t>
  </si>
  <si>
    <t>Earmarked for IMMIGRATION REFORM FUND (C00530816)</t>
  </si>
  <si>
    <t>C00530816</t>
  </si>
  <si>
    <t>20210807</t>
  </si>
  <si>
    <t>Earmarked for RELATIONPAC (C00763920)</t>
  </si>
  <si>
    <t>C00763920</t>
  </si>
  <si>
    <t>Earmarked for GROUND GAME PAC - UNLIMITED (C00814855)</t>
  </si>
  <si>
    <t>C00814855</t>
  </si>
  <si>
    <t>20220904</t>
  </si>
  <si>
    <t>Earmarked for 314 ACTION VICTORY FUND (C00689828)</t>
  </si>
  <si>
    <t>C00689828</t>
  </si>
  <si>
    <t>Earmarked for CLEAN ENERGY FOR AMERICA INC POLITICAL ACTION COMMITTEE (CE4A PAC) (C00799452)</t>
  </si>
  <si>
    <t>C00799452</t>
  </si>
  <si>
    <t>Earmarked for DR. GENA ROSS FOR US SENATE CANDIDATE 2022 (C00772277)</t>
  </si>
  <si>
    <t>C00772277</t>
  </si>
  <si>
    <t>Earmarked for SARAH FOR HOUSE (C00807701)</t>
  </si>
  <si>
    <t>C00807701</t>
  </si>
  <si>
    <t>Earmarked for UNITY9 POLITICAL ACTION COMMITTEE (C00501460)</t>
  </si>
  <si>
    <t>C00501460</t>
  </si>
  <si>
    <t>Earmarked for TOGETHER FUND PAC (C00743252)</t>
  </si>
  <si>
    <t>C00743252</t>
  </si>
  <si>
    <t>Earmarked for PIERRE THE PROGRESSIVE (C00783472)</t>
  </si>
  <si>
    <t>C00783472</t>
  </si>
  <si>
    <t>Earmarked for MACOMB COUNTY DEMOCRATIC COMMITTEE (C00354332)</t>
  </si>
  <si>
    <t>C00354332</t>
  </si>
  <si>
    <t>Earmarked for WHITE FOR CONGRESS GA6 (C00804336)</t>
  </si>
  <si>
    <t>C00804336</t>
  </si>
  <si>
    <t>Earmarked for DEMOCRATIC ALLIANCE FOR ACTION OF SANTA CLARITA (C00407262)</t>
  </si>
  <si>
    <t>C00407262</t>
  </si>
  <si>
    <t>Earmarked for COURTNEY VICTORY FUND (C00820258)</t>
  </si>
  <si>
    <t>C00820258</t>
  </si>
  <si>
    <t>Earmarked for DEMOCRATIC PARTY OF THE 2ND CONGRESSIONAL DISTRICT OF WISCONSIN (C00008110)</t>
  </si>
  <si>
    <t>C00008110</t>
  </si>
  <si>
    <t>Earmarked for DEMOCRATS FOR EDUCATION REFORM (C00417733)</t>
  </si>
  <si>
    <t>C00417733</t>
  </si>
  <si>
    <t>Earmarked for DEMOCRATS TIME IN NEVADA (C00450577)</t>
  </si>
  <si>
    <t>C00450577</t>
  </si>
  <si>
    <t>Earmarked for EDPAC (C00467837)</t>
  </si>
  <si>
    <t>C00467837</t>
  </si>
  <si>
    <t>Earmarked for GREATER OPPORTUNITIES FOR LEADERSHIP DEVELOPMENT (GOLD PAC) (C00452748)</t>
  </si>
  <si>
    <t>C00452748</t>
  </si>
  <si>
    <t>Earmarked for GUTS POLITICAL ACTION COMMITTEE (C00481978)</t>
  </si>
  <si>
    <t>Earmarked for MAKING AMERICANS COUNT PAC (MAC PAC) (C00547448)</t>
  </si>
  <si>
    <t>C00547448</t>
  </si>
  <si>
    <t>Earmarked for POLITIVIST LPAC (C00826917)</t>
  </si>
  <si>
    <t>C00826917</t>
  </si>
  <si>
    <t>Earmarked for REASONABLE INDEPENDENT CONSTRUCTIVE AND EFFECTIVE PAC (RICE PAC) (C00572040)</t>
  </si>
  <si>
    <t>C00572040</t>
  </si>
  <si>
    <t>Earmarked for REPAIR THE WORLD PAC (C00691345)</t>
  </si>
  <si>
    <t>C00691345</t>
  </si>
  <si>
    <t>Earmarked for STATE DEMOCRACY DEFENDERS PAC (C00812495)</t>
  </si>
  <si>
    <t>Earmarked for WE INVEST IN LIVES AND DREAMS (WILD) PAC (C00776310)</t>
  </si>
  <si>
    <t>C00776310</t>
  </si>
  <si>
    <t>Earmarked for WOMENCOUNT PAC (C00450098)</t>
  </si>
  <si>
    <t>C00450098</t>
  </si>
  <si>
    <t>Earmarked for YOUTH PROGRESSIVE ACTION CATALYST - UNLIMITED (C00670216)</t>
  </si>
  <si>
    <t>Earmarked for COMMITTEE TO ELECT KIMBERLY CLARK REUTER TO UNITED STATES CONGRESS (C00776443)</t>
  </si>
  <si>
    <t>C00776443</t>
  </si>
  <si>
    <t>Earmarked for RICK TELESZ FOR CONGRESS (C00783308)</t>
  </si>
  <si>
    <t>C00783308</t>
  </si>
  <si>
    <t>Earmarked for ELECT GRASSROOTS PAC (C00772426)</t>
  </si>
  <si>
    <t>C00772426</t>
  </si>
  <si>
    <t>Earmarked for CITIZENS TO ELECT JAMES D. GAILLIARD (C00795500)</t>
  </si>
  <si>
    <t>C00795500</t>
  </si>
  <si>
    <t>Earmarked for AMERICAN DIGNITY PAC (C00737296)</t>
  </si>
  <si>
    <t>C00737296</t>
  </si>
  <si>
    <t>Earmarked for UNITED FORWARD PAC (C00750257)</t>
  </si>
  <si>
    <t>C00750257</t>
  </si>
  <si>
    <t>Earmarked for MATTHEW MEADE FOR OHIO (C00769034)</t>
  </si>
  <si>
    <t>C00769034</t>
  </si>
  <si>
    <t>20201225</t>
  </si>
  <si>
    <t>Earmarked for NIAC ACTION PAC (C00710764)</t>
  </si>
  <si>
    <t>C00710764</t>
  </si>
  <si>
    <t>Earmarked for VA 7TH FOR PROGRESS (C00658369)</t>
  </si>
  <si>
    <t>C00658369</t>
  </si>
  <si>
    <t>Earmarked for DEMOCRATIC CLUB OF SEAL BEACH (DCSB) (C00654681)</t>
  </si>
  <si>
    <t>C00654681</t>
  </si>
  <si>
    <t>20210819</t>
  </si>
  <si>
    <t>Earmarked for MICHAEL COLOMBE (C00786350)</t>
  </si>
  <si>
    <t>C00786350</t>
  </si>
  <si>
    <t>Earmarked for FRIENDS OF PA15 (C00820274)</t>
  </si>
  <si>
    <t>Earmarked for JESSE FOR NEW YORK (C00776054)</t>
  </si>
  <si>
    <t>C00776054</t>
  </si>
  <si>
    <t>Earmarked for BOLD VICTORY 2022 (C00769133)</t>
  </si>
  <si>
    <t>C00769133</t>
  </si>
  <si>
    <t>Earmarked for EQUALITY CALIFORNIA MAJORITY FUND (C00737825)</t>
  </si>
  <si>
    <t>C00737825</t>
  </si>
  <si>
    <t>Earmarked for CONOR HALBLEIB FOR CONGRESS (C00803460)</t>
  </si>
  <si>
    <t>C00803460</t>
  </si>
  <si>
    <t>Earmarked for EASTERN WASHINGTON COMMITTEE FOR PROGRESS (C00582270)</t>
  </si>
  <si>
    <t>C00582270</t>
  </si>
  <si>
    <t>20210711</t>
  </si>
  <si>
    <t>Earmarked for GO FOR BROKE FOR VETERANS (C00729301)</t>
  </si>
  <si>
    <t>C00729301</t>
  </si>
  <si>
    <t>Earmarked for DREAM DEFENDERS FIGHT PAC (C00728352)</t>
  </si>
  <si>
    <t>C00728352</t>
  </si>
  <si>
    <t>Earmarked for SAVE OUR SENATE 2 (C00638114)</t>
  </si>
  <si>
    <t>C00638114</t>
  </si>
  <si>
    <t>Earmarked for Democratic Nominee for AR-. Held pursuant to AOs 1977-16 and 1982-23</t>
  </si>
  <si>
    <t>Earmarked for MOQUIN FOR RI PROGRESS (C00803817)</t>
  </si>
  <si>
    <t>C00803817</t>
  </si>
  <si>
    <t>Earmarked for THE LAUNCH PAC (C00782862)</t>
  </si>
  <si>
    <t>C00782862</t>
  </si>
  <si>
    <t>Earmarked for BRANDAUN DEAN FOR U.S. SENATOR (C00705012)</t>
  </si>
  <si>
    <t>C00705012</t>
  </si>
  <si>
    <t>Earmarked for FOOTHILL COMMUNITY DEMOCRATS (C00417097)</t>
  </si>
  <si>
    <t>C00417097</t>
  </si>
  <si>
    <t>Earmarked for MACLOVIO FOR CONGRESS (C00799106)</t>
  </si>
  <si>
    <t>C00799106</t>
  </si>
  <si>
    <t>Earmarked for UNDERWOOD CASTEN JOINT VICTORY COMMITTEE (C00740431)</t>
  </si>
  <si>
    <t>C00740431</t>
  </si>
  <si>
    <t>Earmarked for VA. WFPAC (C00625111)</t>
  </si>
  <si>
    <t>C00625111</t>
  </si>
  <si>
    <t>Earmarked for VOTE PROGRESS PAC (C00763581)</t>
  </si>
  <si>
    <t>C00763581</t>
  </si>
  <si>
    <t>Earmarked for FACTPAC (C00753632)</t>
  </si>
  <si>
    <t>C00753632</t>
  </si>
  <si>
    <t>Earmarked for STEELE4CONGRESS (C00812529)</t>
  </si>
  <si>
    <t>C00812529</t>
  </si>
  <si>
    <t>Earmarked for SCOTT PHILLIPS FOR CONGRESS (C00800128)</t>
  </si>
  <si>
    <t>C00800128</t>
  </si>
  <si>
    <t>Earmarked for FRIENDS OF DIANNE DODSON-BLACK (C00808105)</t>
  </si>
  <si>
    <t>C00808105</t>
  </si>
  <si>
    <t>Earmarked for DOCTORS FOR FERTILITY PAC (C00820225)</t>
  </si>
  <si>
    <t>C00820225</t>
  </si>
  <si>
    <t>Earmarked for AT THE TABLE! (C00552489)</t>
  </si>
  <si>
    <t>C00552489</t>
  </si>
  <si>
    <t>Earmarked for MISSOURI DEMOCRATIC STATE COMMITTEE - COORDINATED ACCOUNT (C00135558)</t>
  </si>
  <si>
    <t>Earmarked for ELECT CAROLYN LONG (C00660472)</t>
  </si>
  <si>
    <t>C00660472</t>
  </si>
  <si>
    <t>20201224</t>
  </si>
  <si>
    <t>Earmarked for RALEIGH BOWMAN FOR CONGRESS (C00764928)</t>
  </si>
  <si>
    <t>C00764928</t>
  </si>
  <si>
    <t>Earmarked for DEMOCRATS FOR ISRAEL ORANGE COUNTY (C00755991)</t>
  </si>
  <si>
    <t>C00755991</t>
  </si>
  <si>
    <t>Earmarked for MURPHY FOR WISCONSIN (C00782300)</t>
  </si>
  <si>
    <t>C00782300</t>
  </si>
  <si>
    <t>Earmarked for AYYAS 2022 (C00764316)</t>
  </si>
  <si>
    <t>C00764316</t>
  </si>
  <si>
    <t>Earmarked for SCHOLTEN4IOWA CAMPAIGN COMMITTEE (C00650622)</t>
  </si>
  <si>
    <t>C00650622</t>
  </si>
  <si>
    <t>Earmarked for BLUE HORIZON PAC, INC. (C00719633)</t>
  </si>
  <si>
    <t>C00719633</t>
  </si>
  <si>
    <t>Earmarked for JAZARI KUAL FOR CONGRESS (C00794461)</t>
  </si>
  <si>
    <t>C00794461</t>
  </si>
  <si>
    <t>Earmarked for END CITIZENS UNITED SENATE DEFENSE FUND (C00781294)</t>
  </si>
  <si>
    <t>C00781294</t>
  </si>
  <si>
    <t>Earmarked for MICHAEL COGBILL FOR CONGRESS (C00796060)</t>
  </si>
  <si>
    <t>C00796060</t>
  </si>
  <si>
    <t>Earmarked for PAID LEAVE PAC (C00820845)</t>
  </si>
  <si>
    <t>C00820845</t>
  </si>
  <si>
    <t>Earmarked for AMERICABLOG ELECTION FUND (C00788521)</t>
  </si>
  <si>
    <t>C00788521</t>
  </si>
  <si>
    <t>Earmarked for KEEP THE HOUSE (C00787242)</t>
  </si>
  <si>
    <t>C00787242</t>
  </si>
  <si>
    <t>Earmarked for ERIC CURRY FOR SF (C00775049)</t>
  </si>
  <si>
    <t>C00775049</t>
  </si>
  <si>
    <t>Earmarked for RURAL GROUNDGAME - UNLIMITED (C00758003)</t>
  </si>
  <si>
    <t>C00758003</t>
  </si>
  <si>
    <t>Earmarked for DRDRISCOLL FOR CONGRESS (C00807339)</t>
  </si>
  <si>
    <t>C00807339</t>
  </si>
  <si>
    <t>Earmarked for 46 HOPE ROAD (C00768309)</t>
  </si>
  <si>
    <t>C00768309</t>
  </si>
  <si>
    <t>Earmarked for SOUTH ORANGE COUNTY DEMOCRATIC CLUB (C00421057)</t>
  </si>
  <si>
    <t>C00421057</t>
  </si>
  <si>
    <t>Earmarked for SERVE OKLAHOMA (C00816538)</t>
  </si>
  <si>
    <t>C00816538</t>
  </si>
  <si>
    <t>Earmarked for MATH PAC (C00766048)</t>
  </si>
  <si>
    <t>C00766048</t>
  </si>
  <si>
    <t>Earmarked for INNOVATION NATION PAC (C00704650)</t>
  </si>
  <si>
    <t>Earmarked for JANE'S LIST (C00757245)</t>
  </si>
  <si>
    <t>C00757245</t>
  </si>
  <si>
    <t>Earmarked for COMMITTEE TO ELECT KIM MANGONE FOR CONGRESS (C00709550)</t>
  </si>
  <si>
    <t>C00709550</t>
  </si>
  <si>
    <t>Earmarked for AGODA4CONGRESS (C00798819)</t>
  </si>
  <si>
    <t>C00798819</t>
  </si>
  <si>
    <t>Earmarked for DENNIS BAKER FOR SENATE (C00813352)</t>
  </si>
  <si>
    <t>C00813352</t>
  </si>
  <si>
    <t>Earmarked for PEARLPAC (C00803494)</t>
  </si>
  <si>
    <t>C00803494</t>
  </si>
  <si>
    <t>Earmarked for NORTH CAROLINA DEMOCRATIC PARTY - SENATE (C00165688)</t>
  </si>
  <si>
    <t>Earmarked for JOSEPHSON FOR CONGRESS (C00817296)</t>
  </si>
  <si>
    <t>C00817296</t>
  </si>
  <si>
    <t>Earmarked for INDEPENDENT ALASKA (C00757294)</t>
  </si>
  <si>
    <t>C00757294</t>
  </si>
  <si>
    <t>Earmarked for NEW DEM FUND TO PROTECT THE MAJORITY (C00808741)</t>
  </si>
  <si>
    <t>C00808741</t>
  </si>
  <si>
    <t>Earmarked for TWO EIGHT FIVE PAC (C00743906)</t>
  </si>
  <si>
    <t>C00743906</t>
  </si>
  <si>
    <t>Earmarked for 20/20 VISION PAC (C00757062)</t>
  </si>
  <si>
    <t>C00757062</t>
  </si>
  <si>
    <t>Earmarked for SIERRA FORWARD (C00647297)</t>
  </si>
  <si>
    <t>C00647297</t>
  </si>
  <si>
    <t>Earmarked for EZRA WATSON FOR CONGRESS (C00771311)</t>
  </si>
  <si>
    <t>C00771311</t>
  </si>
  <si>
    <t>Earmarked for MICHAEL COLOMBE FOR CONGRESS (C00786350)</t>
  </si>
  <si>
    <t>Earmarked for LINDA NUNO FOR CONGRESS (C00796771)</t>
  </si>
  <si>
    <t>C00796771</t>
  </si>
  <si>
    <t>Earmarked for THE DEMOCRATIC SENATE ACTION COMMITTEE (C00756965)</t>
  </si>
  <si>
    <t>C00756965</t>
  </si>
  <si>
    <t>Earmarked for 12TH CONGRESSIONAL DISTRICT DEMOCRATS (C00542720)</t>
  </si>
  <si>
    <t>C00542720</t>
  </si>
  <si>
    <t>Earmarked for SECOND CONGRESSIONAL DISTRICT DEMOCRATIC PARTY (C00306035)</t>
  </si>
  <si>
    <t>C00306035</t>
  </si>
  <si>
    <t>Earmarked for STAND FOR BETTER (C00758672)</t>
  </si>
  <si>
    <t>C00758672</t>
  </si>
  <si>
    <t>Earmarked for LIVABLE COMMUNITIES PAC (C00426965)</t>
  </si>
  <si>
    <t>C00426965</t>
  </si>
  <si>
    <t>Earmarked for Democratic Nominee for KY-. Held pursuant to AOs 1977-16 and 1982-23</t>
  </si>
  <si>
    <t>Earmarked for AFRICAN DIASPORA FOR GOOD GOVERNANCE POLITICAL ACTION COMMITTEE (ADGGPAC) (C00746313)</t>
  </si>
  <si>
    <t>C00746313</t>
  </si>
  <si>
    <t>Earmarked for PATRICIA FOR NEW MEXICO (C00767293)</t>
  </si>
  <si>
    <t>C00767293</t>
  </si>
  <si>
    <t>Earmarked for COMMITTEE TO ELECT CHARLES THOMPSON FOR CONGRESS (C00772822)</t>
  </si>
  <si>
    <t>C00772822</t>
  </si>
  <si>
    <t>Earmarked for FRIENDS OF DANA BALTER (C00655183)</t>
  </si>
  <si>
    <t>C00655183</t>
  </si>
  <si>
    <t>Earmarked for DARYL SCOTT FOR CONGRESS (C00813311)</t>
  </si>
  <si>
    <t>C00813311</t>
  </si>
  <si>
    <t>Earmarked for COLLECTIVE PAC 2022 ACCOUNT (C00617381)</t>
  </si>
  <si>
    <t>Earmarked for JOE CUNNINGHAM FOR CONGRESS (C00650507)</t>
  </si>
  <si>
    <t>C00650507</t>
  </si>
  <si>
    <t>Earmarked for TILT BLUE (C00785808)</t>
  </si>
  <si>
    <t>C00785808</t>
  </si>
  <si>
    <t>Earmarked for GEM CITY RISE PAC (C00713743)</t>
  </si>
  <si>
    <t>C00713743</t>
  </si>
  <si>
    <t>Earmarked for OURVOTE USA (C00733576)</t>
  </si>
  <si>
    <t>C00733576</t>
  </si>
  <si>
    <t>Earmarked for INCOME MOVEMENT PAC (C00739888)</t>
  </si>
  <si>
    <t>C00739888</t>
  </si>
  <si>
    <t>Earmarked for SOLSTIN ORG (C00806828)</t>
  </si>
  <si>
    <t>C00806828</t>
  </si>
  <si>
    <t>Earmarked for IVAN MELENDEZ MD FOR CONGRESS (C00796011)</t>
  </si>
  <si>
    <t>C00796011</t>
  </si>
  <si>
    <t>Earmarked for LET AMERICA VOTE PAC - SEGREGATED FUND (C00632398)</t>
  </si>
  <si>
    <t>20220729</t>
  </si>
  <si>
    <t>Earmarked for KEN RUSSELL VICTORY FUND (C00821447)</t>
  </si>
  <si>
    <t>C00821447</t>
  </si>
  <si>
    <t>Earmarked for BUILD AMERICA PAC (C00377143)</t>
  </si>
  <si>
    <t>C00377143</t>
  </si>
  <si>
    <t>Earmarked for FIGHT POVERTY PAC (C00794446)</t>
  </si>
  <si>
    <t>C00794446</t>
  </si>
  <si>
    <t>Earmarked for PHILLIPS VICTORY 2022 (C00678888)</t>
  </si>
  <si>
    <t>Earmarked for PUGET PAC (C00551168)</t>
  </si>
  <si>
    <t>C00551168</t>
  </si>
  <si>
    <t>Earmarked for THE DEMOCRATIC PARTY OF MENDOCINO (C00404145)</t>
  </si>
  <si>
    <t>C00404145</t>
  </si>
  <si>
    <t>Earmarked for ERIC BRUNO FOR CONGRESS (C00798512)</t>
  </si>
  <si>
    <t>C00798512</t>
  </si>
  <si>
    <t>Earmarked for UNITED DEMOCRATIC WOMEN - UNLIMITED (C00787200)</t>
  </si>
  <si>
    <t>Earmarked for ROSEN DEMINGS VICTORY FUND (C00822304)</t>
  </si>
  <si>
    <t>C00822304</t>
  </si>
  <si>
    <t>Earmarked for AMERICAN FEDERATION OF GOVERNMENT EMPLOYEES POLITICAL ACTION COMMITTEE (C00009936)</t>
  </si>
  <si>
    <t>C00009936</t>
  </si>
  <si>
    <t>Earmarked for CITIZENS FOR NICOLAUS SLEISTER (C00750737)</t>
  </si>
  <si>
    <t>C00750737</t>
  </si>
  <si>
    <t>Earmarked for GAVIN FOR TEXAS (C00796094)</t>
  </si>
  <si>
    <t>C00796094</t>
  </si>
  <si>
    <t>20220317</t>
  </si>
  <si>
    <t>Earmarked for KARENA APPLE FENG FOR CONGRESS COMMITTEE (C00797068)</t>
  </si>
  <si>
    <t>C00797068</t>
  </si>
  <si>
    <t>Earmarked for CITIZENS TO ELECT TERRE LAYNG ROSNER (C00809939)</t>
  </si>
  <si>
    <t>C00809939</t>
  </si>
  <si>
    <t>20210619</t>
  </si>
  <si>
    <t>Earmarked for SWANSON FOR CONGRESS (C00767855)</t>
  </si>
  <si>
    <t>C00767855</t>
  </si>
  <si>
    <t>Earmarked for DOWNBALLOT DEMS (C00767830)</t>
  </si>
  <si>
    <t>Earmarked for STEVE DOUGLAS FOR CD8 (C00801456)</t>
  </si>
  <si>
    <t>C00801456</t>
  </si>
  <si>
    <t>Earmarked for BOLLIER FOR KANSAS (C00723122)</t>
  </si>
  <si>
    <t>C00723122</t>
  </si>
  <si>
    <t>Earmarked for CAMPAIGN TO ELECT MATTHEW FOGG (C00816793)</t>
  </si>
  <si>
    <t>C00816793</t>
  </si>
  <si>
    <t>Earmarked for KRIMSON BARNES BOOKER SENATE VICTORY FUND (C00816900)</t>
  </si>
  <si>
    <t>C00816900</t>
  </si>
  <si>
    <t>Earmarked for POS-GO IE PAC (PEOPLE OPPOSING SEDITION) (C00765776)</t>
  </si>
  <si>
    <t>C00765776</t>
  </si>
  <si>
    <t>Earmarked for FAIR AND BALANCED PAC (C00389858)</t>
  </si>
  <si>
    <t>C00389858</t>
  </si>
  <si>
    <t>Earmarked for ERIC JONES COMMITTEE TO ELECT TO CONGRESS (C00788133)</t>
  </si>
  <si>
    <t>C00788133</t>
  </si>
  <si>
    <t>Earmarked for PRIORITY PAC (C00754473)</t>
  </si>
  <si>
    <t>C00754473</t>
  </si>
  <si>
    <t>Earmarked for KERMIT THOMAS FOR CONGRESS (C00808188)</t>
  </si>
  <si>
    <t>C00808188</t>
  </si>
  <si>
    <t>Earmarked for ELIZA ALVARADO FOR CONGRESS (C00792275)</t>
  </si>
  <si>
    <t>C00792275</t>
  </si>
  <si>
    <t>Earmarked for BLUE AMERICA PAC, I.E. COMMITTEE (C00487827)</t>
  </si>
  <si>
    <t>C00487827</t>
  </si>
  <si>
    <t>Earmarked for CTE RYAN RYDER TO US HOUSE (C00806653)</t>
  </si>
  <si>
    <t>C00806653</t>
  </si>
  <si>
    <t>20210109</t>
  </si>
  <si>
    <t>Earmarked for 1ST DISTRICT DEMOCRATS (C00649996)</t>
  </si>
  <si>
    <t>C00649996</t>
  </si>
  <si>
    <t>Earmarked for IOWA FIRST DISTRICT DEMOCRATIC CENTRAL COMMITTEE (C00406876)</t>
  </si>
  <si>
    <t>C00406876</t>
  </si>
  <si>
    <t>Earmarked for RURAL GROUNDGAME (C00758003)</t>
  </si>
  <si>
    <t>Earmarked for TAKING ACTION FOR SUFFOLK COUNTY (C00637645)</t>
  </si>
  <si>
    <t>C00637645</t>
  </si>
  <si>
    <t>20210626</t>
  </si>
  <si>
    <t>Earmarked for LEGNANI FOR CONGRESS (C00764688)</t>
  </si>
  <si>
    <t>C00764688</t>
  </si>
  <si>
    <t>Earmarked for STUDENTS FOR A NEW AMERICAN POLITICS PAC (C00412122)</t>
  </si>
  <si>
    <t>C00412122</t>
  </si>
  <si>
    <t>20220221</t>
  </si>
  <si>
    <t>Earmarked for PETER MATHEWS FOR CONGRESS (C00805226)</t>
  </si>
  <si>
    <t>C00805226</t>
  </si>
  <si>
    <t>Earmarked for 1865 FEDERAL - UNLIMITED (C00778910)</t>
  </si>
  <si>
    <t>C00778910</t>
  </si>
  <si>
    <t>Earmarked for ASSYRIAN DEMOCRATS OF THE BAY AREA (C00781914)</t>
  </si>
  <si>
    <t>C00781914</t>
  </si>
  <si>
    <t>Earmarked for IRISH AMERICAN DEMOCRATS (C00320432)</t>
  </si>
  <si>
    <t>C00320432</t>
  </si>
  <si>
    <t>Earmarked for JA ROSS FOR CONGRESS (C00814046)</t>
  </si>
  <si>
    <t>C00814046</t>
  </si>
  <si>
    <t>Earmarked for ARTISTS UNITED FOR CHANGE (C00703082)</t>
  </si>
  <si>
    <t>C00703082</t>
  </si>
  <si>
    <t>20210103</t>
  </si>
  <si>
    <t>Earmarked for FILEMON VELA FOR CONGRESS (C00513531)</t>
  </si>
  <si>
    <t>C00513531</t>
  </si>
  <si>
    <t>Earmarked for KERNER COMMITTEE (C00782730)</t>
  </si>
  <si>
    <t>C00782730</t>
  </si>
  <si>
    <t>Earmarked for JOAQUIN VAZQUEZ FOR CONGRESS (C00802926)</t>
  </si>
  <si>
    <t>C00802926</t>
  </si>
  <si>
    <t>Earmarked for GIL PAC (C00764613)</t>
  </si>
  <si>
    <t>C00764613</t>
  </si>
  <si>
    <t>Earmarked for KILDEE AXNE VICTORY FUND (C00819201)</t>
  </si>
  <si>
    <t>C00819201</t>
  </si>
  <si>
    <t>Earmarked for Democratic Nominee for AL-. Held pursuant to AOs 1977-16 and 1982-23</t>
  </si>
  <si>
    <t>Earmarked for AUSTIN RODILL FOR CONGRESS (C00774471)</t>
  </si>
  <si>
    <t>C00774471</t>
  </si>
  <si>
    <t>Earmarked for UNITE PAC - UNLIMITED (C00824912)</t>
  </si>
  <si>
    <t>C00824912</t>
  </si>
  <si>
    <t>Earmarked for GEORGIA DEMOCRATS FOR CHANGE (C00796227)</t>
  </si>
  <si>
    <t>C00796227</t>
  </si>
  <si>
    <t>Earmarked for GEORGE CROOM FOR CONGRESS (C00788513)</t>
  </si>
  <si>
    <t>C00788513</t>
  </si>
  <si>
    <t>Earmarked for LIN VEASEY FOR CONGRESS (C00817130)</t>
  </si>
  <si>
    <t>C00817130</t>
  </si>
  <si>
    <t>Earmarked for LUJAN VICTORY FUND (C00720565)</t>
  </si>
  <si>
    <t>C00720565</t>
  </si>
  <si>
    <t>Earmarked for OCEAN STATE FORWARD (C00815340)</t>
  </si>
  <si>
    <t>C00815340</t>
  </si>
  <si>
    <t>Earmarked for ORANGE COUNTY PAC (C00754192)</t>
  </si>
  <si>
    <t>C00754192</t>
  </si>
  <si>
    <t>Earmarked for ELECT DR. TIMOTHY BILASH M.D. FOR CONGRESS (C00784132)</t>
  </si>
  <si>
    <t>C00784132</t>
  </si>
  <si>
    <t>Earmarked for EMIL NOTTI FOR CONGRESS (C00814087)</t>
  </si>
  <si>
    <t>C00814087</t>
  </si>
  <si>
    <t>Earmarked for TIM LEWIS FOR CONGRESS (C00797688)</t>
  </si>
  <si>
    <t>C00797688</t>
  </si>
  <si>
    <t>Earmarked for Democratic Nominee for OK-. Held pursuant to AOs 1977-16 and 1982-23</t>
  </si>
  <si>
    <t>Earmarked for COHN FOR CONGRESS 2020 (C00718650)</t>
  </si>
  <si>
    <t>Earmarked for INNOVATE PAC (C00589606)</t>
  </si>
  <si>
    <t>C00589606</t>
  </si>
  <si>
    <t>Earmarked for COMMITTEE TO ELECT PAM KEITH (C00743286)</t>
  </si>
  <si>
    <t>C00743286</t>
  </si>
  <si>
    <t>Earmarked for OHIO FOR JOHNSON (C00795047)</t>
  </si>
  <si>
    <t>C00795047</t>
  </si>
  <si>
    <t>Earmarked for Democratic Nominee for IN-. Held pursuant to AOs 1977-16 and 1982-23</t>
  </si>
  <si>
    <t>Earmarked for NELSON FOR CONGRESS (C00813683)</t>
  </si>
  <si>
    <t>C00813683</t>
  </si>
  <si>
    <t>Earmarked for CHRIS THEODORE FOR US CONGRESS (C00776633)</t>
  </si>
  <si>
    <t>C00776633</t>
  </si>
  <si>
    <t>Earmarked for DONE WAITING PAC (C00762120)</t>
  </si>
  <si>
    <t>C00762120</t>
  </si>
  <si>
    <t>Earmarked for SUOZZI VICTORY FUND (C00625095)</t>
  </si>
  <si>
    <t>C00625095</t>
  </si>
  <si>
    <t>Earmarked for ENVOYS FOR HUMANITY (C00742338)</t>
  </si>
  <si>
    <t>C00742338</t>
  </si>
  <si>
    <t>Earmarked for PALIMENO FOR GA CONGRESS (C00781005)</t>
  </si>
  <si>
    <t>C00781005</t>
  </si>
  <si>
    <t>Earmarked for JOBS UNITE LABOR AND INDUSTRY IN AMERICA PAC (JULIA PAC) (C00567495)</t>
  </si>
  <si>
    <t>C00567495</t>
  </si>
  <si>
    <t>20210822</t>
  </si>
  <si>
    <t>Earmarked for TJ COX VICTORY FUND (C00734814)</t>
  </si>
  <si>
    <t>C00734814</t>
  </si>
  <si>
    <t>Earmarked for HARD RESET (C00806315)</t>
  </si>
  <si>
    <t>Earmarked for SUSIE LEE VICTORY FUND 2020 (C00721241)</t>
  </si>
  <si>
    <t>C00721241</t>
  </si>
  <si>
    <t>Earmarked for COLLEGE DEMOCRATS OF GEORGIA (C00744912)</t>
  </si>
  <si>
    <t>C00744912</t>
  </si>
  <si>
    <t>20220101</t>
  </si>
  <si>
    <t>Earmarked for ANIBAL COMISIONADO 2020 (C00738856)</t>
  </si>
  <si>
    <t>C00738856</t>
  </si>
  <si>
    <t>Earmarked for KERMIT THOMAS FOR CONGRESS (C00783415)</t>
  </si>
  <si>
    <t>C00783415</t>
  </si>
  <si>
    <t>Earmarked for DISCOURSE USA (C00771931)</t>
  </si>
  <si>
    <t>C00771931</t>
  </si>
  <si>
    <t>Earmarked for RIVER ROAD PAC (C00762112)</t>
  </si>
  <si>
    <t>C00762112</t>
  </si>
  <si>
    <t>Earmarked for JON LANZARO-FISHER FOR CONGRESS (C00798447)</t>
  </si>
  <si>
    <t>C00798447</t>
  </si>
  <si>
    <t>Earmarked for PRESSUREPAC (C00781682)</t>
  </si>
  <si>
    <t>C00781682</t>
  </si>
  <si>
    <t>Earmarked for COLLECTIVE IMPACT PAC (C00748418)</t>
  </si>
  <si>
    <t>C00748418</t>
  </si>
  <si>
    <t>Earmarked for CT WORKING FAMILIES FEDERAL PAC (C00428649)</t>
  </si>
  <si>
    <t>C00428649</t>
  </si>
  <si>
    <t>20210605</t>
  </si>
  <si>
    <t>Earmarked for TURNOUT TEAM (C00763052)</t>
  </si>
  <si>
    <t>C00763052</t>
  </si>
  <si>
    <t>20210910</t>
  </si>
  <si>
    <t>"Earmarked for QUINTESSA HATHAWAY FOR CONGRESS " AR-2" (C00788232)"</t>
  </si>
  <si>
    <t>C00788232</t>
  </si>
  <si>
    <t>Earmarked for CENTRAL VALLEY DEMOCRATIC CLUB (C00424515)</t>
  </si>
  <si>
    <t>C00424515</t>
  </si>
  <si>
    <t>Earmarked for MILLWEE FOR CONGRESS (C00810648)</t>
  </si>
  <si>
    <t>C00810648</t>
  </si>
  <si>
    <t>Earmarked for MUGULUSI FOR U.S.SENATE (C00776716)</t>
  </si>
  <si>
    <t>C00776716</t>
  </si>
  <si>
    <t>Earmarked for ZINK FOR CONGRESS (C00787259)</t>
  </si>
  <si>
    <t>C00787259</t>
  </si>
  <si>
    <t>Earmarked for DAN LAMBERT FOR FLORIDA (C00768291)</t>
  </si>
  <si>
    <t>C00768291</t>
  </si>
  <si>
    <t>Earmarked for FRIENDS OF RICK DEVOE FOR CONGRESS (C00808352)</t>
  </si>
  <si>
    <t>C00808352</t>
  </si>
  <si>
    <t>Earmarked for ROB ANDERSON FOR LOUISIANA (C00668913)</t>
  </si>
  <si>
    <t>C00668913</t>
  </si>
  <si>
    <t>Earmarked for THERESA LASTOVICH FOR CONGRESS (C00794107)</t>
  </si>
  <si>
    <t>C00794107</t>
  </si>
  <si>
    <t>Earmarked for MARIJUANA FOR AMERICA (C00823237)</t>
  </si>
  <si>
    <t>C00823237</t>
  </si>
  <si>
    <t>Earmarked for JAIME RODRIGUEZ FOR CONGRESS (C00783290)</t>
  </si>
  <si>
    <t>C00783290</t>
  </si>
  <si>
    <t>Earmarked for Democratic Nominee for AZ-06. Held pursuant to AOs 1977-16 and 1982-23</t>
  </si>
  <si>
    <t>Earmarked for BEATRIZ REYNOSO FOR CONGRESS (C00789271)</t>
  </si>
  <si>
    <t>C00789271</t>
  </si>
  <si>
    <t>Earmarked for FIGHTING FOR SOUTH TEXAS PAC (C00660613)</t>
  </si>
  <si>
    <t>C00660613</t>
  </si>
  <si>
    <t>Earmarked for LURIA SHERRILL VICTORY FUND (C00788349)</t>
  </si>
  <si>
    <t>C00788349</t>
  </si>
  <si>
    <t>Earmarked for MADDIE PARRA FOR CONGRESS (C00774729)</t>
  </si>
  <si>
    <t>C00774729</t>
  </si>
  <si>
    <t>Earmarked for ELECT ESRATI V2.0 (C00810127)</t>
  </si>
  <si>
    <t>C00810127</t>
  </si>
  <si>
    <t>Earmarked for DEMOCRATIC MAJORITY, INC. (C00781039)</t>
  </si>
  <si>
    <t>Earmarked for DEMOCRATIC PARTY OF GEORGIA  VICTORY 2022 FEDERAL (C00041269)</t>
  </si>
  <si>
    <t>Earmarked for ASIAN AMERICAN FORWARD - UNLIMITED (C00758078)</t>
  </si>
  <si>
    <t>Earmarked for FRIENDS OF INTELLIGENT DEMOCRACY (C00661488)</t>
  </si>
  <si>
    <t>C00661488</t>
  </si>
  <si>
    <t>Earmarked for MOVING OUR NATION FORWARD PAC (C00589606)</t>
  </si>
  <si>
    <t>Earmarked for DR. TOBIAS E. LAGRONE FOR UNITED STATES SENATE NC (C00771105)</t>
  </si>
  <si>
    <t>C00771105</t>
  </si>
  <si>
    <t>Earmarked for NAPA COUNTY DEMOCRATIC CENTRAL COMMITTEE (C00504233)</t>
  </si>
  <si>
    <t>C00504233</t>
  </si>
  <si>
    <t>Earmarked for SIERRA COUNTY DEMOCRATIC CENTRAL COMMITTEE (C00774380)</t>
  </si>
  <si>
    <t>C00774380</t>
  </si>
  <si>
    <t>Earmarked for PARSONS FOR TENNESSEE (C00796029)</t>
  </si>
  <si>
    <t>C00796029</t>
  </si>
  <si>
    <t>Earmarked for LAKE FOR CONGRESS (C00678557)</t>
  </si>
  <si>
    <t>Earmarked for MARK JAFFE 4 CONGRESS (C00818658)</t>
  </si>
  <si>
    <t>C00818658</t>
  </si>
  <si>
    <t>Earmarked for CAMPAIGN FUND OF JIMMY AUSBROOKS (C00787754)</t>
  </si>
  <si>
    <t>C00787754</t>
  </si>
  <si>
    <t>Earmarked for MAYDAY PAC (C00562587)</t>
  </si>
  <si>
    <t>C00562587</t>
  </si>
  <si>
    <t>Earmarked for MARK JUDSON FOR CONGRESS (C00711101)</t>
  </si>
  <si>
    <t>C00711101</t>
  </si>
  <si>
    <t>20220512</t>
  </si>
  <si>
    <t>Earmarked for MAGINNIS FOR CONGRESS ORGANIZATION (C00808618)</t>
  </si>
  <si>
    <t>C00808618</t>
  </si>
  <si>
    <t>Earmarked for SCHULTZ FOR PEOPLE, PLANET, AND PEACE (C00816652)</t>
  </si>
  <si>
    <t>C00816652</t>
  </si>
  <si>
    <t>Earmarked for FRIENDS OF KAMALA HARRIS (C00735902)</t>
  </si>
  <si>
    <t>C00735902</t>
  </si>
  <si>
    <t>Earmarked for GROUND GAME PAC (C00814855)</t>
  </si>
  <si>
    <t>Earmarked for BERA VICTORY FUND (C00519900)</t>
  </si>
  <si>
    <t>C00519900</t>
  </si>
  <si>
    <t>Earmarked for DR. LAURA E. CISNEROS FOR CONGRESS (C00790766)</t>
  </si>
  <si>
    <t>C00790766</t>
  </si>
  <si>
    <t>Earmarked for CONOR LAMB VICTORY FUND (C00813709)</t>
  </si>
  <si>
    <t>C00813709</t>
  </si>
  <si>
    <t>Earmarked for DAVID ELSE FOR CONGRESS (C00738823)</t>
  </si>
  <si>
    <t>C00738823</t>
  </si>
  <si>
    <t>Earmarked for THE PAC FOR AMERICA'S FUTURE - LIMITED (C00654053)</t>
  </si>
  <si>
    <t>Earmarked for SAVANNA REDDEN FOR CONGRESS (C00768788)</t>
  </si>
  <si>
    <t>C00768788</t>
  </si>
  <si>
    <t>Earmarked for RITA HART FOR IOWA (C00706457)</t>
  </si>
  <si>
    <t>Earmarked for RUSSELL FOSTER FOR CONGRESS (C00722686)</t>
  </si>
  <si>
    <t>C00722686</t>
  </si>
  <si>
    <t>Earmarked for PURSLEY FOR SENATE (C00811125)</t>
  </si>
  <si>
    <t>C00811125</t>
  </si>
  <si>
    <t>Earmarked for MARVIN LUCAS SUPER PAC, INC (C00756304)</t>
  </si>
  <si>
    <t>C00756304</t>
  </si>
  <si>
    <t>Earmarked for FULTON COUNTY DEMOCRATIC PARTY COMMITTEE (C00763961)</t>
  </si>
  <si>
    <t>C00763961</t>
  </si>
  <si>
    <t>Earmarked for DISABILITY ACTION FOR AMERICA PAC (C00630657)</t>
  </si>
  <si>
    <t>C00630657</t>
  </si>
  <si>
    <t>Earmarked for HARMON FOR INDIANA (C00775825)</t>
  </si>
  <si>
    <t>C00775825</t>
  </si>
  <si>
    <t>Earmarked for Democratic Nominee for ND-. Held pursuant to AOs 1977-16 and 1982-23</t>
  </si>
  <si>
    <t>Earmarked for STUDENTS 4 DEMOCRACY (C00824649)</t>
  </si>
  <si>
    <t>C00824649</t>
  </si>
  <si>
    <t>Earmarked for PETERS FOR CONGRESS (C00805135)</t>
  </si>
  <si>
    <t>C00805135</t>
  </si>
  <si>
    <t>Earmarked for AMY KENNEDY FOR CONGRESS (C00732545)</t>
  </si>
  <si>
    <t>C00732545</t>
  </si>
  <si>
    <t>Earmarked for IMPEACH (C00692020)</t>
  </si>
  <si>
    <t>C00692020</t>
  </si>
  <si>
    <t>Earmarked for Democratic Nominee for UT-. Held pursuant to AOs 1977-16 and 1982-23</t>
  </si>
  <si>
    <t>Earmarked for COHN FOR FLORIDA EXPLORATORY COMMITTEE (C00801787)</t>
  </si>
  <si>
    <t>C00801787</t>
  </si>
  <si>
    <t>Earmarked for WOLFPAC (C00485102)</t>
  </si>
  <si>
    <t>C00485102</t>
  </si>
  <si>
    <t>Earmarked for GIVE THEM THE BOOT PAC (C00766113)</t>
  </si>
  <si>
    <t>C00766113</t>
  </si>
  <si>
    <t>Earmarked for WILLIAM COMPTON FOR CONGRESS (C00770057)</t>
  </si>
  <si>
    <t>C00770057</t>
  </si>
  <si>
    <t>Earmarked for MARK GAMBA FOR CONGRESS (C00701490)</t>
  </si>
  <si>
    <t>C00701490</t>
  </si>
  <si>
    <t>Earmarked for POWERPAC+ (C00516500)</t>
  </si>
  <si>
    <t>C00516500</t>
  </si>
  <si>
    <t>Earmarked for FOR OUR FUTURE (C00620971)</t>
  </si>
  <si>
    <t>C00620971</t>
  </si>
  <si>
    <t>Earmarked for VOZKC (C00751388)</t>
  </si>
  <si>
    <t>C00751388</t>
  </si>
  <si>
    <t>Earmarked for CLARKE FOR CONGRESS (C00398941)</t>
  </si>
  <si>
    <t>C00398941</t>
  </si>
  <si>
    <t>Earmarked for BLUE AMERICA PROJECT - UNLIMITED (C00745430)</t>
  </si>
  <si>
    <t>Earmarked for Democratic Nominee for ID-. Held pursuant to AOs 1977-16 and 1982-23</t>
  </si>
  <si>
    <t>Earmarked for NEW DEAL AMERICA PAC (C00756841)</t>
  </si>
  <si>
    <t>C00756841</t>
  </si>
  <si>
    <t>Earmarked for 6TH CD DEMOCRATIC PARTY (C00274407)</t>
  </si>
  <si>
    <t>C00274407</t>
  </si>
  <si>
    <t>Earmarked for MARSHALL LIEU VICTORY FUND (C00823484)</t>
  </si>
  <si>
    <t>C00823484</t>
  </si>
  <si>
    <t>Earmarked for DENTON LEE FOR NC (C00777748)</t>
  </si>
  <si>
    <t>C00777748</t>
  </si>
  <si>
    <t>Earmarked for DORRIS FOR INDIANA (C00730671)</t>
  </si>
  <si>
    <t>C00730671</t>
  </si>
  <si>
    <t>Earmarked for PROJECT 55 (C00782078)</t>
  </si>
  <si>
    <t>C00782078</t>
  </si>
  <si>
    <t>Earmarked for JAMESIA JAMES FOR US SENATE (C00741058)</t>
  </si>
  <si>
    <t>C00741058</t>
  </si>
  <si>
    <t>Earmarked for RICHARD THRIPP FOR CONGRESS (C00732818)</t>
  </si>
  <si>
    <t>C00732818</t>
  </si>
  <si>
    <t>Earmarked for ALAN DARNOWSKY FOR CONGRESS (C00803874)</t>
  </si>
  <si>
    <t>C00803874</t>
  </si>
  <si>
    <t>Earmarked for CROCKETT-LEE VICTORY FUND (C00824946)</t>
  </si>
  <si>
    <t>C00824946</t>
  </si>
  <si>
    <t>Earmarked for HARRISON VICTORY FUND 2020 (C00737718)</t>
  </si>
  <si>
    <t>C00737718</t>
  </si>
  <si>
    <t>Earmarked for COMMITTEE TO ELECT CARLA COFFEE WRIGHT (C00810713)</t>
  </si>
  <si>
    <t>C00810713</t>
  </si>
  <si>
    <t>Earmarked for JEREMY FOR COLORADO (C00772236)</t>
  </si>
  <si>
    <t>C00772236</t>
  </si>
  <si>
    <t>Earmarked for TOM WELLS FOR CONGRESS (C00647214)</t>
  </si>
  <si>
    <t>C00647214</t>
  </si>
  <si>
    <t>Earmarked for TERELL FOR CONGRESS (C00776674)</t>
  </si>
  <si>
    <t>C00776674</t>
  </si>
  <si>
    <t>Earmarked for 3RD CONGRESSIONAL DEMOCRATIC COMMITTEE - FEDERAL (C00149120)</t>
  </si>
  <si>
    <t>C00149120</t>
  </si>
  <si>
    <t>Earmarked for PEOPLE OVER PACS (C00745810)</t>
  </si>
  <si>
    <t>C00745810</t>
  </si>
  <si>
    <t>Earmarked for EVERYBODY VOTES (C00660696)</t>
  </si>
  <si>
    <t>C00660696</t>
  </si>
  <si>
    <t>20210616</t>
  </si>
  <si>
    <t>Earmarked for AMERICA'S OPPORTUNITY FUND - UNLIMITED (C00573790)</t>
  </si>
  <si>
    <t>C00573790</t>
  </si>
  <si>
    <t>Earmarked for CASTEN VICTORY FUND (C00687418)</t>
  </si>
  <si>
    <t>C00687418</t>
  </si>
  <si>
    <t>Earmarked for CHERPAC (C00540906)</t>
  </si>
  <si>
    <t>Earmarked for FRIENDS OF DAVID LADLEY SWANSON (C00744268)</t>
  </si>
  <si>
    <t>C00744268</t>
  </si>
  <si>
    <t>Earmarked for MONTANANS AGAINST CORRUPTION IN CONGRESS (C00820589)</t>
  </si>
  <si>
    <t>C00820589</t>
  </si>
  <si>
    <t>Earmarked for PETERS VICTORY 2020 (C00693853)</t>
  </si>
  <si>
    <t>Earmarked for TAHOMA PAC (C00765727)</t>
  </si>
  <si>
    <t>C00765727</t>
  </si>
  <si>
    <t>Earmarked for TESTER VICTORY FUND (C00547679)</t>
  </si>
  <si>
    <t>C00547679</t>
  </si>
  <si>
    <t>Earmarked for VICTORY 2020 (C00747246)</t>
  </si>
  <si>
    <t>C00747246</t>
  </si>
  <si>
    <t>Earmarked for Democratic Nominee for SD-. Held pursuant to AOs 1977-16 and 1982-23</t>
  </si>
  <si>
    <t>Earmarked for CHRIS BUBSER FOR CONGRESS (C00701284)</t>
  </si>
  <si>
    <t>C00701284</t>
  </si>
  <si>
    <t>Earmarked for OHIO DEMOCRATS FOR DEMOCRACY (C00770081)</t>
  </si>
  <si>
    <t>C00770081</t>
  </si>
  <si>
    <t>Earmarked for NEW LEADERSHIP FLORIDA (C00770123)</t>
  </si>
  <si>
    <t>C00770123</t>
  </si>
  <si>
    <t>Earmarked for NORTHEAST TENNESSEE DEMOCRAT RESOURCE CENTER (C00428706)</t>
  </si>
  <si>
    <t>C00428706</t>
  </si>
  <si>
    <t>Earmarked for ELECT PROGRESSIVE WOMEN (C00770248)</t>
  </si>
  <si>
    <t>C00770248</t>
  </si>
  <si>
    <t>Earmarked for CHANGE CAMPAIGN SUPER PAC (C00567396)</t>
  </si>
  <si>
    <t>C00567396</t>
  </si>
  <si>
    <t>Earmarked for 46 HOPE RD (C00768309)</t>
  </si>
  <si>
    <t>Earmarked for Democratic Nominee for MI-10. Held pursuant to AOs 1977-16 and 1982-23</t>
  </si>
  <si>
    <t>Earmarked for JULIE HANCOCK FOR CONGRESS (C00821223)</t>
  </si>
  <si>
    <t>C00821223</t>
  </si>
  <si>
    <t>Earmarked for COLLEGE DEMOCRATS OF NY (C00452490)</t>
  </si>
  <si>
    <t>C00452490</t>
  </si>
  <si>
    <t>Earmarked for MARIPOSA COUNTY DEMOCRATIC CENTRAL COMMITTEE - FEDERAL (C00438028)</t>
  </si>
  <si>
    <t>C00438028</t>
  </si>
  <si>
    <t>Earmarked for REGINA MARSTON FOR CONGRESSIONAL DISTRICT 42 (C00708792)</t>
  </si>
  <si>
    <t>C00708792</t>
  </si>
  <si>
    <t>Earmarked for BLUE TEXAS PAC (C00753293)</t>
  </si>
  <si>
    <t>C00753293</t>
  </si>
  <si>
    <t>Earmarked for NEED TO IMPEACH (C00658526)</t>
  </si>
  <si>
    <t>C00658526</t>
  </si>
  <si>
    <t>Earmarked for DEMOCRATIC PARTY OF WISCONSIN - UNITY FEDERAL FUND (C00019331)</t>
  </si>
  <si>
    <t>Earmarked for VIMAL PATEL FOR CONGRESS (C00790998)</t>
  </si>
  <si>
    <t>C00790998</t>
  </si>
  <si>
    <t>Earmarked for FRIENDS OF BELLINGHAM (C00773945)</t>
  </si>
  <si>
    <t>C00773945</t>
  </si>
  <si>
    <t>Earmarked for EDWIN FOR CONGRESS (C00803536)</t>
  </si>
  <si>
    <t>C00803536</t>
  </si>
  <si>
    <t>Earmarked for FEEL THE BERN DEMOCRATIC CLUB, ORANGE COUNTY (C00699215)</t>
  </si>
  <si>
    <t>C00699215</t>
  </si>
  <si>
    <t>Earmarked for BULLDOG DEMOCRATS PAC (C00419754)</t>
  </si>
  <si>
    <t>C00419754</t>
  </si>
  <si>
    <t>Earmarked for GET THE GREEN DEAL FUND (C00699124)</t>
  </si>
  <si>
    <t>C00699124</t>
  </si>
  <si>
    <t>Earmarked for BLUE LINE PAC (C00662056)</t>
  </si>
  <si>
    <t>C00662056</t>
  </si>
  <si>
    <t>Earmarked for RUN RUBEN RUN (C00790857)</t>
  </si>
  <si>
    <t>C00790857</t>
  </si>
  <si>
    <t>Earmarked for NICK MITCHELL FOR SENATE (C00770628)</t>
  </si>
  <si>
    <t>Earmarked for COMMITTEE TO ELECT RHONDA GORE (C00781617)</t>
  </si>
  <si>
    <t>C00781617</t>
  </si>
  <si>
    <t>Earmarked for Democratic Nominee for IL-17. Held pursuant to AOs 1977-16 and 1982-23</t>
  </si>
  <si>
    <t>Earmarked for AMERICANS AGAINST SEDITION (C00785071)</t>
  </si>
  <si>
    <t>C00785071</t>
  </si>
  <si>
    <t>20210501</t>
  </si>
  <si>
    <t>Earmarked for GET ORGANIZED BK (C00678078)</t>
  </si>
  <si>
    <t>C00678078</t>
  </si>
  <si>
    <t>Earmarked for ANDREW ENGDAHL FOR CONGRESS (C00804682)</t>
  </si>
  <si>
    <t>C00804682</t>
  </si>
  <si>
    <t>Earmarked for BLANCA GOMEZ FOR CONGRESS (C00761825)</t>
  </si>
  <si>
    <t>C00761825</t>
  </si>
  <si>
    <t>Earmarked for UP PAC (C00630699)</t>
  </si>
  <si>
    <t>C00630699</t>
  </si>
  <si>
    <t>Earmarked for ROBERT FOR US SENATE (C00801399)</t>
  </si>
  <si>
    <t>C00801399</t>
  </si>
  <si>
    <t>20220321</t>
  </si>
  <si>
    <t>Earmarked for COLLEGE DEMOCRATS OF AMERICA (C00808378)</t>
  </si>
  <si>
    <t>C00808378</t>
  </si>
  <si>
    <t>Earmarked for CALIFORNIA LEAGUE OF CONSERVATION VOTERS FEDERAL PAC (C00012401)</t>
  </si>
  <si>
    <t>C00012401</t>
  </si>
  <si>
    <t>Earmarked for BLUE QUADS VICTORY FUND (C00822452)</t>
  </si>
  <si>
    <t>C00822452</t>
  </si>
  <si>
    <t>Earmarked for COMMITTEE TO ELECT AVA EDWARDS (C00770313)</t>
  </si>
  <si>
    <t>C00770313</t>
  </si>
  <si>
    <t>Earmarked for JENKINS FOR CONGRESS (C00801639)</t>
  </si>
  <si>
    <t>C00801639</t>
  </si>
  <si>
    <t>Earmarked for MARIANNE WILLIAMSON FOR PRESIDENT (C00696054)</t>
  </si>
  <si>
    <t>C00696054</t>
  </si>
  <si>
    <t>Earmarked for BLUE RISING (C00631317)</t>
  </si>
  <si>
    <t>C00631317</t>
  </si>
  <si>
    <t>Earmarked for COMMITTEE TO ELECT MOHAMMED FAHEEM (C00784330)</t>
  </si>
  <si>
    <t>C00784330</t>
  </si>
  <si>
    <t>Earmarked for NOT ONE STEP BACK PAC (C00767780)</t>
  </si>
  <si>
    <t>C00767780</t>
  </si>
  <si>
    <t>Earmarked for DAVID KIM FOR CONGRESS, FINANCIAL FREEDOM, LOVE &amp; JUSTICE FOR ALL (C00713115)</t>
  </si>
  <si>
    <t>C00713115</t>
  </si>
  <si>
    <t>Earmarked for JOINT COMMITTEE TO ELECT AUSTIN C. SMITH (C00772459)</t>
  </si>
  <si>
    <t>C00772459</t>
  </si>
  <si>
    <t>Earmarked for GAY &amp; LESBIAN LEADERSHIP COUNCIL/DNC (C00010603)</t>
  </si>
  <si>
    <t>Earmarked for MAKE MY DAY PAC (C00737908)</t>
  </si>
  <si>
    <t>C00737908</t>
  </si>
  <si>
    <t>Earmarked for JOHN ATKINSON FOR CONGRESS (C00776732)</t>
  </si>
  <si>
    <t>C00776732</t>
  </si>
  <si>
    <t>Earmarked for POWER OF US PAC (C00706630)</t>
  </si>
  <si>
    <t>C00706630</t>
  </si>
  <si>
    <t>Earmarked for COBALT ADVOCATES FEDERAL PAC (C00803155)</t>
  </si>
  <si>
    <t>C00803155</t>
  </si>
  <si>
    <t>Earmarked for WE PUSH PROGRESS (C00819318)</t>
  </si>
  <si>
    <t>C00819318</t>
  </si>
  <si>
    <t>Earmarked for DANIEL KILGORE FOR OHIO (C00712554)</t>
  </si>
  <si>
    <t>C00712554</t>
  </si>
  <si>
    <t>Earmarked for HEBERLING FOR OHIO (C00807669)</t>
  </si>
  <si>
    <t>C00807669</t>
  </si>
  <si>
    <t>Earmarked for Democratic Nominee for -. Held pursuant to AOs 1977-16 and 1982-23</t>
  </si>
  <si>
    <t>Earmarked for MARI BAROSAY FOR CONGRESS (C00784728)</t>
  </si>
  <si>
    <t>C00784728</t>
  </si>
  <si>
    <t>Earmarked for CITIZEN FACTS PAC (C00766550)</t>
  </si>
  <si>
    <t>C00766550</t>
  </si>
  <si>
    <t>Earmarked for AMERICA NOW (C00511196)</t>
  </si>
  <si>
    <t>C00511196</t>
  </si>
  <si>
    <t>Earmarked for HORSFORD LEE VICTORY FUND (C00682849)</t>
  </si>
  <si>
    <t>C00682849</t>
  </si>
  <si>
    <t>Earmarked for MAKE A DIFFERENCE MN05 (C00821587)</t>
  </si>
  <si>
    <t>C00821587</t>
  </si>
  <si>
    <t>Earmarked for MELGOZA FOR CONGRESS (C00799742)</t>
  </si>
  <si>
    <t>C00799742</t>
  </si>
  <si>
    <t>Earmarked for NEW SOUTH LEADERSHIP (C00452763)</t>
  </si>
  <si>
    <t>C00452763</t>
  </si>
  <si>
    <t>Earmarked for TOGETHER WE RISE (C00667360)</t>
  </si>
  <si>
    <t>C00667360</t>
  </si>
  <si>
    <t>Earmarked for KERN COUNTY INDIVISIBLE (C00766907)</t>
  </si>
  <si>
    <t>C00766907</t>
  </si>
  <si>
    <t>Earmarked for PACRONYM (C00646877)</t>
  </si>
  <si>
    <t>C00646877</t>
  </si>
  <si>
    <t>Earmarked for ORGANIZED FOR ACTION (C00747378)</t>
  </si>
  <si>
    <t>C00747378</t>
  </si>
  <si>
    <t>Earmarked for ENVIRONMENT AMERICA ACTION FUND (C00531814)</t>
  </si>
  <si>
    <t>C00531814</t>
  </si>
  <si>
    <t>Earmarked for JACK FALLON-UNDERWOOD (C00798967)</t>
  </si>
  <si>
    <t>C00798967</t>
  </si>
  <si>
    <t>Earmarked for DR. AKINYEMI AGBEDE FOR UNITED STATES SENATE 2022 (C00698282)</t>
  </si>
  <si>
    <t>C00698282</t>
  </si>
  <si>
    <t>Earmarked for MIA MASON FOR CONGRESS (C00766022)</t>
  </si>
  <si>
    <t>C00766022</t>
  </si>
  <si>
    <t>Earmarked for LORRIE FOR CONGRESS (C00805457)</t>
  </si>
  <si>
    <t>C00805457</t>
  </si>
  <si>
    <t>Earmarked for ANDY LEVIN VICTORY FUND (C00734970)</t>
  </si>
  <si>
    <t>C00734970</t>
  </si>
  <si>
    <t>Earmarked for KRULICK FOR CONGRESS (C00803791)</t>
  </si>
  <si>
    <t>C00803791</t>
  </si>
  <si>
    <t>Earmarked for CANDICE DEAL-BARTELL FOR CONGRESS (C00809368)</t>
  </si>
  <si>
    <t>C00809368</t>
  </si>
  <si>
    <t>Earmarked for FRIENDS OF NAVJOT PAL KAUR (C00780510)</t>
  </si>
  <si>
    <t>C00780510</t>
  </si>
  <si>
    <t>Earmarked for FREEDOM TO LEARN ADVOCATES PAC (C00822908)</t>
  </si>
  <si>
    <t>C00822908</t>
  </si>
  <si>
    <t>Earmarked for RAHUL JOSHI FOR NEVADA (C00773937)</t>
  </si>
  <si>
    <t>C00773937</t>
  </si>
  <si>
    <t>Earmarked for SECOND DISTRICT MISSOURI DEMOCRATS (C00791665)</t>
  </si>
  <si>
    <t>C00791665</t>
  </si>
  <si>
    <t>Earmarked for NC HOUSE CAUCUS / NCDP FEDERAL ACCOUNT (C00165688)</t>
  </si>
  <si>
    <t>Earmarked for BARBARA MALLORY CARAWAY FOR CONGRESS (C00501924)</t>
  </si>
  <si>
    <t>C00501924</t>
  </si>
  <si>
    <t>Earmarked for THE RED BRICK BUILDERS COMMITTEE (C00776302)</t>
  </si>
  <si>
    <t>C00776302</t>
  </si>
  <si>
    <t>Earmarked for KEVIN FOR FLORIDA (C00794453)</t>
  </si>
  <si>
    <t>C00794453</t>
  </si>
  <si>
    <t>Earmarked for BAY AREA DEMOCRATS (C00455881)</t>
  </si>
  <si>
    <t>C00455881</t>
  </si>
  <si>
    <t>Earmarked for GUN SAFETY PAC (C00307991)</t>
  </si>
  <si>
    <t>Earmarked for DOWN BALLOT DISRUPTION PROJECT (C00766584)</t>
  </si>
  <si>
    <t>C00766584</t>
  </si>
  <si>
    <t>Earmarked for THE MIDDLE PARTY FOR RANDELL S. HYNES (C00795161)</t>
  </si>
  <si>
    <t>C00795161</t>
  </si>
  <si>
    <t>Earmarked for THE RIPPEL ELTON ROUND TABLE (C00813097)</t>
  </si>
  <si>
    <t>C00813097</t>
  </si>
  <si>
    <t>Earmarked for DONNA IMAM FOR CONGRESS (C00710475)</t>
  </si>
  <si>
    <t>C00710475</t>
  </si>
  <si>
    <t>Earmarked for QUIT ROBBING OHIO (C00720862)</t>
  </si>
  <si>
    <t>C00720862</t>
  </si>
  <si>
    <t>Earmarked for END THE OCCUPATION - IE (C00741041)</t>
  </si>
  <si>
    <t>Earmarked for TECH FOR CAMPAIGNS (C00636027)</t>
  </si>
  <si>
    <t>Earmarked for J STREET ACTION FUND (C00815753)</t>
  </si>
  <si>
    <t>C00815753</t>
  </si>
  <si>
    <t>Earmarked for AMERICAN MUSLIM WOMEN PAC (C00624171)</t>
  </si>
  <si>
    <t>C00624171</t>
  </si>
  <si>
    <t>Earmarked for SYLVESTER ANI JR. FOR CONGRESS (C00778191)</t>
  </si>
  <si>
    <t>C00778191</t>
  </si>
  <si>
    <t>Earmarked for PERSISTENCE PAC (C00716613)</t>
  </si>
  <si>
    <t>C00716613</t>
  </si>
  <si>
    <t>Earmarked for PAUL L. WALTON - CAMPAIGN COMMITTEE (C00788935)</t>
  </si>
  <si>
    <t>C00788935</t>
  </si>
  <si>
    <t>Earmarked for FRIENDS OF WILLIAM MURRAY (C00787275)</t>
  </si>
  <si>
    <t>C00787275</t>
  </si>
  <si>
    <t>Earmarked for VOTE EASTON (C00783043)</t>
  </si>
  <si>
    <t>C00783043</t>
  </si>
  <si>
    <t>Earmarked for DIRT ROAD PAC - UNLIMITED (C00763359)</t>
  </si>
  <si>
    <t>Earmarked for PEOPLE FOR THE AMERICAN WAY VOTERS ALLIANCE (C00331454)</t>
  </si>
  <si>
    <t>C00331454</t>
  </si>
  <si>
    <t>Earmarked for FRIENDS OF LYNZ ()</t>
  </si>
  <si>
    <t>Earmarked for 7GEN LEADERS (C00670265)</t>
  </si>
  <si>
    <t>C00670265</t>
  </si>
  <si>
    <t>Earmarked for BRADY PAC IE (C00674093)</t>
  </si>
  <si>
    <t>Earmarked for PENNSYLVANIA FRONTLINE FUND (C00806091)</t>
  </si>
  <si>
    <t>C00806091</t>
  </si>
  <si>
    <t>Earmarked for Democratic Nominee for CO-03. Held pursuant to AOs 1977-16 and 1982-23</t>
  </si>
  <si>
    <t>Earmarked for MAINE DEMOCRATIC PARTY - RESTRICTED ADMIN (C00179408)</t>
  </si>
  <si>
    <t>Earmarked for COMMITTEE TO ELECT JESTIN SAMSON (C00701235)</t>
  </si>
  <si>
    <t>C00701235</t>
  </si>
  <si>
    <t>Earmarked for BLACKTHORN PAC LLC (C00768325)</t>
  </si>
  <si>
    <t>C00768325</t>
  </si>
  <si>
    <t>Earmarked for FUTURE NOW FUND - LIMITED (C00654053)</t>
  </si>
  <si>
    <t>Earmarked for KIM NOWAK FOR CONGRESS 2022 (C00765685)</t>
  </si>
  <si>
    <t>C00765685</t>
  </si>
  <si>
    <t>Earmarked for BRANNON4CONGRESS (C00678060)</t>
  </si>
  <si>
    <t>C00678060</t>
  </si>
  <si>
    <t>Earmarked for IXNAY PAC, INC. (C00685859)</t>
  </si>
  <si>
    <t>C00685859</t>
  </si>
  <si>
    <t>Earmarked for ARTHUR FOR CONGRESS (C00796078)</t>
  </si>
  <si>
    <t>C00796078</t>
  </si>
  <si>
    <t>Earmarked for PACTHEBENCH (C00820316)</t>
  </si>
  <si>
    <t>C00820316</t>
  </si>
  <si>
    <t>Earmarked for BEN DEWELL FOR CONGRESS (C00805853)</t>
  </si>
  <si>
    <t>C00805853</t>
  </si>
  <si>
    <t>20211218</t>
  </si>
  <si>
    <t>Earmarked for ROSTISLAV RAR FOR CONGRESS (C00785519)</t>
  </si>
  <si>
    <t>C00785519</t>
  </si>
  <si>
    <t>Earmarked for BATTLE FOR THE SOUL OF AMERICA SUPER PAC (C00727651)</t>
  </si>
  <si>
    <t>C00727651</t>
  </si>
  <si>
    <t>Earmarked for WELEAD OC PAC (C00655993)</t>
  </si>
  <si>
    <t>C00655993</t>
  </si>
  <si>
    <t>Earmarked for ADAM SCHINDLER FOR CONGRESS (C00797761)</t>
  </si>
  <si>
    <t>C00797761</t>
  </si>
  <si>
    <t>Earmarked for DOING RIGHT - RESULTS ACTION UNITY LEADERSHIP PAC - DR RAUL PAC (C00569871)</t>
  </si>
  <si>
    <t>C00569871</t>
  </si>
  <si>
    <t>Earmarked for LIBERTY-LIBERTAD PAC (C00764993)</t>
  </si>
  <si>
    <t>C00764993</t>
  </si>
  <si>
    <t>Earmarked for HANIFAN FOR THE FUTURE (C00788687)</t>
  </si>
  <si>
    <t>C00788687</t>
  </si>
  <si>
    <t>Earmarked for JEFFREY AGAN JR PEOPLE FOR (C00772749)</t>
  </si>
  <si>
    <t>C00772749</t>
  </si>
  <si>
    <t>Earmarked for RUSSO FOR OHIO VICTORY FUND (C00789735)</t>
  </si>
  <si>
    <t>C00789735</t>
  </si>
  <si>
    <t>Earmarked for FOSTER A NEW TEXAS (C00799569)</t>
  </si>
  <si>
    <t>C00799569</t>
  </si>
  <si>
    <t>Earmarked for FRIENDS OF JAMES CURTIS (C00793653)</t>
  </si>
  <si>
    <t>C00793653</t>
  </si>
  <si>
    <t>Earmarked for CHRELLE BOOKER U.S. SENATE (C00788885)</t>
  </si>
  <si>
    <t>C00788885</t>
  </si>
  <si>
    <t>Earmarked for MICHIGAN DEMOCRATIC PARTY 6TH DISTRICT FEDERAL COMMITTEE (C00590455)</t>
  </si>
  <si>
    <t>C00590455</t>
  </si>
  <si>
    <t>Earmarked for NEW AMERICAN VOICES (C00750497)</t>
  </si>
  <si>
    <t>C00750497</t>
  </si>
  <si>
    <t>Earmarked for ALLEK PASTRANA FOR CONGRESS (C00801571)</t>
  </si>
  <si>
    <t>C00801571</t>
  </si>
  <si>
    <t>Earmarked for COMMITTEE TO ELECT GREGORIO KILILI SABLAN CAMACHO SABLAN FOR DELEGATE (C00469882)</t>
  </si>
  <si>
    <t>C00469882</t>
  </si>
  <si>
    <t>Earmarked for ONLY IF YOU RUN (C00631192)</t>
  </si>
  <si>
    <t>C00631192</t>
  </si>
  <si>
    <t>Earmarked for SECOND DISTRICT OF IOWA DEMOCRATIC PARTY (C00406876)</t>
  </si>
  <si>
    <t>Earmarked for WILL B. FRIENDS (C00767020)</t>
  </si>
  <si>
    <t>C00767020</t>
  </si>
  <si>
    <t>Earmarked for DAVID L ANDERSON JR CAMPAIGN COMMITTEE (C00765792)</t>
  </si>
  <si>
    <t>C00765792</t>
  </si>
  <si>
    <t>Earmarked for FULL EMPLOYMENT NOW - POLITICAL ACTION COMMITTEE (C00615898)</t>
  </si>
  <si>
    <t>C00615898</t>
  </si>
  <si>
    <t>Earmarked for AMERICANS FOR DECENCY AND DEMOCRACY (C00756635)</t>
  </si>
  <si>
    <t>C00756635</t>
  </si>
  <si>
    <t>Earmarked for COALITION FOR PROGRESSIVE POLICIES (C00692004)</t>
  </si>
  <si>
    <t>C00692004</t>
  </si>
  <si>
    <t>Earmarked for NATE MCMURRAY FOR CONGRESS (C00666453)</t>
  </si>
  <si>
    <t>C00666453</t>
  </si>
  <si>
    <t>Earmarked for BLUE SLATE (C00763201)</t>
  </si>
  <si>
    <t>C00763201</t>
  </si>
  <si>
    <t>Earmarked for NEW SOUTHERN MAJORITY IE PAC (C00814202)</t>
  </si>
  <si>
    <t>C00814202</t>
  </si>
  <si>
    <t>Earmarked for NRDC ACTION VOTES (C00740225)</t>
  </si>
  <si>
    <t>C00740225</t>
  </si>
  <si>
    <t>Earmarked for BENDAVID2020 (C00734152)</t>
  </si>
  <si>
    <t>C00734152</t>
  </si>
  <si>
    <t>Earmarked for JOHN VILLARREAL RIGNEY FOR CONGRESS (C00797183)</t>
  </si>
  <si>
    <t>C00797183</t>
  </si>
  <si>
    <t>Earmarked for PROGRESSIVE VOICES ACTION FUND (C00799916)</t>
  </si>
  <si>
    <t>C00799916</t>
  </si>
  <si>
    <t>Earmarked for ALAN COHN VICTORY FUND (C00758631)</t>
  </si>
  <si>
    <t>C00758631</t>
  </si>
  <si>
    <t>Earmarked for ALEX ZAJIC FOR CONGRESS (C00808220)</t>
  </si>
  <si>
    <t>C00808220</t>
  </si>
  <si>
    <t>Earmarked for BLUE PAC (C00785808)</t>
  </si>
  <si>
    <t>Earmarked for PENNSYLVANIA ACTION PAC (C00778076)</t>
  </si>
  <si>
    <t>C00778076</t>
  </si>
  <si>
    <t>Earmarked for WEXTON VICTORY FUND (C00687665)</t>
  </si>
  <si>
    <t>C00687665</t>
  </si>
  <si>
    <t>Earmarked for FLORIDA FOR CHANGE PAC (C00771675)</t>
  </si>
  <si>
    <t>C00771675</t>
  </si>
  <si>
    <t>Earmarked for ANDREW DALY FOR CONGRESS (C00813626)</t>
  </si>
  <si>
    <t>C00813626</t>
  </si>
  <si>
    <t>Earmarked for MG SALAZAR FOR CONGRESS (C00704197)</t>
  </si>
  <si>
    <t>C00704197</t>
  </si>
  <si>
    <t>Earkmarked for PROGRESSIVE CHANGE CAMPAIGN COMMITTEE. Held pursuant to AO 2006-30</t>
  </si>
  <si>
    <t>Earmarked for FRIENDS OF JACK SLATE (C00787572)</t>
  </si>
  <si>
    <t>C00787572</t>
  </si>
  <si>
    <t>Earmarked for FRIENDS OF JAN SCHNEIDER 2018 (C00447474)</t>
  </si>
  <si>
    <t>C00447474</t>
  </si>
  <si>
    <t>Earmarked for Democratic Nominee for IL-13. Held pursuant to AOs 1977-16 and 1982-23</t>
  </si>
  <si>
    <t>Earmarked for FRIENDS OF DANA FERGUSON (C00707604)</t>
  </si>
  <si>
    <t>C00707604</t>
  </si>
  <si>
    <t>Earmarked for FIFTH CD DEMOCRATIC PARTY (C00222422)</t>
  </si>
  <si>
    <t>C00222422</t>
  </si>
  <si>
    <t>Earmarked for Democratic Nominee for PA-17. Held pursuant to AOs 1977-16 and 1982-23</t>
  </si>
  <si>
    <t>Earmarked for CHRISTOPHER MAYNARD FOR WASHINGTON (C00799114)</t>
  </si>
  <si>
    <t>C00799114</t>
  </si>
  <si>
    <t>Earmarked for Democratic Nominee for CA-13. Held pursuant to AOs 1977-16 and 1982-23</t>
  </si>
  <si>
    <t>Earmarked for HARRIS COUNTY DEMOCRATIC PARTY (C00161067)</t>
  </si>
  <si>
    <t>C00161067</t>
  </si>
  <si>
    <t>Earmarked for HKR VICTORY FUND (C00823583)</t>
  </si>
  <si>
    <t>C00823583</t>
  </si>
  <si>
    <t>Earmarked for MANNING VICTORY FUND 2022 (C00814459)</t>
  </si>
  <si>
    <t>C00814459</t>
  </si>
  <si>
    <t>Earmarked for Democratic Nominee for TN-. Held pursuant to AOs 1977-16 and 1982-23</t>
  </si>
  <si>
    <t>Earmarked for MARCH TO THE BLUE PAC (C00764183)</t>
  </si>
  <si>
    <t>C00764183</t>
  </si>
  <si>
    <t>Earmarked for AMERICA'S OPPORTUNITY FUND (C00573790)</t>
  </si>
  <si>
    <t>Earmarked for EDGARDO R MARRERO FOR CONGRESS (C00794115)</t>
  </si>
  <si>
    <t>C00794115</t>
  </si>
  <si>
    <t>Earmarked for CTC ACTION (C00661264)</t>
  </si>
  <si>
    <t>C00661264</t>
  </si>
  <si>
    <t>Earmarked for KIDS GO BLUE (C00680835)</t>
  </si>
  <si>
    <t>C00680835</t>
  </si>
  <si>
    <t>Earmarked for MUCH BETTER CHOICES (C00515700)</t>
  </si>
  <si>
    <t>C00515700</t>
  </si>
  <si>
    <t>Earmarked for FUTURE FORWARD USA PAC (C00669259)</t>
  </si>
  <si>
    <t>C00669259</t>
  </si>
  <si>
    <t>Earmarked for ASSOCIATION OF STATE DEMOCRATIC COMMITTEES (C00259481)</t>
  </si>
  <si>
    <t>C00259481</t>
  </si>
  <si>
    <t>Earmarked for WORKING WOMEN WIN (C00776047)</t>
  </si>
  <si>
    <t>C00776047</t>
  </si>
  <si>
    <t>Earmarked for ROADMAP FOR PROGRESS PAC (C00740803)</t>
  </si>
  <si>
    <t>C00740803</t>
  </si>
  <si>
    <t>Earmarked for MORE LIKE AMERICA (C00652594)</t>
  </si>
  <si>
    <t>C00652594</t>
  </si>
  <si>
    <t>Earmarked for AVERY ANDERSON FOR ARIZONA (C00812172)</t>
  </si>
  <si>
    <t>C00812172</t>
  </si>
  <si>
    <t>Earmarked for TONY ELDON FOR FLORIDA (C00765222)</t>
  </si>
  <si>
    <t>C00765222</t>
  </si>
  <si>
    <t>Earmarked for MI14 PAC (C00572438)</t>
  </si>
  <si>
    <t>C00572438</t>
  </si>
  <si>
    <t>Earmarked for JEREMY SPREITZER FOR CONGRESS (C00826354)</t>
  </si>
  <si>
    <t>C00826354</t>
  </si>
  <si>
    <t>Earmarked for UCOMM PAC (C00691642)</t>
  </si>
  <si>
    <t>C00691642</t>
  </si>
  <si>
    <t>Earmarked for PRINCETON COMMUNITY DEMOCRATIC ORGANIZATION (C00620948)</t>
  </si>
  <si>
    <t>C00620948</t>
  </si>
  <si>
    <t>Earmarked for SUSIE LEE VICTORY FUND 2022 (C00795021)</t>
  </si>
  <si>
    <t>C00795021</t>
  </si>
  <si>
    <t>Earmarked for RURAL PROGRESS (C00671040)</t>
  </si>
  <si>
    <t>C00671040</t>
  </si>
  <si>
    <t>Earmarked for Democratic Nominee for OR-04. Held pursuant to AOs 1977-16 and 1982-23</t>
  </si>
  <si>
    <t>Earmarked for INNOVATORS FOR DEMOCRACY - UNLIMITED (C00783316)</t>
  </si>
  <si>
    <t>Earmarked for THE MODERATE PAC, INC. (C00790089)</t>
  </si>
  <si>
    <t>C00790089</t>
  </si>
  <si>
    <t>Earmarked for REMOVE THAT IDIOT (C00746099)</t>
  </si>
  <si>
    <t>C00746099</t>
  </si>
  <si>
    <t>Earmarked for FRANKIE LOZADA FOR CONGRESS (C00788737)</t>
  </si>
  <si>
    <t>C00788737</t>
  </si>
  <si>
    <t>Earmarked for MEGHANJENSENFORWY (C00816546)</t>
  </si>
  <si>
    <t>C00816546</t>
  </si>
  <si>
    <t>Earmarked for DARA FOR CONGRESS (C00781856)</t>
  </si>
  <si>
    <t>C00781856</t>
  </si>
  <si>
    <t>Earmarked for OPERATION FREDERICK DOUGLASS (C00754663)</t>
  </si>
  <si>
    <t>C00754663</t>
  </si>
  <si>
    <t>Earmarked for BIG PEACH PROGRESSIVES (C00768812)</t>
  </si>
  <si>
    <t>C00768812</t>
  </si>
  <si>
    <t>20210906</t>
  </si>
  <si>
    <t>Earmarked for BLUE ACTION SOUTH CENTRAL AUSTIN (C00736835)</t>
  </si>
  <si>
    <t>C00736835</t>
  </si>
  <si>
    <t>Earmarked for PUSH THE VOTE (C00652560)</t>
  </si>
  <si>
    <t>C00652560</t>
  </si>
  <si>
    <t>Earmarked for GOTV PINELLAS (C00750927)</t>
  </si>
  <si>
    <t>C00750927</t>
  </si>
  <si>
    <t>Earmarked for DON DAVIS VICTORY FUND (C00822320)</t>
  </si>
  <si>
    <t>C00822320</t>
  </si>
  <si>
    <t>Earmarked for SKYLARFORUSCONGRESS (C00792440)</t>
  </si>
  <si>
    <t>C00792440</t>
  </si>
  <si>
    <t>Earmarked for BARRETT HOLMAN LEAK FOR CONGRESS (C00779785)</t>
  </si>
  <si>
    <t>C00779785</t>
  </si>
  <si>
    <t>Earmarked for RUBEN RAMIREZ FOR CONGRESS - RECOUNT FUND (C00791871)</t>
  </si>
  <si>
    <t>Earmarked for AARONSON, RUTHERFORD AND JONES (C00795641)</t>
  </si>
  <si>
    <t>C00795641</t>
  </si>
  <si>
    <t>Earmarked for VOCES UNIDAS POLITICAL ACTION COMMITTEE (C00825844)</t>
  </si>
  <si>
    <t>C00825844</t>
  </si>
  <si>
    <t>Earmarked for GEORGIA BLUE VICTORY FUND (C00689851)</t>
  </si>
  <si>
    <t>C00689851</t>
  </si>
  <si>
    <t>Earmarked for JUSTICE THROUGH POLICE REFORM POLITICAL ACTION COMMITTEE (C00748970)</t>
  </si>
  <si>
    <t>C00748970</t>
  </si>
  <si>
    <t>20210411</t>
  </si>
  <si>
    <t>Earmarked for EDDIE BERNICE JOHNSON FOR CONGRESS (C00254573)</t>
  </si>
  <si>
    <t>C00254573</t>
  </si>
  <si>
    <t>Earmarked for VISIONA PAC (C00777433)</t>
  </si>
  <si>
    <t>C00777433</t>
  </si>
  <si>
    <t>Earmarked for MICHAEL J. STEELE FOR SENATE 2022 (C00690586)</t>
  </si>
  <si>
    <t>C00690586</t>
  </si>
  <si>
    <t>Earmarked for 1865 FEDERAL (C00778910)</t>
  </si>
  <si>
    <t>Earmarked for GUNSENSE PAC (C00715268)</t>
  </si>
  <si>
    <t>C00715268</t>
  </si>
  <si>
    <t>Earmarked for FOOD AND WATER ACTION PAC (C00801910)</t>
  </si>
  <si>
    <t>C00801910</t>
  </si>
  <si>
    <t>Earmarked for ANTONIO HICKS FOR CONGRESS (C00709311)</t>
  </si>
  <si>
    <t>C00709311</t>
  </si>
  <si>
    <t>Earmarked for DENARD FOR THE U.S. SENATE (C00770271)</t>
  </si>
  <si>
    <t>C00770271</t>
  </si>
  <si>
    <t>Earmarked for FOURTH DISTRICT DEMOCRATIC CENTRAL COMMITTEE (C00374306)</t>
  </si>
  <si>
    <t>C00374306</t>
  </si>
  <si>
    <t>Earmarked for Democratic Nominee for NE-. Held pursuant to AOs 1977-16 and 1982-23</t>
  </si>
  <si>
    <t>Earmarked for CLIMATE CHANGE POLITICAL ACTION COMMITTEE (C00631887)</t>
  </si>
  <si>
    <t>C00631887</t>
  </si>
  <si>
    <t>Earmarked for ALLIANCE FOR GUN RESPONSIBILITY FEDERAL VICTORY FUND (C00663633)</t>
  </si>
  <si>
    <t>C00663633</t>
  </si>
  <si>
    <t>Earmarked for SCURRY FOR CONGRESS (C00783795)</t>
  </si>
  <si>
    <t>C00783795</t>
  </si>
  <si>
    <t>Earmarked for END THE ELECTORAL COLLEGE PAC (C00762286)</t>
  </si>
  <si>
    <t>C00762286</t>
  </si>
  <si>
    <t>Earmarked for DAVID WALSH FOR CONGRESS (C00767673)</t>
  </si>
  <si>
    <t>C00767673</t>
  </si>
  <si>
    <t>Earmarked for EQUITY PAC - UNLIMITED (C00787986)</t>
  </si>
  <si>
    <t>C00787986</t>
  </si>
  <si>
    <t>Earmarked for FEEL THE BERN DEMOCRATIC CLUB, ORANGE COUNTY ()</t>
  </si>
  <si>
    <t>Earmarked for MOMS FED UP - UNLIMITED (C00651042)</t>
  </si>
  <si>
    <t>Earmarked for AHLERS FOR SENATE (C00720623)</t>
  </si>
  <si>
    <t>C00720623</t>
  </si>
  <si>
    <t>Earmarked for BLUE RISING - UNLIMITED (C00631317)</t>
  </si>
  <si>
    <t>Earmarked for JEFFREY PHILLIPS FOR CONGRESS (C00765974)</t>
  </si>
  <si>
    <t>C00765974</t>
  </si>
  <si>
    <t>Earmarked for FRIENDS OF JEFF HARDENBROOK (C00812446)</t>
  </si>
  <si>
    <t>C00812446</t>
  </si>
  <si>
    <t>Earmarked for ELECTAAPI.ORG (C00697151)</t>
  </si>
  <si>
    <t>C00697151</t>
  </si>
  <si>
    <t>Earmarked for THE RESURGENT LEFT (C00629154)</t>
  </si>
  <si>
    <t>C00629154</t>
  </si>
  <si>
    <t>Earmarked for 20 FOR 20 PAC (C00634246)</t>
  </si>
  <si>
    <t>C00634246</t>
  </si>
  <si>
    <t>Earmarked for ANDREW WATTERS FOR CONGRESS (C00795849)</t>
  </si>
  <si>
    <t>C00795849</t>
  </si>
  <si>
    <t>Earmarked for THE COMMITTEE TO ELECT MICHAEL RUIZ TO CONGRESS (C00764563)</t>
  </si>
  <si>
    <t>C00764563</t>
  </si>
  <si>
    <t>Earmarked for WIN THE ERA (C00741066)</t>
  </si>
  <si>
    <t>C00741066</t>
  </si>
  <si>
    <t>Earmarked for SHEFFEY WITH OHIOANS (C00781872)</t>
  </si>
  <si>
    <t>C00781872</t>
  </si>
  <si>
    <t>Earmarked for LIVONIA DEMOCRATIC CLUB (C00568154)</t>
  </si>
  <si>
    <t>C00568154</t>
  </si>
  <si>
    <t>Earmarked for WILLIAM THOMPSON FOR CONGRESS COMMITTEE (C00795310)</t>
  </si>
  <si>
    <t>C00795310</t>
  </si>
  <si>
    <t>Earmarked for ZACHARIAH MANNING FOR CONGRESS (C00778423)</t>
  </si>
  <si>
    <t>C00778423</t>
  </si>
  <si>
    <t>Earmarked for FRIENDS OF BEAU CANNON (C00770875)</t>
  </si>
  <si>
    <t>C00770875</t>
  </si>
  <si>
    <t>Earmarked for BLUE CAMPAIGN FOR (C00748509)</t>
  </si>
  <si>
    <t>C00748509</t>
  </si>
  <si>
    <t>Earmarked for PASNAP PAC (C00370569)</t>
  </si>
  <si>
    <t>C00370569</t>
  </si>
  <si>
    <t>Earmarked for DEMOCRATIC PARTY OF GUAM (C00817478)</t>
  </si>
  <si>
    <t>C00817478</t>
  </si>
  <si>
    <t>Earmarked for NEW NORTH CAROLINA PROJECT PAC (C00794347)</t>
  </si>
  <si>
    <t>C00794347</t>
  </si>
  <si>
    <t>Earmarked for POS-GO CANDIDATE PAC (PEOPLE OPPOSING SEDITION) (C00765867)</t>
  </si>
  <si>
    <t>C00765867</t>
  </si>
  <si>
    <t>Earmarked for MONTEREY COUNTY DEMOCRATIC CENTRAL COMMITTEE (C00419986)</t>
  </si>
  <si>
    <t>C00419986</t>
  </si>
  <si>
    <t>Earmarked for BOOKER VICTORY FUND (C00734319)</t>
  </si>
  <si>
    <t>C00734319</t>
  </si>
  <si>
    <t>Earmarked for NEARY FOR ALL (C00804195)</t>
  </si>
  <si>
    <t>C00804195</t>
  </si>
  <si>
    <t>Earmarked for HILLARY O'CONNOR MUERI FOR OHIO (C00722637)</t>
  </si>
  <si>
    <t>C00722637</t>
  </si>
  <si>
    <t>Earmarked for OHLONE AREA UNITED DEMOCRATIC CAMPAIGN (C00382283)</t>
  </si>
  <si>
    <t>C00382283</t>
  </si>
  <si>
    <t>Earmarked for CALAVERAS COUNTY DEMOCRATIC CENTRAL COMMITTEE (C00754234)</t>
  </si>
  <si>
    <t>C00754234</t>
  </si>
  <si>
    <t>Earmarked for AARON AMEDE FOR CONGRESS (C00797373)</t>
  </si>
  <si>
    <t>C00797373</t>
  </si>
  <si>
    <t>Earmarked for SOUTHWEST LEADERSHIP FUND (C00471334)</t>
  </si>
  <si>
    <t>C00471334</t>
  </si>
  <si>
    <t>Earmarked for ERIC ULIS FOR CONGRESS (C00768879)</t>
  </si>
  <si>
    <t>C00768879</t>
  </si>
  <si>
    <t>Earmarked for RESOLVE TO WIN FUND (C00725671)</t>
  </si>
  <si>
    <t>C00725671</t>
  </si>
  <si>
    <t>Earmarked for DELIRIS MONTANEZ BERRIOS (DMB) - FINANCIAL COMMITTEE (C00794859)</t>
  </si>
  <si>
    <t>C00794859</t>
  </si>
  <si>
    <t>Earmarked for JILL SCHUPP FOR CONGRESS (C00729558)</t>
  </si>
  <si>
    <t>C00729558</t>
  </si>
  <si>
    <t>Earmarked for MARK GORMAN FOR CONGRESS (C00787291)</t>
  </si>
  <si>
    <t>C00787291</t>
  </si>
  <si>
    <t>Earmarked for FRIENDS OF ANDY RUFF (C00734004)</t>
  </si>
  <si>
    <t>C00734004</t>
  </si>
  <si>
    <t>Earmarked for BLACK WOMEN VOTERS' LEGACY (C00791228)</t>
  </si>
  <si>
    <t>C00791228</t>
  </si>
  <si>
    <t>Earmarked for THE ARENA PAC (C00634584)</t>
  </si>
  <si>
    <t>C00634584</t>
  </si>
  <si>
    <t>Earmarked for Democratic Nominee for WI-03. Held pursuant to AOs 1977-16 and 1982-23</t>
  </si>
  <si>
    <t>Earmarked for FRIENDS OF PRISCILLA GOLDEN (C00798843)</t>
  </si>
  <si>
    <t>C00798843</t>
  </si>
  <si>
    <t>Earmarked for FRIENDS OF COLE (C00766980)</t>
  </si>
  <si>
    <t>C00766980</t>
  </si>
  <si>
    <t>Earmarked for PRO-AFRICA USA PAC (C00747618)</t>
  </si>
  <si>
    <t>C00747618</t>
  </si>
  <si>
    <t>Earmarked for VOTE FOR LASHONDRA TINSLEY (C00792820)</t>
  </si>
  <si>
    <t>C00792820</t>
  </si>
  <si>
    <t>Earmarked for GENERATION ACTION FUND (C00748772)</t>
  </si>
  <si>
    <t>C00748772</t>
  </si>
  <si>
    <t>Earmarked for BRESLIN FOR SENATE (C00784116)</t>
  </si>
  <si>
    <t>C00784116</t>
  </si>
  <si>
    <t>Earmarked for Democratic Nominee for MN-01. Held pursuant to AOs 1977-16 and 1982-23</t>
  </si>
  <si>
    <t>Earmarked for SPENCE MORRIS FOR CONGRESS (C00795732)</t>
  </si>
  <si>
    <t>C00795732</t>
  </si>
  <si>
    <t>Earmarked for UNPAC AMERICA (C00743856)</t>
  </si>
  <si>
    <t>C00743856</t>
  </si>
  <si>
    <t>Earmarked for FAIR GAME PAC (C00705483)</t>
  </si>
  <si>
    <t>C00705483</t>
  </si>
  <si>
    <t>Earmarked for CAL FOR NC (C00709410)</t>
  </si>
  <si>
    <t>C00709410</t>
  </si>
  <si>
    <t>Earmarked for TINA SMITH VICTORY (C00664284)</t>
  </si>
  <si>
    <t>C00664284</t>
  </si>
  <si>
    <t>Earmarked for BRIGHT FUTURE FUND (C00816629)</t>
  </si>
  <si>
    <t>C00816629</t>
  </si>
  <si>
    <t>Earmarked for BRAVE PAC (C00430579)</t>
  </si>
  <si>
    <t>C00430579</t>
  </si>
  <si>
    <t>Earmarked for BWC - BECAUSE WOMEN CAN PAC (C00610840)</t>
  </si>
  <si>
    <t>C00610840</t>
  </si>
  <si>
    <t>Earmarked for DEFEAT THE INCUMBENT SUPER PAC (C00679688)</t>
  </si>
  <si>
    <t>C00679688</t>
  </si>
  <si>
    <t>Earmarked for KIM CHEN VICTORY FUND (C00825109)</t>
  </si>
  <si>
    <t>C00825109</t>
  </si>
  <si>
    <t>Earmarked for MICHIGAN ACTION - FEDERAL ACCOUNT (C00753640)</t>
  </si>
  <si>
    <t>C00753640</t>
  </si>
  <si>
    <t>Earmarked for SYNERGY PAC (C00409623)</t>
  </si>
  <si>
    <t>C00409623</t>
  </si>
  <si>
    <t>Earmarked for MARY FOR CONGRESS (C00775403)</t>
  </si>
  <si>
    <t>C00775403</t>
  </si>
  <si>
    <t>Earmarked for FLORIDA DEMOCRATIC PARTY RECOUNT FUND - FEDERAL (C00005561)</t>
  </si>
  <si>
    <t>Earmarked for FAIRVIEW FOR BIDEN (C00754812)</t>
  </si>
  <si>
    <t>C00754812</t>
  </si>
  <si>
    <t>Earmarked for FRIENDS OF ERIKA C. WEAVER (C00729426)</t>
  </si>
  <si>
    <t>C00729426</t>
  </si>
  <si>
    <t>Earmarked for MAINE DEMOCRATIC PARTY (C00179408)</t>
  </si>
  <si>
    <t>Earmarked for TONY LE FOR CONNECTICUT (C00748053)</t>
  </si>
  <si>
    <t>C00748053</t>
  </si>
  <si>
    <t>Earmarked for DAY FOR CONGRESS (C00818245)</t>
  </si>
  <si>
    <t>C00818245</t>
  </si>
  <si>
    <t>Earmarked for UNITED FOR A STRONGER AMERICA (USA PAC) (C00422774)</t>
  </si>
  <si>
    <t>Earmarked for WE THE PEOPLE OF DC (C00568337)</t>
  </si>
  <si>
    <t>C00568337</t>
  </si>
  <si>
    <t>Earmarked for AUSTIN SEARLE (C00763086)</t>
  </si>
  <si>
    <t>Earmarked for FRIENDS OF DR. LYNNETTE P. WILLIAMS (C00820506)</t>
  </si>
  <si>
    <t>C00820506</t>
  </si>
  <si>
    <t>Earmarked for MARTIN LEMELLE FOR CONGRESS (C00750000)</t>
  </si>
  <si>
    <t>C00750000</t>
  </si>
  <si>
    <t>Earmarked for SPEAK UP TN - UNLIMITED (C00770644)</t>
  </si>
  <si>
    <t>C00770644</t>
  </si>
  <si>
    <t>Earmarked for LUCY LAUSER FOR CONGRESS (C00772608)</t>
  </si>
  <si>
    <t>C00772608</t>
  </si>
  <si>
    <t>Earmarked for Democratic Nominee for NY-11. Held pursuant to AOs 1977-16 and 1982-23</t>
  </si>
  <si>
    <t>Earmarked for YARMUTH FOR CONGRESS (C00419630)</t>
  </si>
  <si>
    <t>C00419630</t>
  </si>
  <si>
    <t>Earmarked for DEMOCROC (C00699306)</t>
  </si>
  <si>
    <t>C00699306</t>
  </si>
  <si>
    <t>20220624</t>
  </si>
  <si>
    <t>Earmarked for DOM WATERS US HOUSE OF REPS RACE (C00777342)</t>
  </si>
  <si>
    <t>C00777342</t>
  </si>
  <si>
    <t>Earmarked for BILL VANHORN FOR CONGRESS (C00780973)</t>
  </si>
  <si>
    <t>C00780973</t>
  </si>
  <si>
    <t>Earmarked for MURPHY VICTORY FUND (C00625020)</t>
  </si>
  <si>
    <t>C00625020</t>
  </si>
  <si>
    <t>Earmarked for NEW DEMOCRACY FUND (C00652859)</t>
  </si>
  <si>
    <t>C00652859</t>
  </si>
  <si>
    <t>Earmarked for MOE BROWN FOR CONGRESS (C00736694)</t>
  </si>
  <si>
    <t>C00736694</t>
  </si>
  <si>
    <t>Earmarked for SARAH GRAY FOR CONGRESS 2024 (C00828442)</t>
  </si>
  <si>
    <t>C00828442</t>
  </si>
  <si>
    <t>Earmarked for EDUCATION TRUTH PROJECT (C00794321)</t>
  </si>
  <si>
    <t>C00794321</t>
  </si>
  <si>
    <t>Earmarked for HELI FOR TEXAS (C00817692)</t>
  </si>
  <si>
    <t>C00817692</t>
  </si>
  <si>
    <t>Earmarked for STEVE HARTWICK FOR U.S. CONGRESS (C00806299)</t>
  </si>
  <si>
    <t>C00806299</t>
  </si>
  <si>
    <t>Earmarked for MATHEWS COUNTY DEMOCRATIC COMMITTEE (C00682393)</t>
  </si>
  <si>
    <t>C00682393</t>
  </si>
  <si>
    <t>Earmarked for RICK TAYLOR FOR US SENATE (C00791988)</t>
  </si>
  <si>
    <t>C00791988</t>
  </si>
  <si>
    <t>Earmarked for WATSON FOR CONGRESS (C00732883)</t>
  </si>
  <si>
    <t>C00732883</t>
  </si>
  <si>
    <t>Earmarked for PACIFIC PALISADES DEMOCRATIC CLUB (C00404301)</t>
  </si>
  <si>
    <t>C00404301</t>
  </si>
  <si>
    <t>Earmarked for SWOBODA FOR CONGRESS (C00768580)</t>
  </si>
  <si>
    <t>C00768580</t>
  </si>
  <si>
    <t>Earmarked for FRIENDS OF MARQUES DENT (C00800722)</t>
  </si>
  <si>
    <t>C00800722</t>
  </si>
  <si>
    <t>Earmarked for FLIP IT BLUE (C00684522)</t>
  </si>
  <si>
    <t>C00684522</t>
  </si>
  <si>
    <t>Earmarked for THE POLITICAL REVOLUTION (C00628818)</t>
  </si>
  <si>
    <t>C00628818</t>
  </si>
  <si>
    <t>Earmarked for DAVY RAY FOR CONGRESS (C00790832)</t>
  </si>
  <si>
    <t>C00790832</t>
  </si>
  <si>
    <t>Earmarked for MOQUIN FOR RI PROGRESS 2022 (C00803817)</t>
  </si>
  <si>
    <t>Earmarked for COMMITTEE TO ELECT JAMAAL GULLEDGE TO THE USA HOUSE OF REP (C00798918)</t>
  </si>
  <si>
    <t>C00798918</t>
  </si>
  <si>
    <t>Earmarked for SIMS FOR NEVADA INC. (C00778282)</t>
  </si>
  <si>
    <t>C00778282</t>
  </si>
  <si>
    <t>Earmarked for JD LEATHERS FOR CONGRESS (C00780031)</t>
  </si>
  <si>
    <t>C00780031</t>
  </si>
  <si>
    <t>Earmarked for BRAND NEW SENATE (C00741306)</t>
  </si>
  <si>
    <t>C00741306</t>
  </si>
  <si>
    <t>Earmarked for CENTRAL VALLEY VICTORY PAC - FEDERAL (C00791194)</t>
  </si>
  <si>
    <t>C00791194</t>
  </si>
  <si>
    <t>Earmarked for EMPOWER TO CHANGE - UNLIMITED (C00757849)</t>
  </si>
  <si>
    <t>C00757849</t>
  </si>
  <si>
    <t>Earmarked for RAINWATER FOR CONGRESS CAMPAIGN COMMITTEE (C00815191)</t>
  </si>
  <si>
    <t>C00815191</t>
  </si>
  <si>
    <t>Earmarked for COMMITTEE TO ORGANIZE AND REMOVE ABUSERS PAC (C00815910)</t>
  </si>
  <si>
    <t>C00815910</t>
  </si>
  <si>
    <t>Earmarked for RILEY FOR CONGRESS (C00807271)</t>
  </si>
  <si>
    <t>C00807271</t>
  </si>
  <si>
    <t>Earmarked for UNITED COALITION FOR HIP HOP CULTURE (C00796243)</t>
  </si>
  <si>
    <t>C00796243</t>
  </si>
  <si>
    <t>Earmarked for LUIS FOR CONGRESS (C00797902)</t>
  </si>
  <si>
    <t>C00797902</t>
  </si>
  <si>
    <t>Earmarked for AMERICAN FOR DEMOCRATIC ACTION PAC (C00112680)</t>
  </si>
  <si>
    <t>C00112680</t>
  </si>
  <si>
    <t>Earmarked for CHRISTIN POWERS CAMPAIGN (C00695429)</t>
  </si>
  <si>
    <t>C00695429</t>
  </si>
  <si>
    <t>Earmarked for DEMOCRACY LEGACY (C00630129)</t>
  </si>
  <si>
    <t>C00630129</t>
  </si>
  <si>
    <t>Earmarked for CONNELL CROOMS FOR CONGRESS (C00805119)</t>
  </si>
  <si>
    <t>C00805119</t>
  </si>
  <si>
    <t>Earmarked for AL ROBERTSON FOR FL-04 (C00783191)</t>
  </si>
  <si>
    <t>C00783191</t>
  </si>
  <si>
    <t>Earmarked for WHAT'S NEXT AMERICA (C00779488)</t>
  </si>
  <si>
    <t>C00779488</t>
  </si>
  <si>
    <t>Earmarked for E PLURIBUS UNUM PAC (C00735100)</t>
  </si>
  <si>
    <t>C00735100</t>
  </si>
  <si>
    <t>Earmarked for JOE4HOOSIERS (C00652255)</t>
  </si>
  <si>
    <t>C00652255</t>
  </si>
  <si>
    <t>Earmarked for VICTOR D. DUNN 4 CONGRESS (C00813865)</t>
  </si>
  <si>
    <t>C00813865</t>
  </si>
  <si>
    <t>Earmarked for ALEXANDRA OWENSBY FOR THE PEOPLE (C00709204)</t>
  </si>
  <si>
    <t>C00709204</t>
  </si>
  <si>
    <t>Earmarked for Democratic Nominee for ME-. Held pursuant to AOs 1977-16 and 1982-23</t>
  </si>
  <si>
    <t>Earmarked for ONE VOTE AT A TIME (C00627158)</t>
  </si>
  <si>
    <t>C00627158</t>
  </si>
  <si>
    <t>Earmarked for ANGELA FOR CONGRESS COMMITTEE (C00809855)</t>
  </si>
  <si>
    <t>C00809855</t>
  </si>
  <si>
    <t>Earmarked for TAKE BACK THE SENATE 2020 (C00719054)</t>
  </si>
  <si>
    <t>C00719054</t>
  </si>
  <si>
    <t>Earmarked for FANNIE LOU HAMER PAC (C00772327)</t>
  </si>
  <si>
    <t>C00772327</t>
  </si>
  <si>
    <t>Earmarked for FRIENDS OF EARL CHILDRESS (C00765693)</t>
  </si>
  <si>
    <t>C00765693</t>
  </si>
  <si>
    <t>Earmarked for DEFEND THE VOTE - UNLIMITED (C00764233)</t>
  </si>
  <si>
    <t>Earmarked for GRANT SMITH ELLIS FOR CONGRESS (C00791400)</t>
  </si>
  <si>
    <t>C00791400</t>
  </si>
  <si>
    <t>Earmarked for MAKE ROOM (C00752667)</t>
  </si>
  <si>
    <t>C00752667</t>
  </si>
  <si>
    <t>Earmarked for SCHLEP LABS (C00452847)</t>
  </si>
  <si>
    <t>C00452847</t>
  </si>
  <si>
    <t>Earmarked for TALLERITA TUNNEY ROGERS COMMITTEE TO ELECT TO CONGRESS (C00802579)</t>
  </si>
  <si>
    <t>C00802579</t>
  </si>
  <si>
    <t>Earmarked for AMERICAN LATINOS UNITED (C00707711)</t>
  </si>
  <si>
    <t>C00707711</t>
  </si>
  <si>
    <t>Earmarked for ELECT JENNIFER PINGLEY RN (C00734830)</t>
  </si>
  <si>
    <t>C00734830</t>
  </si>
  <si>
    <t>Earmarked for Democratic Nominee for NC-01. Held pursuant to AOs 1977-16 and 1982-23</t>
  </si>
  <si>
    <t>Earmarked for EASTMAN FOR CONGRESS (C00639310)</t>
  </si>
  <si>
    <t>Earmarked for FIGHT FOR DEMOCRACY PAC (C00791376)</t>
  </si>
  <si>
    <t>C00791376</t>
  </si>
  <si>
    <t>Earmarked for MATT TALLEY FOR CONGRESS (C00766188)</t>
  </si>
  <si>
    <t>C00766188</t>
  </si>
  <si>
    <t>Earmarked for MICHAEL SOETAERT FOR SENATE (C00769315)</t>
  </si>
  <si>
    <t>C00769315</t>
  </si>
  <si>
    <t>Earmarked for JUSTICE &amp; PUBLIC SAFETY PAC (C00651505)</t>
  </si>
  <si>
    <t>C00651505</t>
  </si>
  <si>
    <t>Earmarked for THE COMMITTEE TO DRAFT MICHELLE OBAMA (C00745075)</t>
  </si>
  <si>
    <t>C00745075</t>
  </si>
  <si>
    <t>Earmarked for OWLS FEDERAL PAC (C00738542)</t>
  </si>
  <si>
    <t>C00738542</t>
  </si>
  <si>
    <t>Earmarked for VALLEY WORKS ACTION FUND (C00821314)</t>
  </si>
  <si>
    <t>C00821314</t>
  </si>
  <si>
    <t>Earmarked for COLLEGE DEMOCRATS OF MASSACHUSETTS (C00489518)</t>
  </si>
  <si>
    <t>C00489518</t>
  </si>
  <si>
    <t>Earmarked for SAN MATEO COUNTY DEMOCRATIC PARTY (C00409359)</t>
  </si>
  <si>
    <t>C00409359</t>
  </si>
  <si>
    <t>Earmarked for BLAIR FOR CONGRESS 2020 (C00739953)</t>
  </si>
  <si>
    <t>C00739953</t>
  </si>
  <si>
    <t>Earmarked for CHARLOTTEFORCONGRESS (C00808600)</t>
  </si>
  <si>
    <t>C00808600</t>
  </si>
  <si>
    <t>Earmarked for DELAURO VICTORY FUND (C00759035)</t>
  </si>
  <si>
    <t>C00759035</t>
  </si>
  <si>
    <t>Earmarked for DONE WITH DUNN (C00769968)</t>
  </si>
  <si>
    <t>C00769968</t>
  </si>
  <si>
    <t>Earmarked for HOWARD (C00766261)</t>
  </si>
  <si>
    <t>Earmarked for MOVEMENT VOTER PAC - RESTRICTED (C00728360)</t>
  </si>
  <si>
    <t>Earmarked for NEW MORAL MAJORITY (C00753699)</t>
  </si>
  <si>
    <t>C00753699</t>
  </si>
  <si>
    <t>Earmarked for RICK JONES CAMPAIGN (C00810192)</t>
  </si>
  <si>
    <t>C00810192</t>
  </si>
  <si>
    <t>Earmarked for SLOTKIN STEVENS VICTORY (C00729772)</t>
  </si>
  <si>
    <t>C00729772</t>
  </si>
  <si>
    <t>Earmarked for MICHELLE L SMITH FOR SENATE (C00724328)</t>
  </si>
  <si>
    <t>C00724328</t>
  </si>
  <si>
    <t>Earmarked for MUSLIM DEMOCRATS (C00455139)</t>
  </si>
  <si>
    <t>C00455139</t>
  </si>
  <si>
    <t>Earmarked for Democratic Nominee for AK-AL. Held pursuant to AOs 1977-16 and 1982-23</t>
  </si>
  <si>
    <t>Earmarked for KNUDSEN FOR CONGRESS (C00784736)</t>
  </si>
  <si>
    <t>C00784736</t>
  </si>
  <si>
    <t>Earmarked for REASONABLE AMERICANS OF TEXAS PAC (C00750075)</t>
  </si>
  <si>
    <t>C00750075</t>
  </si>
  <si>
    <t>Earmarked for RUN WITH PRIDE (C00658211)</t>
  </si>
  <si>
    <t>C00658211</t>
  </si>
  <si>
    <t>Earmarked for Democratic Nominee for MD-01. Held pursuant to AOs 1977-16 and 1982-23</t>
  </si>
  <si>
    <t>Earmarked for Democratic Nominee for NY-22. Held pursuant to AOs 1977-16 and 1982-23</t>
  </si>
  <si>
    <t>Earmarked for STUDENTS 4 BIDEN (C00704254)</t>
  </si>
  <si>
    <t>C00704254</t>
  </si>
  <si>
    <t>Earmarked for AMERICANS AGAINST TRUMP (C00706309)</t>
  </si>
  <si>
    <t>C00706309</t>
  </si>
  <si>
    <t>Earmarked for JULIE OLIVER FOR CONGRESS EXPLORATORY COMMITTEE (C00791970)</t>
  </si>
  <si>
    <t>C00791970</t>
  </si>
  <si>
    <t>Earmarked for ALLEK PASTRANA FOR US SENATE (C00779017)</t>
  </si>
  <si>
    <t>C00779017</t>
  </si>
  <si>
    <t>Earmarked for LANDSLIDE - UNLIMITED (C00750778)</t>
  </si>
  <si>
    <t>C00750778</t>
  </si>
  <si>
    <t>Earmarked for IOWA SECOND CONGRESSIONAL DISTRICT DEMOCRATS (C00812487)</t>
  </si>
  <si>
    <t>C00812487</t>
  </si>
  <si>
    <t>Earmarked for JAMES L. CARR JR. - CARRJR4SENATE (C00789925)</t>
  </si>
  <si>
    <t>C00789925</t>
  </si>
  <si>
    <t>Earmarked for TRISTAN FOR CONGRESS (C00794578)</t>
  </si>
  <si>
    <t>C00794578</t>
  </si>
  <si>
    <t>Earmarked for LATINO FAMILIES FORWARD (C00756783)</t>
  </si>
  <si>
    <t>C00756783</t>
  </si>
  <si>
    <t>Earmarked for FEARLESS FOR THE PEOPLE PAC (C00629071)</t>
  </si>
  <si>
    <t>C00629071</t>
  </si>
  <si>
    <t>Earmarked for JUSTIN BENNETT FOR CONGRESS (C00790147)</t>
  </si>
  <si>
    <t>C00790147</t>
  </si>
  <si>
    <t>Earmarked for RURAL TURNOUT ORGANIZATION (C00752659)</t>
  </si>
  <si>
    <t>C00752659</t>
  </si>
  <si>
    <t>20211025</t>
  </si>
  <si>
    <t>Earmarked for VEGA FOR TEXAS (C00791798)</t>
  </si>
  <si>
    <t>C00791798</t>
  </si>
  <si>
    <t>Earmarked for ANGELINA SIGALA CAMPAIGN (C00798348)</t>
  </si>
  <si>
    <t>C00798348</t>
  </si>
  <si>
    <t>Earmarked for AMERICANS UNITED FOR POLITICAL ACTION (C00692566)</t>
  </si>
  <si>
    <t>C00692566</t>
  </si>
  <si>
    <t>Earmarked for JESSICA S RESENDEZ FOR AMERICA (C00769174)</t>
  </si>
  <si>
    <t>C00769174</t>
  </si>
  <si>
    <t>Earmarked for ALL IN 2020 (C00630103)</t>
  </si>
  <si>
    <t>C00630103</t>
  </si>
  <si>
    <t>Earmarked for FRIENDS OF EVAN KAIL (C00772350)</t>
  </si>
  <si>
    <t>C00772350</t>
  </si>
  <si>
    <t>20211225</t>
  </si>
  <si>
    <t>Earmarked for MICHIGANDERS FOR PROGRESSIVE CHANGE (C00794826)</t>
  </si>
  <si>
    <t>C00794826</t>
  </si>
  <si>
    <t>Earmarked for RURAL PROGRESS - UNLIMITED (C00671040)</t>
  </si>
  <si>
    <t>Earmarked for ASIAN AMERICANS IN ACTION PAC (C00759696)</t>
  </si>
  <si>
    <t>C00759696</t>
  </si>
  <si>
    <t>Earmarked for FLORIDA FOR BETO (C00700088)</t>
  </si>
  <si>
    <t>C00700088</t>
  </si>
  <si>
    <t>Earmarked for Democratic Nominee for CA-40. Held pursuant to AOs 1977-16 and 1982-23</t>
  </si>
  <si>
    <t>Earmarked for KEEP AMERICA BLUE (C00778910)</t>
  </si>
  <si>
    <t>Earmarked for SENATE DEFENSE FORCE (C00774083)</t>
  </si>
  <si>
    <t>C00774083</t>
  </si>
  <si>
    <t>Earmarked for DEVIN PANDY FOR CONGRESS (C00730853)</t>
  </si>
  <si>
    <t>C00730853</t>
  </si>
  <si>
    <t>Earmarked for Democratic Nominee for VT-. Held pursuant to AOs 1977-16 and 1982-23</t>
  </si>
  <si>
    <t>Earmarked for EVERY VOICE ACTION (C00566208)</t>
  </si>
  <si>
    <t>C00566208</t>
  </si>
  <si>
    <t>Earmarked for BLUE MAJORITY PAC (C00529693)</t>
  </si>
  <si>
    <t>C00529693</t>
  </si>
  <si>
    <t>Earmarked for CATSKILL FREEDOM NETWORK (C00647966)</t>
  </si>
  <si>
    <t>Earmarked for NEW COALITION PAC (C00822288)</t>
  </si>
  <si>
    <t>C00822288</t>
  </si>
  <si>
    <t>Earmarked for REUVEN HENDLER FOR CONGRESS (C00801043)</t>
  </si>
  <si>
    <t>C00801043</t>
  </si>
  <si>
    <t>Earmarked for SPIRIT OF AMERICA PAC (C00408088)</t>
  </si>
  <si>
    <t>C00408088</t>
  </si>
  <si>
    <t>Earmarked for FAIR SHARE ACTION (C00526673)</t>
  </si>
  <si>
    <t>C00526673</t>
  </si>
  <si>
    <t>Earmarked for BLUE TURNOUT PROJECT (C00762823)</t>
  </si>
  <si>
    <t>C00762823</t>
  </si>
  <si>
    <t>Earmarked for COLOMBO FOR CONGRESS (C00770289)</t>
  </si>
  <si>
    <t>C00770289</t>
  </si>
  <si>
    <t>Earmarked for DEMOCRATIC FEDERAL CAMPAIGN COMMITTEE OF SAINT LOUIS CITY (C00233239)</t>
  </si>
  <si>
    <t>C00233239</t>
  </si>
  <si>
    <t>20210320</t>
  </si>
  <si>
    <t>Earmarked for PUSH LEFT PAC (C00761478)</t>
  </si>
  <si>
    <t>C00761478</t>
  </si>
  <si>
    <t>Earmarked for JEFF RUMBAUGH FOR SENATE (C00788984)</t>
  </si>
  <si>
    <t>C00788984</t>
  </si>
  <si>
    <t>Earmarked for HAMMOND FOR PA (C00721837)</t>
  </si>
  <si>
    <t>C00721837</t>
  </si>
  <si>
    <t>Earmarked for LEFT DEMOCRATS FOR AMERICA (C00817197)</t>
  </si>
  <si>
    <t>C00817197</t>
  </si>
  <si>
    <t>Earmarked for MICHIGAN JEWISH DEMOCRATS FEDERAL ACTION FUND (C00718718)</t>
  </si>
  <si>
    <t>C00718718</t>
  </si>
  <si>
    <t>Earmarked for THE AMERICAN BRIDGE FORWARD (C00820696)</t>
  </si>
  <si>
    <t>C00820696</t>
  </si>
  <si>
    <t>Earmarked for DOUCETTE4CONGRESS (C00804211)</t>
  </si>
  <si>
    <t>C00804211</t>
  </si>
  <si>
    <t>Earmarked for STONK PAC (C00768986)</t>
  </si>
  <si>
    <t>C00768986</t>
  </si>
  <si>
    <t>Earmarked for COLOROFCHANGE.ORG (C00428557)</t>
  </si>
  <si>
    <t>20210921</t>
  </si>
  <si>
    <t>Earmarked for PA STANDS UP POLITICAL ACTION - UNLIMITED (C00743021)</t>
  </si>
  <si>
    <t>C00743021</t>
  </si>
  <si>
    <t>Earmarked for UNITED FOR MASSACHUSETTS (C00747600)</t>
  </si>
  <si>
    <t>C00747600</t>
  </si>
  <si>
    <t>Earmarked for RYAN NORRIS FOR CONGRESS (C00762476)</t>
  </si>
  <si>
    <t>C00762476</t>
  </si>
  <si>
    <t>Earmarked for GRANDPARENTS FOR DEMOCRACY (C00681783)</t>
  </si>
  <si>
    <t>C00681783</t>
  </si>
  <si>
    <t>Earmarked for LEE ANN FUGAS CAMPAIGN FUND (C00760926)</t>
  </si>
  <si>
    <t>C00760926</t>
  </si>
  <si>
    <t>Earmarked for BLM PAC (C00787077)</t>
  </si>
  <si>
    <t>C00787077</t>
  </si>
  <si>
    <t>Earmarked for Democratic Nominee for IA-01. Held pursuant to AOs 1977-16 and 1982-23</t>
  </si>
  <si>
    <t>Earmarked for OUR EVERYDAY PAC (C00697128)</t>
  </si>
  <si>
    <t>C00697128</t>
  </si>
  <si>
    <t>Earmarked for Democratic Nominee for MT-. Held pursuant to AOs 1977-16 and 1982-23</t>
  </si>
  <si>
    <t>Earmarked for JOHN M. WOODMAN FOR CONGRESS (C00810317)</t>
  </si>
  <si>
    <t>C00810317</t>
  </si>
  <si>
    <t>20201220</t>
  </si>
  <si>
    <t>Earmarked for VETERANS AGAINST TRUMP - UNLIMITED (C00734483)</t>
  </si>
  <si>
    <t>C00734483</t>
  </si>
  <si>
    <t>Earmarked for DOG PAC (C00750562)</t>
  </si>
  <si>
    <t>C00750562</t>
  </si>
  <si>
    <t>Earmarked for THE BRIBERY STOPS HERE, INC. PAC (C00620898)</t>
  </si>
  <si>
    <t>C00620898</t>
  </si>
  <si>
    <t>Earmarked for JACK ACHENBACH FOR CONGRESS (C00781799)</t>
  </si>
  <si>
    <t>C00781799</t>
  </si>
  <si>
    <t>Earmarked for MIDYETT 2020 (C00749770)</t>
  </si>
  <si>
    <t>C00749770</t>
  </si>
  <si>
    <t>Earmarked for DEMOCRATS UNITED (C00681247)</t>
  </si>
  <si>
    <t>C00681247</t>
  </si>
  <si>
    <t>Earmarked for Democratic Nominee for MS-. Held pursuant to AOs 1977-16 and 1982-23</t>
  </si>
  <si>
    <t>Earmarked for Democratic Nominee for VA-05. Held pursuant to AOs 1977-16 and 1982-23</t>
  </si>
  <si>
    <t>Earmarked for MV VINNY MENDOZA FOR US SENATE (C00819946)</t>
  </si>
  <si>
    <t>C00819946</t>
  </si>
  <si>
    <t>Earmarked for WIESNER FOR SENATE INC (C00563577)</t>
  </si>
  <si>
    <t>C00563577</t>
  </si>
  <si>
    <t>Earmarked for DOLLAR FOR DEMOCRACY (C00751735)</t>
  </si>
  <si>
    <t>C00751735</t>
  </si>
  <si>
    <t>Earmarked for Democratic Nominee for WV-. Held pursuant to AOs 1977-16 and 1982-23</t>
  </si>
  <si>
    <t>Earmarked for RELAY (C00828343)</t>
  </si>
  <si>
    <t>C00828343</t>
  </si>
  <si>
    <t>Earmarked for FRIENDS OF MICHAEL ADDISON (C00782201)</t>
  </si>
  <si>
    <t>C00782201</t>
  </si>
  <si>
    <t>Earmarked for BENINE FOR CONGRESS (C00780759)</t>
  </si>
  <si>
    <t>C00780759</t>
  </si>
  <si>
    <t>Earmarked for GODFREY FOR CONGRESS (C00639567)</t>
  </si>
  <si>
    <t>C00639567</t>
  </si>
  <si>
    <t>Earmarked for MARCUS FURZE FOR CONNECTICUT (C00809046)</t>
  </si>
  <si>
    <t>C00809046</t>
  </si>
  <si>
    <t>Earmarked for PAF (C00754069)</t>
  </si>
  <si>
    <t>Earmarked for PETERS VICTORY FUND 2014 (C00554089)</t>
  </si>
  <si>
    <t>C00554089</t>
  </si>
  <si>
    <t>Earmarked for WOODARD FOR CONGRESS (C00796912)</t>
  </si>
  <si>
    <t>C00796912</t>
  </si>
  <si>
    <t>Earmarked for GARY WEGMAN FOR CONGRESS (C00614784)</t>
  </si>
  <si>
    <t>C00614784</t>
  </si>
  <si>
    <t>Earmarked for VIRGINIA FOR KAMALA (C00702274)</t>
  </si>
  <si>
    <t>C00702274</t>
  </si>
  <si>
    <t>Earmarked for Democratic Nominee for MO-02. Held pursuant to AOs 1977-16 and 1982-23</t>
  </si>
  <si>
    <t>Earmarked for CITIZENS DEFENDING DEMOCRACY (C00703298)</t>
  </si>
  <si>
    <t>C00703298</t>
  </si>
  <si>
    <t>Earmarked for COMMITTEE TO ELECT RAY JOHNSON FOR US CONGRESS (C00804955)</t>
  </si>
  <si>
    <t>C00804955</t>
  </si>
  <si>
    <t>Earmarked for DOUGLAS COUNTY DEMOCRATIC PARTY - FEDERAL ACCOUNT (C00676890)</t>
  </si>
  <si>
    <t>C00676890</t>
  </si>
  <si>
    <t>Earmarked for SQUIRES FOR CONGRESS (C00764670)</t>
  </si>
  <si>
    <t>C00764670</t>
  </si>
  <si>
    <t>Earmarked for BIANCA FOR SANFRANCISCO (C00777615)</t>
  </si>
  <si>
    <t>C00777615</t>
  </si>
  <si>
    <t>Earmarked for BLUE ACTION POLITICAL ACTION COMMITTEE (C00668871)</t>
  </si>
  <si>
    <t>C00668871</t>
  </si>
  <si>
    <t>Earmarked for DR. AL GROSS VICTORY 2020 (C00730697)</t>
  </si>
  <si>
    <t>C00730697</t>
  </si>
  <si>
    <t>Earmarked for SHANNON 4 CONGRESS (C00712760)</t>
  </si>
  <si>
    <t>Earmarked for STUDENTS 4 BETO (C00706473)</t>
  </si>
  <si>
    <t>C00706473</t>
  </si>
  <si>
    <t>20220220</t>
  </si>
  <si>
    <t>Earmarked for ZAVALA FOR CONGRESS (C00713321)</t>
  </si>
  <si>
    <t>C00713321</t>
  </si>
  <si>
    <t>Earmarked for LARIVEE FOR CONGRESS (C00767004)</t>
  </si>
  <si>
    <t>C00767004</t>
  </si>
  <si>
    <t>Earmarked for ONCE AGAIN (C00747360)</t>
  </si>
  <si>
    <t>C00747360</t>
  </si>
  <si>
    <t>Earmarked for UNITED FOR AMERICA PAC (C00768507)</t>
  </si>
  <si>
    <t>C00768507</t>
  </si>
  <si>
    <t>Earmarked for WOMEN SUPPORTING SOCIAL SECURITY (C00764142)</t>
  </si>
  <si>
    <t>C00764142</t>
  </si>
  <si>
    <t>Earmarked for COLLEGE DEMOCRATS OF AMERICA / DNC (C00010603)</t>
  </si>
  <si>
    <t>Earmarked for AFZAL FOR NEVADA (C00808857)</t>
  </si>
  <si>
    <t>C00808857</t>
  </si>
  <si>
    <t>Earmarked for Democratic Nominee for IA-02. Held pursuant to AOs 1977-16 and 1982-23</t>
  </si>
  <si>
    <t>Earmarked for THE BLUE INITIATIVE (C00712224)</t>
  </si>
  <si>
    <t>C00712224</t>
  </si>
  <si>
    <t>Earmarked for VOTE BY MAIL NOW (C00743476)</t>
  </si>
  <si>
    <t>C00743476</t>
  </si>
  <si>
    <t>Earmarked for GO BLUE AMERICA, LLC (C00777383)</t>
  </si>
  <si>
    <t>C00777383</t>
  </si>
  <si>
    <t>Earmarked for ALYSSIA FOR U.S. SENATE (C00810937)</t>
  </si>
  <si>
    <t>C00810937</t>
  </si>
  <si>
    <t>Earmarked for API PA VOTES (C00761064)</t>
  </si>
  <si>
    <t>C00761064</t>
  </si>
  <si>
    <t>Earmarked for CALL TO ACTION PAC, INC. (C00742064)</t>
  </si>
  <si>
    <t>C00742064</t>
  </si>
  <si>
    <t>Earmarked for Democratic Nominee for PA-10. Held pursuant to AOs 1977-16 and 1982-23</t>
  </si>
  <si>
    <t>Earmarked for DEMOCRATIC TOMORROW (C00682971)</t>
  </si>
  <si>
    <t>C00682971</t>
  </si>
  <si>
    <t>Earmarked for OUR FUTURE IS BLACK PAC (C00685768)</t>
  </si>
  <si>
    <t>C00685768</t>
  </si>
  <si>
    <t>Earmarked for TENTH CONGRESSIONAL DISTRICT DEMOCRATS (C00395889)</t>
  </si>
  <si>
    <t>C00395889</t>
  </si>
  <si>
    <t>Earmarked for TOGETHER FOR OHIO'S FUTURE PAC (C00822437)</t>
  </si>
  <si>
    <t>C00822437</t>
  </si>
  <si>
    <t>Earmarked for UNIDOSUS ACTION PAC (C00684258)</t>
  </si>
  <si>
    <t>C00684258</t>
  </si>
  <si>
    <t>Earmarked for DOUGLAS HOWARD PIERCE FOR U.S. SENATE (C00610022)</t>
  </si>
  <si>
    <t>C00610022</t>
  </si>
  <si>
    <t>Earmarked for NEVER FORGET 9/11 PAC (C00574566)</t>
  </si>
  <si>
    <t>C00574566</t>
  </si>
  <si>
    <t>Earmarked for ALLIES FOR EDUCATIONAL EQUITY - FEDERAL ACCOUNT (C00632802)</t>
  </si>
  <si>
    <t>C00632802</t>
  </si>
  <si>
    <t>Earmarked for COMMITTEE TO ELECT RAHIM TALLEY (C00786699)</t>
  </si>
  <si>
    <t>C00786699</t>
  </si>
  <si>
    <t>20210102</t>
  </si>
  <si>
    <t>Earmarked for AL ROBERTSON FOR CONGRESS TX3 (C00710376)</t>
  </si>
  <si>
    <t>C00710376</t>
  </si>
  <si>
    <t>Earmarked for ALLIANCE FOR A BETTER MINNESOTA FEDERAL PAC (C00564013)</t>
  </si>
  <si>
    <t>C00564013</t>
  </si>
  <si>
    <t>Earmarked for DEMOCRATIC GROUP (C00740035)</t>
  </si>
  <si>
    <t>C00740035</t>
  </si>
  <si>
    <t>Earmarked for Democratic Nominee for UT-04. Held pursuant to AOs 1977-16 and 1982-23</t>
  </si>
  <si>
    <t>Earmarked for NO VOTE LEFT BEHIND PAC (C00772848)</t>
  </si>
  <si>
    <t>C00772848</t>
  </si>
  <si>
    <t>Earmarked for MEME PAC (C00753814)</t>
  </si>
  <si>
    <t>C00753814</t>
  </si>
  <si>
    <t>Earmarked for SECOND SERVICE VICTORY FUND (C00734194)</t>
  </si>
  <si>
    <t>C00734194</t>
  </si>
  <si>
    <t>Earmarked for HIGHER HEIGHTS POLITICAL FUND (C00688200)</t>
  </si>
  <si>
    <t>C00688200</t>
  </si>
  <si>
    <t>Earmarked for BUTLER COUNTY PROGRESSIVE-PAC (C00509539)</t>
  </si>
  <si>
    <t>C00509539</t>
  </si>
  <si>
    <t>Earmarked for ZEB FOR CONGRESS (C00800771)</t>
  </si>
  <si>
    <t>C00800771</t>
  </si>
  <si>
    <t>Earmarked for Democratic Nominee for WY-. Held pursuant to AOs 1977-16 and 1982-23</t>
  </si>
  <si>
    <t>Earmarked for ELAINE BELSON FOR CONGRESS (C00795302)</t>
  </si>
  <si>
    <t>C00795302</t>
  </si>
  <si>
    <t>Earmarked for NATIONAL DEMOCRATIC COUNTY OFFICIALS - NDCO (C00687483)</t>
  </si>
  <si>
    <t>C00687483</t>
  </si>
  <si>
    <t>Earmarked for NY PROGRESSIVE ACTION PAC2 (C00688762)</t>
  </si>
  <si>
    <t>C00688762</t>
  </si>
  <si>
    <t>Earmarked for RANCHERS FOR RESPONSIBLE GOVERNMENT (C00769760)</t>
  </si>
  <si>
    <t>C00769760</t>
  </si>
  <si>
    <t>Earmarked for TARVER FOR SENATE (C00737700)</t>
  </si>
  <si>
    <t>C00737700</t>
  </si>
  <si>
    <t>Earmarked for PUTTING PEOPLE FIRST PAC (C00729871)</t>
  </si>
  <si>
    <t>C00729871</t>
  </si>
  <si>
    <t>Earmarked for DEFEND OUR PARKS (C00682757)</t>
  </si>
  <si>
    <t>C00682757</t>
  </si>
  <si>
    <t>Earmarked for DEMOCRACY PRESERVATION INITIATIVE (C00755942)</t>
  </si>
  <si>
    <t>C00755942</t>
  </si>
  <si>
    <t>Earmarked for LISA WELCH FOR OFFICE (C00719310)</t>
  </si>
  <si>
    <t>C00719310</t>
  </si>
  <si>
    <t>Earmarked for PUT GEORGIANS FIRST PAC (C00764399)</t>
  </si>
  <si>
    <t>C00764399</t>
  </si>
  <si>
    <t>Earmarked for 21ST CENTURY LEADERS (C00609784)</t>
  </si>
  <si>
    <t>C00609784</t>
  </si>
  <si>
    <t>Earmarked for A JUST AMERICA POLITICAL ACTION COMMITTEE (C00752956)</t>
  </si>
  <si>
    <t>C00752956</t>
  </si>
  <si>
    <t>Earmarked for AMERICAN INNOVATION POLITICAL ACTION COMMITTEE (AMI PAC) (C00561779)</t>
  </si>
  <si>
    <t>C00561779</t>
  </si>
  <si>
    <t>Earmarked for ANGELINA SIGALA CAMPAIGN (C00785162)</t>
  </si>
  <si>
    <t>C00785162</t>
  </si>
  <si>
    <t>Earmarked for ARLINGTON DEMOCRATIC JOINT FEDERAL CAMPAIGN (C00406041)</t>
  </si>
  <si>
    <t>C00406041</t>
  </si>
  <si>
    <t>Earmarked for AUDREY DENNEY FOR CONGRESS (C00664409)</t>
  </si>
  <si>
    <t>C00664409</t>
  </si>
  <si>
    <t>Earmarked for BATTLEGROUND STATES 2020 (C00745158)</t>
  </si>
  <si>
    <t>C00745158</t>
  </si>
  <si>
    <t>Earmarked for BLUE STATES PAC - UNLIMITED (C00776575)</t>
  </si>
  <si>
    <t>Earmarked for CA DEMOCRATIC CONGRESS PAC (C00492264)</t>
  </si>
  <si>
    <t>C00492264</t>
  </si>
  <si>
    <t>Earmarked for CAMPAIGN COMMITTEE OF BRANDON WADE FOR US SENATE (C00814566)</t>
  </si>
  <si>
    <t>C00814566</t>
  </si>
  <si>
    <t>Earmarked for CAMPAIGN COMMITTEE TO ELECT RICK NEIGHBORS (C00729764)</t>
  </si>
  <si>
    <t>C00729764</t>
  </si>
  <si>
    <t>Earmarked for CAMPAIGN EVERYWHERE (C00761171)</t>
  </si>
  <si>
    <t>C00761171</t>
  </si>
  <si>
    <t>Earmarked for CLIMATE CABINET - UNLIMITED (C00735183)</t>
  </si>
  <si>
    <t>Earmarked for CURTIS GREEN FOR CONGRESS (C00794123)</t>
  </si>
  <si>
    <t>C00794123</t>
  </si>
  <si>
    <t>Earmarked for DEMOCRATIC PARTY OF VIRGINIA (C00155952)</t>
  </si>
  <si>
    <t>Earmarked for DRIVING DEMOCRATS PAC (C00763599)</t>
  </si>
  <si>
    <t>C00763599</t>
  </si>
  <si>
    <t>Earmarked for DSA PAC (C00419572)</t>
  </si>
  <si>
    <t>C00419572</t>
  </si>
  <si>
    <t>Earmarked for FIGHT CORPORATE MONOPOLIES PAC (C00825836)</t>
  </si>
  <si>
    <t>C00825836</t>
  </si>
  <si>
    <t>Earmarked for FLIP THE HOUSE NOW PAC (C00639617)</t>
  </si>
  <si>
    <t>C00639617</t>
  </si>
  <si>
    <t>Earmarked for MIKE MBANZA FOR IOWA (C00797126)</t>
  </si>
  <si>
    <t>C00797126</t>
  </si>
  <si>
    <t>Earmarked for MUSLIM USA PAC (C00776229)</t>
  </si>
  <si>
    <t>C00776229</t>
  </si>
  <si>
    <t>Earmarked for NEXTERS POLITICAL ACTION COMMITTEE (C00581181)</t>
  </si>
  <si>
    <t>C00581181</t>
  </si>
  <si>
    <t>Earmarked for NY19VOTES (C00636902)</t>
  </si>
  <si>
    <t>C00636902</t>
  </si>
  <si>
    <t>Earmarked for PROGRESSIVE BILLBOARDS ACTION COMMITTEE - UNLIMITED (C00755959)</t>
  </si>
  <si>
    <t>C00755959</t>
  </si>
  <si>
    <t>Earmarked for SAVE OUR ELECTIONS PAC (C00688796)</t>
  </si>
  <si>
    <t>C00688796</t>
  </si>
  <si>
    <t>Earmarked for SHELLEY SKELLINGTON FOR CONGRESS (C00807487)</t>
  </si>
  <si>
    <t>C00807487</t>
  </si>
  <si>
    <t>Earmarked for TENNESSEE IMMIGRANT AND REFUGEE RIGHTS COALITION VOTES ACTION PAC (C00816173)</t>
  </si>
  <si>
    <t>C00816173</t>
  </si>
  <si>
    <t>Earmarked for THE DEMOCRATIC CLUB OF THE HIGH DESERT (C00673442)</t>
  </si>
  <si>
    <t>C00673442</t>
  </si>
  <si>
    <t>20210418</t>
  </si>
  <si>
    <t>Earmarked for THE HUE PAC (C00771899)</t>
  </si>
  <si>
    <t>C00771899</t>
  </si>
  <si>
    <t>Earmarked for TOMMY WATERS FOR CONGRESS (C00813675)</t>
  </si>
  <si>
    <t>C00813675</t>
  </si>
  <si>
    <t>Earmarked for TRICIA ZUNKER FOR WISCONSIN (C00722876)</t>
  </si>
  <si>
    <t>C00722876</t>
  </si>
  <si>
    <t>Earmarked for WHEN DEMOCRATS TURN OUT PAC - IE (C00669960)</t>
  </si>
  <si>
    <t>Earmarked for WOMEN OF KOLOR ELECTORAL PAC (C00690552)</t>
  </si>
  <si>
    <t>C00690552</t>
  </si>
  <si>
    <t>Earmarked for XOCHITL FOR NEW MEXICO VICTORY FUND 2020 (C00725390)</t>
  </si>
  <si>
    <t>C00725390</t>
  </si>
  <si>
    <t>Earmarked for FIRST DISTRICT CONGRESSIONAL DEMOCRATIC IOWA (C00373340)</t>
  </si>
  <si>
    <t>C00373340</t>
  </si>
  <si>
    <t>Earmarked for GINA ORTIZ JONES FOR CONGRESS (C00652297)</t>
  </si>
  <si>
    <t>C00652297</t>
  </si>
  <si>
    <t>Earmarked for CALIFORNIA ARMENIAN AMERICAN DEMOCRATS (C00500546)</t>
  </si>
  <si>
    <t>C00500546</t>
  </si>
  <si>
    <t>Earmarked for PROTECT OUR RIGHTS PAC (C00826792)</t>
  </si>
  <si>
    <t>C00826792</t>
  </si>
  <si>
    <t>Earmarked for Democratic Nominee for OK-05. Held pursuant to AOs 1977-16 and 1982-23</t>
  </si>
  <si>
    <t>Earmarked for END THE NRA (C00677161)</t>
  </si>
  <si>
    <t>C00677161</t>
  </si>
  <si>
    <t>Earmarked for LAURA OLIVAS NMD1 US REPRESENTATIVE CANDIDATE (C00785840)</t>
  </si>
  <si>
    <t>C00785840</t>
  </si>
  <si>
    <t>Earmarked for E PLURIBUS PAC (C00756973)</t>
  </si>
  <si>
    <t>C00756973</t>
  </si>
  <si>
    <t>Earmarked for VOTING RIGHTS DEFENSE FUND - UNLIMITED (C00751982)</t>
  </si>
  <si>
    <t>Earmarked for CHIP COLDIRON FOR CONGRESS (C00724666)</t>
  </si>
  <si>
    <t>C00724666</t>
  </si>
  <si>
    <t>Earmarked for Democratic Nominee for CA-21. Held pursuant to AOs 1977-16 and 1982-23</t>
  </si>
  <si>
    <t>Earmarked for ELFREDA DESVIGNES CAMPAIGN COMMITTEE (C00769430)</t>
  </si>
  <si>
    <t>C00769430</t>
  </si>
  <si>
    <t>Earmarked for FORREST BOWER FOR INDIANA (C00780015)</t>
  </si>
  <si>
    <t>C00780015</t>
  </si>
  <si>
    <t>Earmarked for RURAL AMERICA VOTES (C00827113)</t>
  </si>
  <si>
    <t>C00827113</t>
  </si>
  <si>
    <t>Earmarked for ZACHARY MULHOLLAND FOR CONGRESS (C00799007)</t>
  </si>
  <si>
    <t>C00799007</t>
  </si>
  <si>
    <t>Earmarked for AMERICAN HEALTHCARE COALITION (C00682039)</t>
  </si>
  <si>
    <t>C00682039</t>
  </si>
  <si>
    <t>Earmarked for BEYOND BERNIE PAC (C00774299)</t>
  </si>
  <si>
    <t>C00774299</t>
  </si>
  <si>
    <t>Earmarked for SISTER DISTRICT PROJECT, INC. ()</t>
  </si>
  <si>
    <t>Earkmarked for 314 ACTION FUND. Held pursuant to AO 2006-30</t>
  </si>
  <si>
    <t>Earmarked for Democratic Nominee for SC-01. Held pursuant to AOs 1977-16 and 1982-23</t>
  </si>
  <si>
    <t>Earmarked for HOPE IN 8 (C00724310)</t>
  </si>
  <si>
    <t>C00724310</t>
  </si>
  <si>
    <t>Earmarked for PROCANNAPAC (C00777821)</t>
  </si>
  <si>
    <t>C00777821</t>
  </si>
  <si>
    <t>Earmarked for QUIPLASH TO SAVE AMERICA (C00758037)</t>
  </si>
  <si>
    <t>C00758037</t>
  </si>
  <si>
    <t>Earmarked for UBUNTU PAC (C00728881)</t>
  </si>
  <si>
    <t>C00728881</t>
  </si>
  <si>
    <t>Earmarked for NEIGHBORS FOR CANO COMMITTEE (C00590307)</t>
  </si>
  <si>
    <t>C00590307</t>
  </si>
  <si>
    <t>Earmarked for AMERICAN WORKING FAMILIES (C00511915)</t>
  </si>
  <si>
    <t>C00511915</t>
  </si>
  <si>
    <t>Earmarked for FEMINIST MAJORITY POLITICAL ACTION COMMITTEE (C00377168)</t>
  </si>
  <si>
    <t>C00377168</t>
  </si>
  <si>
    <t>Earmarked for FRIENDS FOR CHERIF (C00788570)</t>
  </si>
  <si>
    <t>C00788570</t>
  </si>
  <si>
    <t>Earmarked for LENZI FOR CONGRESS (C00725564)</t>
  </si>
  <si>
    <t>C00725564</t>
  </si>
  <si>
    <t>Earmarked for LUND 2022 (C00767012)</t>
  </si>
  <si>
    <t>C00767012</t>
  </si>
  <si>
    <t>Earmarked for NY PROGRESSIVE ACTION PAC2 ()</t>
  </si>
  <si>
    <t>Earmarked for TRONE VICTORY FUND (C00758425)</t>
  </si>
  <si>
    <t>C00758425</t>
  </si>
  <si>
    <t>Earmarked for JAX FRIENDS OF PROGRESSIVES (C00706291)</t>
  </si>
  <si>
    <t>C00706291</t>
  </si>
  <si>
    <t>Earmarked for BLUE WAVE COALITION (C00666370)</t>
  </si>
  <si>
    <t>C00666370</t>
  </si>
  <si>
    <t>Earmarked for FRIENDS OF BIES (C00818633)</t>
  </si>
  <si>
    <t>C00818633</t>
  </si>
  <si>
    <t>Earmarked for FRIENDS TO ELECT BILL MARX (C00736504)</t>
  </si>
  <si>
    <t>C00736504</t>
  </si>
  <si>
    <t>Earmarked for CALKINS4CONGRESS (C00799833)</t>
  </si>
  <si>
    <t>C00799833</t>
  </si>
  <si>
    <t>Earmarked for NORTH TEXAS DEMS PAC (C00684928)</t>
  </si>
  <si>
    <t>C00684928</t>
  </si>
  <si>
    <t>Earmarked for Democratic Nominee for CA-25. Held pursuant to AOs 1977-16 and 1982-23</t>
  </si>
  <si>
    <t>Earmarked for BARAJAS FOR PROGRESS (C00663641)</t>
  </si>
  <si>
    <t>C00663641</t>
  </si>
  <si>
    <t>Earmarked for COMMITTEE FOR THE ELECTION OF JEANNE HENDRICKS (C00795682)</t>
  </si>
  <si>
    <t>Earmarked for CRY FREEDOM PAC (C00723338)</t>
  </si>
  <si>
    <t>C00723338</t>
  </si>
  <si>
    <t>Earmarked for REZAEI FOR CONGRESS (C00781344)</t>
  </si>
  <si>
    <t>C00781344</t>
  </si>
  <si>
    <t>20211031</t>
  </si>
  <si>
    <t>Earmarked for VIRGINIA HOUSE VICTORY PAC (C00739342)</t>
  </si>
  <si>
    <t>C00739342</t>
  </si>
  <si>
    <t>Earmarked for THE REALLY ONLINE LEFTY LEAGUE (C00682203)</t>
  </si>
  <si>
    <t>C00682203</t>
  </si>
  <si>
    <t>Earmarked for TFY PAC (C00725994)</t>
  </si>
  <si>
    <t>C00725994</t>
  </si>
  <si>
    <t>20210220</t>
  </si>
  <si>
    <t>Earmarked for DR. LARRY E. JOHNSON FOR U.S. SENATE (C00769679)</t>
  </si>
  <si>
    <t>C00769679</t>
  </si>
  <si>
    <t>Earmarked for PAULA JEAN FOR WEST VIRGINIA (C00708891)</t>
  </si>
  <si>
    <t>C00708891</t>
  </si>
  <si>
    <t>Earmarked for Democratic Nominee for NY-02. Held pursuant to AOs 1977-16 and 1982-23</t>
  </si>
  <si>
    <t>Earmarked for MICHAEL SAN NICOLAS FOR CONGRESS (C00668335)</t>
  </si>
  <si>
    <t>C00668335</t>
  </si>
  <si>
    <t>Earmarked for MIKE TROUT FOR CONGRESS CAMPAIGN COMMITTEE (C00818468)</t>
  </si>
  <si>
    <t>C00818468</t>
  </si>
  <si>
    <t>Earmarked for WFP JUSTICE FUND - UNLIMITED (C00748764)</t>
  </si>
  <si>
    <t>Earmarked for VLADIMY JOSEPH FOR HOUSE (C00751578)</t>
  </si>
  <si>
    <t>C00751578</t>
  </si>
  <si>
    <t>Earmarked for WILLIAM GAILEY 2024 (C00797266)</t>
  </si>
  <si>
    <t>C00797266</t>
  </si>
  <si>
    <t>Earmarked for CONSEQUENCES PAC (C00766030)</t>
  </si>
  <si>
    <t>Earmarked for DEMAND THE VOTE (C00761759)</t>
  </si>
  <si>
    <t>C00761759</t>
  </si>
  <si>
    <t>Earmarked for LOCAL VOICES (C00531624)</t>
  </si>
  <si>
    <t>C00531624</t>
  </si>
  <si>
    <t>Earmarked for MONROE FOR OHIO (C00764456)</t>
  </si>
  <si>
    <t>C00764456</t>
  </si>
  <si>
    <t>Earmarked for SWING STATE PAC (C00728253)</t>
  </si>
  <si>
    <t>C00728253</t>
  </si>
  <si>
    <t>Earmarked for ADD MORE SEATS (C00688416)</t>
  </si>
  <si>
    <t>C00688416</t>
  </si>
  <si>
    <t>Earmarked for AVERY FOR CONGRESS 2022 (C00775452)</t>
  </si>
  <si>
    <t>C00775452</t>
  </si>
  <si>
    <t>Earmarked for BATTLEGROUND AMERICA PAC (C00711754)</t>
  </si>
  <si>
    <t>C00711754</t>
  </si>
  <si>
    <t>Earmarked for CALL TO ACTION PAC, INC. ()</t>
  </si>
  <si>
    <t>Earmarked for CITIZENS AGAINST TYRANNY IN AMERICA (C00674424)</t>
  </si>
  <si>
    <t>C00674424</t>
  </si>
  <si>
    <t>Earmarked for COMMITTEE TO ELECT ROBERT A. UNDERWOOD (C00750547)</t>
  </si>
  <si>
    <t>C00750547</t>
  </si>
  <si>
    <t>Earmarked for CORE VALUES PAC (C00749929)</t>
  </si>
  <si>
    <t>C00749929</t>
  </si>
  <si>
    <t>Earmarked for DELGADO VICTORY FUND 2022 (C00798041)</t>
  </si>
  <si>
    <t>C00798041</t>
  </si>
  <si>
    <t>Earmarked for DEMOCRATIC JUDICIAL CAMPAIGN COMMITTEE - UNLIMITED (C00800367)</t>
  </si>
  <si>
    <t>C00800367</t>
  </si>
  <si>
    <t>Earmarked for Democratic Nominee for AZ-. Held pursuant to AOs 1977-16 and 1982-23</t>
  </si>
  <si>
    <t>Earmarked for Democratic Nominee for CA-39. Held pursuant to AOs 1977-16 and 1982-23</t>
  </si>
  <si>
    <t>Earmarked for Democratic Nominee for CA-48. Held pursuant to AOs 1977-16 and 1982-23</t>
  </si>
  <si>
    <t>Earmarked for Democratic Nominee for CA-50. Held pursuant to AOs 1977-16 and 1982-23</t>
  </si>
  <si>
    <t>Earmarked for HASSAN CLARK VICTORY FUND (C00647172)</t>
  </si>
  <si>
    <t>C00647172</t>
  </si>
  <si>
    <t>Earmarked for HIRAL FOR CONGRESS (C00649897)</t>
  </si>
  <si>
    <t>C00649897</t>
  </si>
  <si>
    <t>Earmarked for HOUSE OF MELANIN (C00820613)</t>
  </si>
  <si>
    <t>C00820613</t>
  </si>
  <si>
    <t>Earmarked for KENTUCKY FORWARD PAC (C00417717)</t>
  </si>
  <si>
    <t>C00417717</t>
  </si>
  <si>
    <t>Earmarked for LAUGHING AMERICANS UNITED BY GOOD HUMOR POLITICAL ACTION COMMITTEE (LAUGH PAC) (C00634</t>
  </si>
  <si>
    <t>LAUGH PAC</t>
  </si>
  <si>
    <t>Earmarked for LIFT EVERY VOICE VICTORY FUND (C00761411)</t>
  </si>
  <si>
    <t>C00761411</t>
  </si>
  <si>
    <t>Earmarked for MINNESOTA PROGRESSIVE ACTION (C00750869)</t>
  </si>
  <si>
    <t>C00750869</t>
  </si>
  <si>
    <t>Earmarked for MISSING VOICES! MISSING VOTES! (C00813527)</t>
  </si>
  <si>
    <t>C00813527</t>
  </si>
  <si>
    <t>Earmarked for PA STANDS UP POLITICAL ACTION (C00743021)</t>
  </si>
  <si>
    <t>Earmarked for PAULETTE FOR SENATE 2020 (C00738757)</t>
  </si>
  <si>
    <t>C00738757</t>
  </si>
  <si>
    <t>Earmarked for PROGRESSIVE VOX (C00705285)</t>
  </si>
  <si>
    <t>C00705285</t>
  </si>
  <si>
    <t>Earmarked for REBOOT WISCONSIN SUPER PAC (C00771691)</t>
  </si>
  <si>
    <t>C00771691</t>
  </si>
  <si>
    <t>Earmarked for SCHIFF-UDH JOINT COMMITTEE (C00712935)</t>
  </si>
  <si>
    <t>C00712935</t>
  </si>
  <si>
    <t>Earmarked for SILICON VALLEY DEMOCRATIC CLUB (C00419028)</t>
  </si>
  <si>
    <t>C00419028</t>
  </si>
  <si>
    <t>Earmarked for TURNNCBLUE (C00682914)</t>
  </si>
  <si>
    <t>C00682914</t>
  </si>
  <si>
    <t>Earmarked for WAKEUP PAC (C00649343)</t>
  </si>
  <si>
    <t>C00649343</t>
  </si>
  <si>
    <t>Earmarked for BRAVE HIVE PAC (C00764852)</t>
  </si>
  <si>
    <t>C00764852</t>
  </si>
  <si>
    <t>Earmarked for BETTER ROAD LOUISIANA (C00752782)</t>
  </si>
  <si>
    <t>C00752782</t>
  </si>
  <si>
    <t>Earmarked for DAVENPORT FOR NORTH CAROLINA (C00765933)</t>
  </si>
  <si>
    <t>C00765933</t>
  </si>
  <si>
    <t>Earmarked for CHRISTY SMITH VICTORY FUND (C00731497)</t>
  </si>
  <si>
    <t>C00731497</t>
  </si>
  <si>
    <t>Earmarked for MATH PAC (C00719708)</t>
  </si>
  <si>
    <t>C00719708</t>
  </si>
  <si>
    <t>Earmarked for WE GOT A VOICE 2 PAC (C00758342)</t>
  </si>
  <si>
    <t>C00758342</t>
  </si>
  <si>
    <t>Earmarked for MARCIA FUDGE FOR CONGRESS (C00454694)</t>
  </si>
  <si>
    <t>C00454694</t>
  </si>
  <si>
    <t>Earmarked for AMPL (ADVANCEMENT OF MINORITY POLITICAL LEADERS) (C00821710)</t>
  </si>
  <si>
    <t>C00821710</t>
  </si>
  <si>
    <t>Earmarked for COMMITTEE TO ELECT JOHN HOLM FOR CONGRESS (C00722843)</t>
  </si>
  <si>
    <t>C00722843</t>
  </si>
  <si>
    <t>Earmarked for DOUGLAS MCKINLEY FOR CONGRESS (C00743880)</t>
  </si>
  <si>
    <t>C00743880</t>
  </si>
  <si>
    <t>Earmarked for GARY JOHNSON FOR CONGRESS (C00815902)</t>
  </si>
  <si>
    <t>C00815902</t>
  </si>
  <si>
    <t>Earmarked for LATINX PAC (C00673921)</t>
  </si>
  <si>
    <t>C00673921</t>
  </si>
  <si>
    <t>Earmarked for MATHEW JEDEIKIN FOR CONGRESS (C00768077)</t>
  </si>
  <si>
    <t>C00768077</t>
  </si>
  <si>
    <t>Earmarked for WIN AMERICA BACK PAC, INC. (C00757666)</t>
  </si>
  <si>
    <t>C00757666</t>
  </si>
  <si>
    <t>Earmarked for NATIONAL COMMITTEE TO DRAFT OPRAH WINFREY FOR PRESIDENT OF THE UNITED STATES 2010 (C00</t>
  </si>
  <si>
    <t>Earmarked for STUDENT DEBT REFORM PAC (C00571034)</t>
  </si>
  <si>
    <t>C00571034</t>
  </si>
  <si>
    <t>Earmarked for CHRISTOPHER CAMPBELL FOR PRESIDENT (C00772566)</t>
  </si>
  <si>
    <t>C00772566</t>
  </si>
  <si>
    <t>Earmarked for FRIENDS OF MIA MASON (C00715177)</t>
  </si>
  <si>
    <t>C00715177</t>
  </si>
  <si>
    <t>Earmarked for NOEL FOR CONGRESS (C00805531)</t>
  </si>
  <si>
    <t>C00805531</t>
  </si>
  <si>
    <t>Earmarked for COMMITTEE TO ELECT DR. ADIA WINFREY (C00669010)</t>
  </si>
  <si>
    <t>C00669010</t>
  </si>
  <si>
    <t>Earmarked for FRIENDS OF AL SHANK FOR PA (C00772475)</t>
  </si>
  <si>
    <t>C00772475</t>
  </si>
  <si>
    <t>Earmarked for BETH HAMPSON FOR CONGRESS (C00800714)</t>
  </si>
  <si>
    <t>C00800714</t>
  </si>
  <si>
    <t>Earmarked for CHARLETA MCINNIS FOR ALL OF US (C00711812)</t>
  </si>
  <si>
    <t>C00711812</t>
  </si>
  <si>
    <t>20220529</t>
  </si>
  <si>
    <t>Earmarked for DAWN FOR CONGRESS EXPLORATORY COMMITTEE (C00712166)</t>
  </si>
  <si>
    <t>C00712166</t>
  </si>
  <si>
    <t>Earmarked for DEMOCRATIC JUDICIAL CAMPAIGN COMMITTEE (C00800367)</t>
  </si>
  <si>
    <t>Earmarked for Democratic Nominee for IN-05. Held pursuant to AOs 1977-16 and 1982-23</t>
  </si>
  <si>
    <t>Earmarked for Democratic Nominee for NC-08. Held pursuant to AOs 1977-16 and 1982-23</t>
  </si>
  <si>
    <t>Earmarked for GUS FOR CONGRESS (C00727990)</t>
  </si>
  <si>
    <t>C00727990</t>
  </si>
  <si>
    <t>Earmarked for HUMANITY FIRST FOR ILLINOIS (C00740001)</t>
  </si>
  <si>
    <t>C00740001</t>
  </si>
  <si>
    <t>Earmarked for PINELLAS CITIZENS FOR POSITIVE CHANGE (C00755579)</t>
  </si>
  <si>
    <t>C00755579</t>
  </si>
  <si>
    <t>Earmarked for CISNEROS FOR CONGRESS (C00650648)</t>
  </si>
  <si>
    <t>C00650648</t>
  </si>
  <si>
    <t>Earmarked for TAYLOR FOR CALIFORNIA (C00774133)</t>
  </si>
  <si>
    <t>C00774133</t>
  </si>
  <si>
    <t>Earmarked for REDEFEAT TRUMP (C00814343)</t>
  </si>
  <si>
    <t>C00814343</t>
  </si>
  <si>
    <t>Earmarked for DANYELL LANIER FOR CONGRESS (C00719831)</t>
  </si>
  <si>
    <t>C00719831</t>
  </si>
  <si>
    <t>Earkmarked for BOOKER FOR KENTUCKY. Held pursuant to AO 2006-30</t>
  </si>
  <si>
    <t>Earmarked for A.D. GRAY FOR CONGRESS (C00787481)</t>
  </si>
  <si>
    <t>C00787481</t>
  </si>
  <si>
    <t>Earmarked for AMERICANS UNITED FOR PROGRESS (C00712786)</t>
  </si>
  <si>
    <t>C00712786</t>
  </si>
  <si>
    <t>Earmarked for BLACK CHURCH PAC - UNLIMITED (C00719872)</t>
  </si>
  <si>
    <t>Earmarked for CITIZENS AGAINST PLUTOCRACY (C00581967)</t>
  </si>
  <si>
    <t>C00581967</t>
  </si>
  <si>
    <t>Earmarked for LEWIS FOR CONGRESS (C00725358)</t>
  </si>
  <si>
    <t>C00725358</t>
  </si>
  <si>
    <t>Earmarked for TIMS OHIO VICTORY FUND (C00748731)</t>
  </si>
  <si>
    <t>C00748731</t>
  </si>
  <si>
    <t>Earmarked for WOMEN FOR AMERICAN VALUES AND ETHICS (C00635664)</t>
  </si>
  <si>
    <t>C00635664</t>
  </si>
  <si>
    <t>Earmarked for DEFEAT AND EMPOWER - UNLIMITED (C00804427)</t>
  </si>
  <si>
    <t>Earmarked for GRAY PANTHERS POLITICAL ACTION COMMITTEE (FEDERAL) (C00810564)</t>
  </si>
  <si>
    <t>C00810564</t>
  </si>
  <si>
    <t>Earmarked for BLACK WOMEN RUN POLITICAL ACTION COMMITTEE (C00811638)</t>
  </si>
  <si>
    <t>C00811638</t>
  </si>
  <si>
    <t>Earmarked for BRANDON GREENE FOR SENATE (C00789156)</t>
  </si>
  <si>
    <t>C00789156</t>
  </si>
  <si>
    <t>Earmarked for DEMOCRATIC FUTURE TODAY (C00656504)</t>
  </si>
  <si>
    <t>C00656504</t>
  </si>
  <si>
    <t>Earmarked for OUR FRIEND BRANDAUN (C00733360)</t>
  </si>
  <si>
    <t>C00733360</t>
  </si>
  <si>
    <t>Earmarked for DC STATEHOOD PAC (C00800227)</t>
  </si>
  <si>
    <t>Earmarked for CAMPAIGN TO ELECT JAMES AVERHART (C00708867)</t>
  </si>
  <si>
    <t>C00708867</t>
  </si>
  <si>
    <t>Earmarked for DEMOCRATIC BILLBOARD PROJECT (C00791863)</t>
  </si>
  <si>
    <t>C00791863</t>
  </si>
  <si>
    <t>Earmarked for HURLA FOR US SENATE (C00803841)</t>
  </si>
  <si>
    <t>C00803841</t>
  </si>
  <si>
    <t>20210130</t>
  </si>
  <si>
    <t>Earmarked for LEE GRIFFIN FOR CONGRESS (C00742270)</t>
  </si>
  <si>
    <t>C00742270</t>
  </si>
  <si>
    <t>Earmarked for AMERICANS FOR ELECTION REFORM (C00648428)</t>
  </si>
  <si>
    <t>C00648428</t>
  </si>
  <si>
    <t>Earmarked for ANGEL A RIOS FOR CONGRESS (C00750828)</t>
  </si>
  <si>
    <t>C00750828</t>
  </si>
  <si>
    <t>Earmarked for ASIAN AMERICANS RISING (C00699314)</t>
  </si>
  <si>
    <t>C00699314</t>
  </si>
  <si>
    <t>Earmarked for BETTER AMERICA BETTER AFRICA POLITICAL ACTION COMMITTEE (C00756668)</t>
  </si>
  <si>
    <t>C00756668</t>
  </si>
  <si>
    <t>Earmarked for CENTRAL PENNSYLVANIANS FOR THE COMMONWEALTH (C00770370)</t>
  </si>
  <si>
    <t>C00770370</t>
  </si>
  <si>
    <t>Earmarked for CHINESE PROGRESSIVE POLITICAL ACTION IE PAC (FEDERAL) (C00753988)</t>
  </si>
  <si>
    <t>C00753988</t>
  </si>
  <si>
    <t>Earmarked for CLEAVER MISSOURI VICTORY FUND (C00812461)</t>
  </si>
  <si>
    <t>C00812461</t>
  </si>
  <si>
    <t>Earmarked for COMMITTEE TO ELECT KIMBERLY BIZON (C00666594)</t>
  </si>
  <si>
    <t>C00666594</t>
  </si>
  <si>
    <t>Earmarked for COMMITTEE TO ELECT MIRANDA L. TOZIER-ROBBINS FOR CONGRESS (C00796961)</t>
  </si>
  <si>
    <t>C00796961</t>
  </si>
  <si>
    <t>Earmarked for CONOLE FOR CONGRESS - RECOUNT (C00702191)</t>
  </si>
  <si>
    <t>Earmarked for DEFEAT DISINFO PAC (C00743625)</t>
  </si>
  <si>
    <t>C00743625</t>
  </si>
  <si>
    <t>Earmarked for Democratic Nominee for NY-24. Held pursuant to AOs 1977-16 and 1982-23</t>
  </si>
  <si>
    <t>Earmarked for DEMOCRATS ORGANIZING IN NEIGHBORHOOD GROUPS (C00742361)</t>
  </si>
  <si>
    <t>C00742361</t>
  </si>
  <si>
    <t>Earmarked for DUMP THIS CHUMP 2020 (C00702241)</t>
  </si>
  <si>
    <t>C00702241</t>
  </si>
  <si>
    <t>Earmarked for ENVIRONMENTAL DEFENSE ACTION FUND PAC (C00471540)</t>
  </si>
  <si>
    <t>C00471540</t>
  </si>
  <si>
    <t>Earmarked for FREELAND FOR CONGRESS (C00700997)</t>
  </si>
  <si>
    <t>C00700997</t>
  </si>
  <si>
    <t>Earmarked for I BELIEVE SUPER PAC (C00636530)</t>
  </si>
  <si>
    <t>C00636530</t>
  </si>
  <si>
    <t>Earmarked for KENNEDY FOR MASSACHUSETTS (C00512970)</t>
  </si>
  <si>
    <t>C00512970</t>
  </si>
  <si>
    <t>Earmarked for KENNY HOUSTON FOR CONGRESS (C00748624)</t>
  </si>
  <si>
    <t>C00748624</t>
  </si>
  <si>
    <t>Earmarked for MATT BOSWELL FOR FL-20 (C00732206)</t>
  </si>
  <si>
    <t>C00732206</t>
  </si>
  <si>
    <t>Earmarked for MIDWESTERNERS FOR AMY KLOBUCHAR (C00738575)</t>
  </si>
  <si>
    <t>C00738575</t>
  </si>
  <si>
    <t>Earmarked for MISSOURIANS FOR ACCOUNTABILITY &amp; CHANGE PAC (MAC PAC) (C00431122)</t>
  </si>
  <si>
    <t>C00431122</t>
  </si>
  <si>
    <t>Earmarked for NEWBLUEUSA (C00821686)</t>
  </si>
  <si>
    <t>C00821686</t>
  </si>
  <si>
    <t>20210926</t>
  </si>
  <si>
    <t>Earmarked for OUR DEMOCRACY USA (C00741231)</t>
  </si>
  <si>
    <t>C00741231</t>
  </si>
  <si>
    <t>Earmarked for PROGRESSIVE  AMERICA PAC (C00684944)</t>
  </si>
  <si>
    <t>C00684944</t>
  </si>
  <si>
    <t>Earmarked for SEIKALY VICTORY FUND (C00756189)</t>
  </si>
  <si>
    <t>C00756189</t>
  </si>
  <si>
    <t>Earmarked for TASHI DAVIS FOR CONGRESS (C00784363)</t>
  </si>
  <si>
    <t>C00784363</t>
  </si>
  <si>
    <t>Earmarked for THEY SEE BLUE (C00754242)</t>
  </si>
  <si>
    <t>Earmarked for TOM WATSON FOR CONGRESS (C00731463)</t>
  </si>
  <si>
    <t>C00731463</t>
  </si>
  <si>
    <t>Earmarked for VETERANS AGAINST TRUMP (C00734483)</t>
  </si>
  <si>
    <t>Earmarked for VOTE PARKER (C00735092)</t>
  </si>
  <si>
    <t>C00735092</t>
  </si>
  <si>
    <t>Earmarked for VOTE TRUMP OUT 2020 (C00753665)</t>
  </si>
  <si>
    <t>C00753665</t>
  </si>
  <si>
    <t>Earmarked for PROGRESSIVE RISING PAC (C00712208)</t>
  </si>
  <si>
    <t>C00712208</t>
  </si>
  <si>
    <t>Earmarked for HARMAN FOR CONGRESS (C00786400)</t>
  </si>
  <si>
    <t>C00786400</t>
  </si>
  <si>
    <t>Earmarked for NATIVE ARIZONA VICTORY FUND (C00764712)</t>
  </si>
  <si>
    <t>C00764712</t>
  </si>
  <si>
    <t>Earmarked for TURN VIRGINIA BLUE (C00585455)</t>
  </si>
  <si>
    <t>C00585455</t>
  </si>
  <si>
    <t>Earmarked for MCNEELY FOR CONGRESS, INC. (C00806950)</t>
  </si>
  <si>
    <t>C00806950</t>
  </si>
  <si>
    <t>Earmarked for BARRINGTON II FOR CONGRESS (C00735498)</t>
  </si>
  <si>
    <t>C00735498</t>
  </si>
  <si>
    <t>20210515</t>
  </si>
  <si>
    <t>Earmarked for SETH MOULTON FOR AMERICA, INC (C00704510)</t>
  </si>
  <si>
    <t>C00704510</t>
  </si>
  <si>
    <t>Earmarked for 800 DEMOCRAT (C00730341)</t>
  </si>
  <si>
    <t>Earmarked for BE THE SYSTEM PAC (C00760652)</t>
  </si>
  <si>
    <t>C00760652</t>
  </si>
  <si>
    <t>Earmarked for BLACK TECH MATTERS PAC (C00711648)</t>
  </si>
  <si>
    <t>C00711648</t>
  </si>
  <si>
    <t>Earmarked for CONSEQUENCES NOW - UNLIMITED (C00768143)</t>
  </si>
  <si>
    <t>C00768143</t>
  </si>
  <si>
    <t>Earmarked for DEMOCRATS AGAINST WASTE IN GOVERNMENT PAC (C00455360)</t>
  </si>
  <si>
    <t>C00455360</t>
  </si>
  <si>
    <t>Earmarked for JEN 2020 (C00711994)</t>
  </si>
  <si>
    <t>C00711994</t>
  </si>
  <si>
    <t>Earmarked for NATIONAL ASSOCIATION OF BLACK WOMEN VOTERS (C00675843)</t>
  </si>
  <si>
    <t>C00675843</t>
  </si>
  <si>
    <t>Earmarked for OHIO WOMEN'S CAUCUS (C00618413)</t>
  </si>
  <si>
    <t>C00618413</t>
  </si>
  <si>
    <t>Earmarked for SOUTHERN BLUE USA (C00772806)</t>
  </si>
  <si>
    <t>C00772806</t>
  </si>
  <si>
    <t>Earmarked for THE COMMITTEE FOR COMMON SENSE (C00757997)</t>
  </si>
  <si>
    <t>C00757997</t>
  </si>
  <si>
    <t>Earmarked for THE PROGRESSIVE LIST - UNLIMITED (C00751040)</t>
  </si>
  <si>
    <t>Earmarked for TOGETHER HEALTH (C00744722)</t>
  </si>
  <si>
    <t>C00744722</t>
  </si>
  <si>
    <t>Earmarked for ZOE 2020 (C00693655)</t>
  </si>
  <si>
    <t>Earmarked for DUMP POTUS 45 SUPER PAC (C00685131)</t>
  </si>
  <si>
    <t>C00685131</t>
  </si>
  <si>
    <t>Earmarked for OUR REVOLUTION ILLINOIS (C00719484)</t>
  </si>
  <si>
    <t>C00719484</t>
  </si>
  <si>
    <t>Earmarked for BOSWELL FOR SENATE (C00817973)</t>
  </si>
  <si>
    <t>C00817973</t>
  </si>
  <si>
    <t>Earmarked for SERVE AMERICA VICTORY FUND (C00737007)</t>
  </si>
  <si>
    <t>C00737007</t>
  </si>
  <si>
    <t>Earmarked for SUPREME BILLBOARDS (C00759787)</t>
  </si>
  <si>
    <t>C00759787</t>
  </si>
  <si>
    <t>Earmarked for INDEPENDENT CALIFORNIA (C00629089)</t>
  </si>
  <si>
    <t>C00629089</t>
  </si>
  <si>
    <t>Earmarked for HELP EVERYONE LIVE PROSPEROUSLY (C00693069)</t>
  </si>
  <si>
    <t>C00693069</t>
  </si>
  <si>
    <t>Earmarked for MORRIS DAVIS FOR CONGRESS (C00727800)</t>
  </si>
  <si>
    <t>Earmarked for WE THE PEOPLE PAC (C00438721)</t>
  </si>
  <si>
    <t>C00438721</t>
  </si>
  <si>
    <t>Earmarked for FORWARD BLUE ACTION INITIATIVE (C00655845)</t>
  </si>
  <si>
    <t>C00655845</t>
  </si>
  <si>
    <t>Earmarked for FRIENDS OF CAROL H IANNUZZI (C00694307)</t>
  </si>
  <si>
    <t>C00694307</t>
  </si>
  <si>
    <t>Earmarked for HORSFORD VICTORY FUND 2020 (C00725200)</t>
  </si>
  <si>
    <t>C00725200</t>
  </si>
  <si>
    <t>Earmarked for MIKE SIEGEL FOR CONGRESS (C00662668)</t>
  </si>
  <si>
    <t>C00662668</t>
  </si>
  <si>
    <t>Earmarked for MLK PAC (C00806596)</t>
  </si>
  <si>
    <t>C00806596</t>
  </si>
  <si>
    <t>Earmarked for PEM PAC (C00541375)</t>
  </si>
  <si>
    <t>C00541375</t>
  </si>
  <si>
    <t>Earmarked for PRIDE FUND TO END GUN VIOLENCE PAC (C00620427)</t>
  </si>
  <si>
    <t>Earmarked for SEAN CASTEN VICTORY FUND 2020 (C00728857)</t>
  </si>
  <si>
    <t>C00728857</t>
  </si>
  <si>
    <t>Earmarked for STOP THE ARMS RACE PAC (C00126086)</t>
  </si>
  <si>
    <t>C00126086</t>
  </si>
  <si>
    <t>Earmarked for TASK FORCE GRIGGS FOR CONGRESS (C00741397)</t>
  </si>
  <si>
    <t>C00741397</t>
  </si>
  <si>
    <t>Earmarked for UNITED STANDS AMERICA PAC (C00693622)</t>
  </si>
  <si>
    <t>C00693622</t>
  </si>
  <si>
    <t>Earmarked for ANTHONY OSBORNE FOR US CONGREE (C00792317)</t>
  </si>
  <si>
    <t>C00792317</t>
  </si>
  <si>
    <t>Earmarked for ERIC ATKINSON FOR CONGRESS (C00785089)</t>
  </si>
  <si>
    <t>C00785089</t>
  </si>
  <si>
    <t>Earmarked for FRIENDS FOR O'HARA (C00791350)</t>
  </si>
  <si>
    <t>C00791350</t>
  </si>
  <si>
    <t>Earmarked for SMITTY FOR CONGRESS (C00772087)</t>
  </si>
  <si>
    <t>C00772087</t>
  </si>
  <si>
    <t>Earmarked for STUDENTS 4 BIDEN ()</t>
  </si>
  <si>
    <t>Earmarked for CASSIUS FOR CONGRESS (C00762047)</t>
  </si>
  <si>
    <t>C00762047</t>
  </si>
  <si>
    <t>Earmarked for ALL HANDS ON DECK, A PROJECT OF ONE VOTE AT A TIME (C00627158)</t>
  </si>
  <si>
    <t>Earmarked for ASIAN PACIFIC AMERICANS FOR PROGRESS PAC (C00447235)</t>
  </si>
  <si>
    <t>C00447235</t>
  </si>
  <si>
    <t>Earmarked for BLUE VOTER PROJECT (C00814491)</t>
  </si>
  <si>
    <t>C00814491</t>
  </si>
  <si>
    <t>Earmarked for CITIZEN ACTION OF NEW YORK PAC (C00275297)</t>
  </si>
  <si>
    <t>C00275297</t>
  </si>
  <si>
    <t>Earmarked for COMMITTEE TO ELECT SHAWNA ROBERTS (C00670232)</t>
  </si>
  <si>
    <t>C00670232</t>
  </si>
  <si>
    <t>Earmarked for DEMOCRATIC ADVOCATES FOR DISABILITY ISSUES (C00455485)</t>
  </si>
  <si>
    <t>C00455485</t>
  </si>
  <si>
    <t>Earmarked for ELECT JASON KISHINEFF (C00749176)</t>
  </si>
  <si>
    <t>C00749176</t>
  </si>
  <si>
    <t>Earmarked for FIGHT FOR OUR RIGHTS PAC - UNLIMITED (C00822700)</t>
  </si>
  <si>
    <t>C00822700</t>
  </si>
  <si>
    <t>Earmarked for FIRST CONGRESSIONAL DISTRICT DEMOCRATIC COMMITTEE (C00024455)</t>
  </si>
  <si>
    <t>C00024455</t>
  </si>
  <si>
    <t>Earmarked for FLORIDIANS FOR BETTER GOVERNMENT PAC (C00712596)</t>
  </si>
  <si>
    <t>C00712596</t>
  </si>
  <si>
    <t>Earmarked for JEFF ANTONELLI - CAMPAIGN FUND (C00781765)</t>
  </si>
  <si>
    <t>C00781765</t>
  </si>
  <si>
    <t>Earmarked for KEEP GA06 BLUE (C00738849)</t>
  </si>
  <si>
    <t>C00738849</t>
  </si>
  <si>
    <t>Earmarked for MICHAELANGELO HAMILTON FOR CONGRESS (C00816140)</t>
  </si>
  <si>
    <t>C00816140</t>
  </si>
  <si>
    <t>Earmarked for MIKIE AND MAURA VICTORY FUND (C00685560)</t>
  </si>
  <si>
    <t>C00685560</t>
  </si>
  <si>
    <t>Earmarked for MURPHY VICTORY COMMITTEE (C00639823)</t>
  </si>
  <si>
    <t>C00639823</t>
  </si>
  <si>
    <t>Earmarked for NEW YORK STATE HIGHER EDUCATION- POLITICAL ACTION COMMITTEE (NYSHE-PAC) - UNLIMITED (C</t>
  </si>
  <si>
    <t>NYSHE-PAC</t>
  </si>
  <si>
    <t>Earmarked for OCEAN CHAMPIONS PAC (C00393769)</t>
  </si>
  <si>
    <t>C00393769</t>
  </si>
  <si>
    <t>Earmarked for PEOPLE'S ACTION POWER (C00738237)</t>
  </si>
  <si>
    <t>Earmarked for PEOPLE TO ELECT CHRIS BUTLER (C00777037)</t>
  </si>
  <si>
    <t>C00777037</t>
  </si>
  <si>
    <t>Earmarked for PETERS FOR MICHIGAN - RECOUNT FUND (C00437889)</t>
  </si>
  <si>
    <t>Earmarked for POLITICIANS DEPENDENT ON ALL CITIZENS (C00818674)</t>
  </si>
  <si>
    <t>C00818674</t>
  </si>
  <si>
    <t>Earmarked for PRESIDENTIAL WOMEN (C00819292)</t>
  </si>
  <si>
    <t>C00819292</t>
  </si>
  <si>
    <t>Earmarked for PROGRESS FOR OHIO (C00615500)</t>
  </si>
  <si>
    <t>C00615500</t>
  </si>
  <si>
    <t>Earmarked for PROGRESSIVE INFRASTRUCTURE AND TECHNOLOGY PAC (C00680173)</t>
  </si>
  <si>
    <t>C00680173</t>
  </si>
  <si>
    <t>Earmarked for REPEAL CITIZENS UNITED (C00674424)</t>
  </si>
  <si>
    <t>Earmarked for SIERRA CLUB POLITICAL COMMITTEE (C00135368)</t>
  </si>
  <si>
    <t>C00135368</t>
  </si>
  <si>
    <t>Earmarked for TESSA FOR CONGRESS (C00823849)</t>
  </si>
  <si>
    <t>C00823849</t>
  </si>
  <si>
    <t>Earmarked for TUITION-FREE COLLEGES AND LOWER TAXES (C00707166)</t>
  </si>
  <si>
    <t>C00707166</t>
  </si>
  <si>
    <t>Earmarked for VERITAS PROGRESSIVES PAC (C00682724)</t>
  </si>
  <si>
    <t>C00682724</t>
  </si>
  <si>
    <t>Earmarked for AMERICA'S PROMISE PAC (C00744789)</t>
  </si>
  <si>
    <t>C00744789</t>
  </si>
  <si>
    <t>Earmarked for FASIL 4 CONGRESS (C00793497)</t>
  </si>
  <si>
    <t>C00793497</t>
  </si>
  <si>
    <t>Earmarked for AMERICA YOUTH PAC (C00628321)</t>
  </si>
  <si>
    <t>C00628321</t>
  </si>
  <si>
    <t>Earmarked for BPOLITICAL PAC (C00711861)</t>
  </si>
  <si>
    <t>C00711861</t>
  </si>
  <si>
    <t>Earmarked for CONTROL Z (C00753780)</t>
  </si>
  <si>
    <t>C00753780</t>
  </si>
  <si>
    <t>Earmarked for WOMEN VETERANS FOR AMERICA (C00672972)</t>
  </si>
  <si>
    <t>C00672972</t>
  </si>
  <si>
    <t>Earmarked for MEDICARE FOR ALL DELEGATES NETWORK (C00726554)</t>
  </si>
  <si>
    <t>C00726554</t>
  </si>
  <si>
    <t>Earmarked for OUR BLACK PARTY (C00749069)</t>
  </si>
  <si>
    <t>Earmarked for BOCANEGRA FOR SENATE (C00818476)</t>
  </si>
  <si>
    <t>C00818476</t>
  </si>
  <si>
    <t>Earmarked for LEON COUNTY DEMOCRATIC EXECUTIVE COMMITTEE (C00766964)</t>
  </si>
  <si>
    <t>C00766964</t>
  </si>
  <si>
    <t>Earmarked for AMANI 2020 (C00742551)</t>
  </si>
  <si>
    <t>C00742551</t>
  </si>
  <si>
    <t>Earmarked for SWING STATE PROJECT (C00743443)</t>
  </si>
  <si>
    <t>C00743443</t>
  </si>
  <si>
    <t>Earmarked for MIA FOR CONGRESS (C00774000)</t>
  </si>
  <si>
    <t>C00774000</t>
  </si>
  <si>
    <t>Earmarked for AMERICANS FOR RACIAL EQUITY (C00748426)</t>
  </si>
  <si>
    <t>C00748426</t>
  </si>
  <si>
    <t>Earmarked for ANTHONY CARBONARO FOR CONGRESS (C00711036)</t>
  </si>
  <si>
    <t>C00711036</t>
  </si>
  <si>
    <t>Earmarked for CALIFORNIANS FOR A DEMOCRATIC CONGRESS (C00633321)</t>
  </si>
  <si>
    <t>C00633321</t>
  </si>
  <si>
    <t>Earmarked for CECIL COUNTY FOR BIDEN (C00754861)</t>
  </si>
  <si>
    <t>C00754861</t>
  </si>
  <si>
    <t>Earmarked for CISNEROS VICTORY FUND 2020 (C00724104)</t>
  </si>
  <si>
    <t>C00724104</t>
  </si>
  <si>
    <t>Earmarked for COMMITTEE FOR ECONOMIC GROWTH AND SOCIAL JUSTICE (C00548016)</t>
  </si>
  <si>
    <t>C00548016</t>
  </si>
  <si>
    <t>Earmarked for COMMITTEE TO ELECT DR TIMOTHY URSICH JR (C00808477)</t>
  </si>
  <si>
    <t>C00808477</t>
  </si>
  <si>
    <t>Earmarked for CORNELIUS WILLIAMS FOR US CONGRESS (C00791483)</t>
  </si>
  <si>
    <t>C00791483</t>
  </si>
  <si>
    <t>Earmarked for DEFEAT BAD LEADERS 2020 (C00419978)</t>
  </si>
  <si>
    <t>C00419978</t>
  </si>
  <si>
    <t>Earmarked for DEMOCRATIC HEADQUARTERS OF THE DESERT (C00496679)</t>
  </si>
  <si>
    <t>C00496679</t>
  </si>
  <si>
    <t>Earmarked for DWIGHT ANDERSON (C00791061)</t>
  </si>
  <si>
    <t>C00791061</t>
  </si>
  <si>
    <t>Earmarked for EDGAR BLATCHFORD FOR U.S. SENATE (C00620252)</t>
  </si>
  <si>
    <t>C00620252</t>
  </si>
  <si>
    <t>Earmarked for MICHAEL D. SWING FOR PRESIDENT (C00801035)</t>
  </si>
  <si>
    <t>C00801035</t>
  </si>
  <si>
    <t>Earmarked for MOVEON.ORG POLITICAL ACTION SUPERPAC (C00341396)</t>
  </si>
  <si>
    <t>Earmarked for O'ROURKE WASHINGTON DEMOCRATIC VICTORY FUND (C00678417)</t>
  </si>
  <si>
    <t>C00678417</t>
  </si>
  <si>
    <t>Earmarked for ROCCO FOR 31ST (C00801837)</t>
  </si>
  <si>
    <t>C00801837</t>
  </si>
  <si>
    <t>Earmarked for SECULAR DEMOCRATS OF AMERICA PAC - UNLIMITED (C00754333)</t>
  </si>
  <si>
    <t>Earmarked for STUDENT LOAN BORROWERS OF AMERICA (C00671230)</t>
  </si>
  <si>
    <t>C00671230</t>
  </si>
  <si>
    <t>Earmarked for SUSAN MARTINEZ FOR CONGRESS CD3 (C00775213)</t>
  </si>
  <si>
    <t>C00775213</t>
  </si>
  <si>
    <t>Earmarked for TAWNJA FOR CONGRESS LLC (C00721001)</t>
  </si>
  <si>
    <t>C00721001</t>
  </si>
  <si>
    <t>Earmarked for WE RISE ACTION (C00693879)</t>
  </si>
  <si>
    <t>C00693879</t>
  </si>
  <si>
    <t>Earmarked for LET FREEDOM RING PAC (C00653212)</t>
  </si>
  <si>
    <t>C00653212</t>
  </si>
  <si>
    <t>Earmarked for WOMEN FOR AMERICAN VALUES AND ETHICS - I.E. PAC (C00635664)</t>
  </si>
  <si>
    <t>Earmarked for FLORIDA INDEPENDENT VOTER (C00613679)</t>
  </si>
  <si>
    <t>C00613679</t>
  </si>
  <si>
    <t>Earmarked for PITTSBURGHERS FOR AMERICA (C00637421)</t>
  </si>
  <si>
    <t>C00637421</t>
  </si>
  <si>
    <t>Earmarked for AMERICAN COALITION AGAINST BRUTALITY PAC (C00748491)</t>
  </si>
  <si>
    <t>C00748491</t>
  </si>
  <si>
    <t>Earmarked for DARREN PARRY FOR CONGRESS (C00740456)</t>
  </si>
  <si>
    <t>C00740456</t>
  </si>
  <si>
    <t>Earmarked for DEMOCRATIC WOMEN OF AMERICA (C00756197)</t>
  </si>
  <si>
    <t>C00756197</t>
  </si>
  <si>
    <t>Earmarked for FIGHT FOR PROGRESS PAC - UNLIMITED (C00716670)</t>
  </si>
  <si>
    <t>Earmarked for MAGGPAC (C00752840)</t>
  </si>
  <si>
    <t>C00752840</t>
  </si>
  <si>
    <t>Earmarked for PASTOR FOR ARIZONA COMMITTEE (C00251918)</t>
  </si>
  <si>
    <t>C00251918</t>
  </si>
  <si>
    <t>Earmarked for PROGRESSIVE KICK INDEPENDENT EXPENDITURES (C00492595)</t>
  </si>
  <si>
    <t>C00492595</t>
  </si>
  <si>
    <t>Earmarked for RICHARDSON FOR CONGRESS (C00434571)</t>
  </si>
  <si>
    <t>C00434571</t>
  </si>
  <si>
    <t>Earmarked for VOTE BY MAIL PAC - UNLIMITED (C00751982)</t>
  </si>
  <si>
    <t>Earmarked for DR. CAMERON WEBB FOR CONGRESS (C00714964)</t>
  </si>
  <si>
    <t>C00714964</t>
  </si>
  <si>
    <t>Earmarked for GROUND UP:BUILDING SOCIETY ONE LEVEL AT A TIME TRENITA WALKER (C00789446)</t>
  </si>
  <si>
    <t>C00789446</t>
  </si>
  <si>
    <t>Earmarked for 3RD &amp; LONG (C00448563)</t>
  </si>
  <si>
    <t>C00448563</t>
  </si>
  <si>
    <t>Earmarked for AMERICANS FOR COMPASSIONATE CAPITALISM INC. (C00724005)</t>
  </si>
  <si>
    <t>C00724005</t>
  </si>
  <si>
    <t>Earmarked for BLACK GREEKS UNITED (C00807784)</t>
  </si>
  <si>
    <t>C00807784</t>
  </si>
  <si>
    <t>Earmarked for CALIFORNIA MODERATE VOICES (C00686337)</t>
  </si>
  <si>
    <t>C00686337</t>
  </si>
  <si>
    <t>Earmarked for FIGHT FOR THE AMERICAN DREAM PAC (C00746297)</t>
  </si>
  <si>
    <t>C00746297</t>
  </si>
  <si>
    <t>Earmarked for LET FREEDOM RING PAC ()</t>
  </si>
  <si>
    <t>Earmarked for MICHAEL E. ARTH FOR PRESIDENT (C00679142)</t>
  </si>
  <si>
    <t>C00679142</t>
  </si>
  <si>
    <t>Earmarked for MONTSENY FOR CONGRESS (C00744490)</t>
  </si>
  <si>
    <t>C00744490</t>
  </si>
  <si>
    <t>Earmarked for THROW HIM OUT 2020 (C00709386)</t>
  </si>
  <si>
    <t>C00709386</t>
  </si>
  <si>
    <t>Earmarked for TREVINO FOR TEXAS (C00765511)</t>
  </si>
  <si>
    <t>C00765511</t>
  </si>
  <si>
    <t>Earmarked for WIN MINNESOTA FEDERAL PAC (C00540450)</t>
  </si>
  <si>
    <t>C00540450</t>
  </si>
  <si>
    <t>Earmarked for KITCHEN TABLE CONVERSATIONS PAC (C00738831)</t>
  </si>
  <si>
    <t>C00738831</t>
  </si>
  <si>
    <t>Earmarked for DISABILITY VOTES PAC (C00580886)</t>
  </si>
  <si>
    <t>C00580886</t>
  </si>
  <si>
    <t>Earmarked for DUMP THE CHUMP (C00714139)</t>
  </si>
  <si>
    <t>C00714139</t>
  </si>
  <si>
    <t>Earmarked for FAUST4US (C00769224)</t>
  </si>
  <si>
    <t>C00769224</t>
  </si>
  <si>
    <t>Earmarked for FENNELL FOR SENATE 2024 (C00816645)</t>
  </si>
  <si>
    <t>C00816645</t>
  </si>
  <si>
    <t>Earmarked for FRIENDS OF KOJO ASAMOA-CAESAR (C00724336)</t>
  </si>
  <si>
    <t>C00724336</t>
  </si>
  <si>
    <t>Earmarked for HAMRICK FOR NORTH CAROLINA (C00772665)</t>
  </si>
  <si>
    <t>C00772665</t>
  </si>
  <si>
    <t>Earmarked for HILARY TURNER FOR CONGRESS (C00718858)</t>
  </si>
  <si>
    <t>C00718858</t>
  </si>
  <si>
    <t>Earmarked for MUSIC FOR DEMOCRACY (C00449918)</t>
  </si>
  <si>
    <t>C00449918</t>
  </si>
  <si>
    <t>Earmarked for NATIONAL DEMOCRATIC COUNTY OFFICIALS - NDCO (UNLIMITED) (C00687483)</t>
  </si>
  <si>
    <t>Earmarked for NIGERIAN AMERICANS UNITED POLITICAL ACTION COMMITTEE (C00745224)</t>
  </si>
  <si>
    <t>C00745224</t>
  </si>
  <si>
    <t>Earmarked for QUENTIN WILKIE FOR US HOUSE (C00802967)</t>
  </si>
  <si>
    <t>C00802967</t>
  </si>
  <si>
    <t>Earmarked for SERVICE &amp; INTEGRITY PAC (C00816959)</t>
  </si>
  <si>
    <t>C00816959</t>
  </si>
  <si>
    <t>Earmarked for STOP F45CISM (C00691766)</t>
  </si>
  <si>
    <t>C00691766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</si>
</sst>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374"/>
  <sheetViews>
    <sheetView tabSelected="1" workbookViewId="0">
      <selection activeCell="L3" sqref="L3"/>
    </sheetView>
  </sheetViews>
  <sheetFormatPr defaultRowHeight="14.4" x14ac:dyDescent="0.3"/>
  <sheetData>
    <row r="1" spans="1:17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3">
      <c r="A2">
        <v>15</v>
      </c>
      <c r="B2">
        <v>90684754</v>
      </c>
      <c r="C2">
        <v>2354679286.8799911</v>
      </c>
      <c r="D2">
        <v>6795406</v>
      </c>
      <c r="E2">
        <v>1065795</v>
      </c>
      <c r="F2">
        <v>307380</v>
      </c>
      <c r="G2">
        <v>0.01</v>
      </c>
      <c r="H2">
        <v>263400</v>
      </c>
      <c r="I2" t="s">
        <v>17</v>
      </c>
      <c r="J2" t="s">
        <v>18</v>
      </c>
      <c r="K2">
        <v>735</v>
      </c>
      <c r="L2">
        <f>C2/K2</f>
        <v>3203645.2882720968</v>
      </c>
      <c r="N2" t="s">
        <v>19</v>
      </c>
      <c r="P2" t="s">
        <v>20</v>
      </c>
      <c r="Q2" t="s">
        <v>21</v>
      </c>
    </row>
    <row r="3" spans="1:17" x14ac:dyDescent="0.3">
      <c r="A3">
        <v>15</v>
      </c>
      <c r="B3">
        <v>5161855</v>
      </c>
      <c r="C3">
        <v>185326905.31</v>
      </c>
      <c r="D3">
        <v>1971466</v>
      </c>
      <c r="E3">
        <v>366638</v>
      </c>
      <c r="F3">
        <v>110524</v>
      </c>
      <c r="G3">
        <v>1</v>
      </c>
      <c r="H3">
        <v>5800</v>
      </c>
      <c r="I3" t="s">
        <v>17</v>
      </c>
      <c r="J3" t="s">
        <v>18</v>
      </c>
      <c r="K3">
        <v>735</v>
      </c>
      <c r="L3">
        <v>252145.45</v>
      </c>
      <c r="M3" t="s">
        <v>22</v>
      </c>
      <c r="N3" t="s">
        <v>23</v>
      </c>
      <c r="O3" t="s">
        <v>24</v>
      </c>
      <c r="P3" t="s">
        <v>20</v>
      </c>
      <c r="Q3" t="s">
        <v>21</v>
      </c>
    </row>
    <row r="4" spans="1:17" x14ac:dyDescent="0.3">
      <c r="A4">
        <v>15</v>
      </c>
      <c r="B4">
        <v>4585570</v>
      </c>
      <c r="C4">
        <v>138099101.22999999</v>
      </c>
      <c r="D4">
        <v>1166457</v>
      </c>
      <c r="E4">
        <v>213972</v>
      </c>
      <c r="F4">
        <v>72046</v>
      </c>
      <c r="G4">
        <v>1</v>
      </c>
      <c r="H4">
        <v>109500</v>
      </c>
      <c r="I4" t="s">
        <v>17</v>
      </c>
      <c r="J4" t="s">
        <v>18</v>
      </c>
      <c r="K4">
        <v>735</v>
      </c>
      <c r="L4">
        <v>187889.93</v>
      </c>
      <c r="M4" t="s">
        <v>22</v>
      </c>
      <c r="N4" t="s">
        <v>25</v>
      </c>
      <c r="O4" t="s">
        <v>26</v>
      </c>
      <c r="P4" t="s">
        <v>20</v>
      </c>
      <c r="Q4" t="s">
        <v>21</v>
      </c>
    </row>
    <row r="5" spans="1:17" x14ac:dyDescent="0.3">
      <c r="A5">
        <v>15</v>
      </c>
      <c r="B5">
        <v>5521069</v>
      </c>
      <c r="C5">
        <v>124157543.39</v>
      </c>
      <c r="D5">
        <v>807300</v>
      </c>
      <c r="E5">
        <v>140281</v>
      </c>
      <c r="F5">
        <v>50094</v>
      </c>
      <c r="G5">
        <v>1</v>
      </c>
      <c r="H5">
        <v>36500</v>
      </c>
      <c r="I5" t="s">
        <v>17</v>
      </c>
      <c r="J5" t="s">
        <v>18</v>
      </c>
      <c r="K5">
        <v>735</v>
      </c>
      <c r="L5">
        <v>168921.83</v>
      </c>
      <c r="M5" t="s">
        <v>22</v>
      </c>
      <c r="N5" t="s">
        <v>27</v>
      </c>
      <c r="O5" t="s">
        <v>28</v>
      </c>
      <c r="P5" t="s">
        <v>20</v>
      </c>
      <c r="Q5" t="s">
        <v>21</v>
      </c>
    </row>
    <row r="6" spans="1:17" x14ac:dyDescent="0.3">
      <c r="A6">
        <v>15</v>
      </c>
      <c r="B6">
        <v>4123874</v>
      </c>
      <c r="C6">
        <v>111405018.51000001</v>
      </c>
      <c r="D6">
        <v>1259120</v>
      </c>
      <c r="E6">
        <v>251253</v>
      </c>
      <c r="F6">
        <v>81780</v>
      </c>
      <c r="G6">
        <v>1</v>
      </c>
      <c r="H6">
        <v>36500</v>
      </c>
      <c r="I6" t="s">
        <v>17</v>
      </c>
      <c r="J6" t="s">
        <v>18</v>
      </c>
      <c r="K6">
        <v>735</v>
      </c>
      <c r="L6">
        <v>151571.45000000001</v>
      </c>
      <c r="M6" t="s">
        <v>22</v>
      </c>
      <c r="N6" t="s">
        <v>29</v>
      </c>
      <c r="O6" t="s">
        <v>30</v>
      </c>
      <c r="P6" t="s">
        <v>20</v>
      </c>
      <c r="Q6" t="s">
        <v>21</v>
      </c>
    </row>
    <row r="7" spans="1:17" x14ac:dyDescent="0.3">
      <c r="A7">
        <v>15</v>
      </c>
      <c r="B7">
        <v>2388978</v>
      </c>
      <c r="C7">
        <v>68225805.570000023</v>
      </c>
      <c r="D7">
        <v>613964</v>
      </c>
      <c r="E7">
        <v>113208</v>
      </c>
      <c r="F7">
        <v>38708</v>
      </c>
      <c r="G7">
        <v>1</v>
      </c>
      <c r="H7">
        <v>5800</v>
      </c>
      <c r="I7" t="s">
        <v>17</v>
      </c>
      <c r="J7" t="s">
        <v>18</v>
      </c>
      <c r="K7">
        <v>735</v>
      </c>
      <c r="L7">
        <v>92824.23</v>
      </c>
      <c r="M7" t="s">
        <v>22</v>
      </c>
      <c r="N7" t="s">
        <v>31</v>
      </c>
      <c r="O7" t="s">
        <v>32</v>
      </c>
      <c r="P7" t="s">
        <v>20</v>
      </c>
      <c r="Q7" t="s">
        <v>21</v>
      </c>
    </row>
    <row r="8" spans="1:17" x14ac:dyDescent="0.3">
      <c r="A8">
        <v>13</v>
      </c>
      <c r="B8">
        <v>2463795</v>
      </c>
      <c r="C8">
        <v>67759152.089999989</v>
      </c>
      <c r="D8">
        <v>816728</v>
      </c>
      <c r="E8">
        <v>150955</v>
      </c>
      <c r="F8">
        <v>50345</v>
      </c>
      <c r="G8">
        <v>1</v>
      </c>
      <c r="H8">
        <v>5800</v>
      </c>
      <c r="I8" t="s">
        <v>33</v>
      </c>
      <c r="J8" t="s">
        <v>34</v>
      </c>
      <c r="K8">
        <v>521</v>
      </c>
      <c r="L8">
        <v>130055.95</v>
      </c>
      <c r="M8" t="s">
        <v>22</v>
      </c>
      <c r="N8" t="s">
        <v>35</v>
      </c>
      <c r="O8" t="s">
        <v>36</v>
      </c>
      <c r="P8" t="s">
        <v>20</v>
      </c>
      <c r="Q8" t="s">
        <v>21</v>
      </c>
    </row>
    <row r="9" spans="1:17" x14ac:dyDescent="0.3">
      <c r="A9">
        <v>14</v>
      </c>
      <c r="B9">
        <v>1898765</v>
      </c>
      <c r="C9">
        <v>54944811.330000013</v>
      </c>
      <c r="D9">
        <v>701606</v>
      </c>
      <c r="E9">
        <v>156501</v>
      </c>
      <c r="F9">
        <v>51675</v>
      </c>
      <c r="G9">
        <v>1</v>
      </c>
      <c r="H9">
        <v>5800</v>
      </c>
      <c r="I9" t="s">
        <v>37</v>
      </c>
      <c r="J9" t="s">
        <v>18</v>
      </c>
      <c r="K9">
        <v>694</v>
      </c>
      <c r="L9">
        <v>79171.199999999997</v>
      </c>
      <c r="M9" t="s">
        <v>22</v>
      </c>
      <c r="N9" t="s">
        <v>38</v>
      </c>
      <c r="O9" t="s">
        <v>39</v>
      </c>
      <c r="P9" t="s">
        <v>20</v>
      </c>
      <c r="Q9" t="s">
        <v>21</v>
      </c>
    </row>
    <row r="10" spans="1:17" x14ac:dyDescent="0.3">
      <c r="A10">
        <v>15</v>
      </c>
      <c r="B10">
        <v>1727251</v>
      </c>
      <c r="C10">
        <v>53648867.060000047</v>
      </c>
      <c r="D10">
        <v>899740</v>
      </c>
      <c r="E10">
        <v>191661</v>
      </c>
      <c r="F10">
        <v>61131</v>
      </c>
      <c r="G10">
        <v>1</v>
      </c>
      <c r="H10">
        <v>5800</v>
      </c>
      <c r="I10" t="s">
        <v>17</v>
      </c>
      <c r="J10" t="s">
        <v>18</v>
      </c>
      <c r="K10">
        <v>735</v>
      </c>
      <c r="L10">
        <v>72991.66</v>
      </c>
      <c r="M10" t="s">
        <v>22</v>
      </c>
      <c r="N10" t="s">
        <v>40</v>
      </c>
      <c r="O10" t="s">
        <v>41</v>
      </c>
      <c r="P10" t="s">
        <v>20</v>
      </c>
      <c r="Q10" t="s">
        <v>21</v>
      </c>
    </row>
    <row r="11" spans="1:17" x14ac:dyDescent="0.3">
      <c r="A11">
        <v>15</v>
      </c>
      <c r="B11">
        <v>17214135</v>
      </c>
      <c r="C11">
        <v>49898308.030000031</v>
      </c>
      <c r="D11">
        <v>2405688</v>
      </c>
      <c r="E11">
        <v>456590</v>
      </c>
      <c r="F11">
        <v>144167</v>
      </c>
      <c r="G11">
        <v>0.01</v>
      </c>
      <c r="H11">
        <v>5000</v>
      </c>
      <c r="I11" t="s">
        <v>17</v>
      </c>
      <c r="J11" t="s">
        <v>18</v>
      </c>
      <c r="K11">
        <v>735</v>
      </c>
      <c r="L11">
        <v>67888.850000000006</v>
      </c>
      <c r="M11" t="s">
        <v>42</v>
      </c>
      <c r="N11" t="s">
        <v>43</v>
      </c>
      <c r="P11" t="s">
        <v>20</v>
      </c>
      <c r="Q11" t="s">
        <v>21</v>
      </c>
    </row>
    <row r="12" spans="1:17" x14ac:dyDescent="0.3">
      <c r="A12">
        <v>15</v>
      </c>
      <c r="B12">
        <v>1326517</v>
      </c>
      <c r="C12">
        <v>45850905.789999999</v>
      </c>
      <c r="D12">
        <v>509854</v>
      </c>
      <c r="E12">
        <v>104618</v>
      </c>
      <c r="F12">
        <v>35429</v>
      </c>
      <c r="G12">
        <v>1</v>
      </c>
      <c r="H12">
        <v>5800</v>
      </c>
      <c r="I12" t="s">
        <v>17</v>
      </c>
      <c r="J12" t="s">
        <v>18</v>
      </c>
      <c r="K12">
        <v>735</v>
      </c>
      <c r="L12">
        <v>62382.18</v>
      </c>
      <c r="M12" t="s">
        <v>22</v>
      </c>
      <c r="N12" t="s">
        <v>44</v>
      </c>
      <c r="O12" t="s">
        <v>45</v>
      </c>
      <c r="P12" t="s">
        <v>20</v>
      </c>
      <c r="Q12" t="s">
        <v>21</v>
      </c>
    </row>
    <row r="13" spans="1:17" x14ac:dyDescent="0.3">
      <c r="A13">
        <v>13</v>
      </c>
      <c r="B13">
        <v>1137811</v>
      </c>
      <c r="C13">
        <v>44027046.119999997</v>
      </c>
      <c r="D13">
        <v>419672</v>
      </c>
      <c r="E13">
        <v>93101</v>
      </c>
      <c r="F13">
        <v>30740</v>
      </c>
      <c r="G13">
        <v>1</v>
      </c>
      <c r="H13">
        <v>5800</v>
      </c>
      <c r="I13" t="s">
        <v>46</v>
      </c>
      <c r="J13" t="s">
        <v>18</v>
      </c>
      <c r="K13">
        <v>583</v>
      </c>
      <c r="L13">
        <v>75518.09</v>
      </c>
      <c r="M13" t="s">
        <v>22</v>
      </c>
      <c r="N13" t="s">
        <v>47</v>
      </c>
      <c r="O13" t="s">
        <v>48</v>
      </c>
      <c r="P13" t="s">
        <v>20</v>
      </c>
      <c r="Q13" t="s">
        <v>21</v>
      </c>
    </row>
    <row r="14" spans="1:17" x14ac:dyDescent="0.3">
      <c r="A14">
        <v>15</v>
      </c>
      <c r="B14">
        <v>2391013</v>
      </c>
      <c r="C14">
        <v>34869111.590000004</v>
      </c>
      <c r="D14">
        <v>510292</v>
      </c>
      <c r="E14">
        <v>88332</v>
      </c>
      <c r="F14">
        <v>33571</v>
      </c>
      <c r="G14">
        <v>1</v>
      </c>
      <c r="H14">
        <v>5000</v>
      </c>
      <c r="I14" t="s">
        <v>17</v>
      </c>
      <c r="J14" t="s">
        <v>18</v>
      </c>
      <c r="K14">
        <v>735</v>
      </c>
      <c r="L14">
        <v>47440.97</v>
      </c>
      <c r="M14" t="s">
        <v>22</v>
      </c>
      <c r="N14" t="s">
        <v>49</v>
      </c>
      <c r="O14" t="s">
        <v>50</v>
      </c>
      <c r="P14" t="s">
        <v>20</v>
      </c>
      <c r="Q14" t="s">
        <v>21</v>
      </c>
    </row>
    <row r="15" spans="1:17" x14ac:dyDescent="0.3">
      <c r="A15">
        <v>12</v>
      </c>
      <c r="B15">
        <v>887025</v>
      </c>
      <c r="C15">
        <v>34806133.399999999</v>
      </c>
      <c r="D15">
        <v>392723</v>
      </c>
      <c r="E15">
        <v>89258</v>
      </c>
      <c r="F15">
        <v>31504</v>
      </c>
      <c r="G15">
        <v>1</v>
      </c>
      <c r="H15">
        <v>5800</v>
      </c>
      <c r="I15" t="s">
        <v>51</v>
      </c>
      <c r="J15" t="s">
        <v>52</v>
      </c>
      <c r="K15">
        <v>509</v>
      </c>
      <c r="L15">
        <v>68381.399999999994</v>
      </c>
      <c r="M15" t="s">
        <v>22</v>
      </c>
      <c r="N15" t="s">
        <v>53</v>
      </c>
      <c r="O15" t="s">
        <v>54</v>
      </c>
      <c r="P15" t="s">
        <v>20</v>
      </c>
      <c r="Q15" t="s">
        <v>21</v>
      </c>
    </row>
    <row r="16" spans="1:17" x14ac:dyDescent="0.3">
      <c r="A16">
        <v>15</v>
      </c>
      <c r="B16">
        <v>1565433</v>
      </c>
      <c r="C16">
        <v>30985295.240000021</v>
      </c>
      <c r="D16">
        <v>448041</v>
      </c>
      <c r="E16">
        <v>86215</v>
      </c>
      <c r="F16">
        <v>32332</v>
      </c>
      <c r="G16">
        <v>1</v>
      </c>
      <c r="H16">
        <v>5000</v>
      </c>
      <c r="I16" t="s">
        <v>17</v>
      </c>
      <c r="J16" t="s">
        <v>18</v>
      </c>
      <c r="K16">
        <v>735</v>
      </c>
      <c r="L16">
        <v>42156.86</v>
      </c>
      <c r="M16" t="s">
        <v>22</v>
      </c>
      <c r="N16" t="s">
        <v>55</v>
      </c>
      <c r="O16" t="s">
        <v>56</v>
      </c>
      <c r="P16" t="s">
        <v>20</v>
      </c>
      <c r="Q16" t="s">
        <v>21</v>
      </c>
    </row>
    <row r="17" spans="1:17" x14ac:dyDescent="0.3">
      <c r="A17">
        <v>15</v>
      </c>
      <c r="B17">
        <v>1919574</v>
      </c>
      <c r="C17">
        <v>30105897.640000001</v>
      </c>
      <c r="D17">
        <v>414906</v>
      </c>
      <c r="E17">
        <v>73056</v>
      </c>
      <c r="F17">
        <v>28149</v>
      </c>
      <c r="G17">
        <v>1</v>
      </c>
      <c r="H17">
        <v>5000</v>
      </c>
      <c r="I17" t="s">
        <v>17</v>
      </c>
      <c r="J17" t="s">
        <v>18</v>
      </c>
      <c r="K17">
        <v>735</v>
      </c>
      <c r="L17">
        <v>40960.400000000001</v>
      </c>
      <c r="M17" t="s">
        <v>22</v>
      </c>
      <c r="N17" t="s">
        <v>57</v>
      </c>
      <c r="O17" t="s">
        <v>58</v>
      </c>
      <c r="P17" t="s">
        <v>20</v>
      </c>
      <c r="Q17" t="s">
        <v>21</v>
      </c>
    </row>
    <row r="18" spans="1:17" x14ac:dyDescent="0.3">
      <c r="A18">
        <v>13</v>
      </c>
      <c r="B18">
        <v>502464</v>
      </c>
      <c r="C18">
        <v>27226480.850000001</v>
      </c>
      <c r="D18">
        <v>232789</v>
      </c>
      <c r="E18">
        <v>54373</v>
      </c>
      <c r="F18">
        <v>20258</v>
      </c>
      <c r="G18">
        <v>1</v>
      </c>
      <c r="H18">
        <v>5800</v>
      </c>
      <c r="I18" t="s">
        <v>59</v>
      </c>
      <c r="J18" t="s">
        <v>60</v>
      </c>
      <c r="K18">
        <v>581</v>
      </c>
      <c r="L18">
        <v>46861.41</v>
      </c>
      <c r="M18" t="s">
        <v>22</v>
      </c>
      <c r="N18" t="s">
        <v>61</v>
      </c>
      <c r="O18" t="s">
        <v>62</v>
      </c>
      <c r="P18" t="s">
        <v>20</v>
      </c>
      <c r="Q18" t="s">
        <v>21</v>
      </c>
    </row>
    <row r="19" spans="1:17" x14ac:dyDescent="0.3">
      <c r="A19">
        <v>15</v>
      </c>
      <c r="B19">
        <v>974878</v>
      </c>
      <c r="C19">
        <v>23611717.41</v>
      </c>
      <c r="D19">
        <v>312361</v>
      </c>
      <c r="E19">
        <v>59483</v>
      </c>
      <c r="F19">
        <v>22661</v>
      </c>
      <c r="G19">
        <v>1</v>
      </c>
      <c r="H19">
        <v>5800</v>
      </c>
      <c r="I19" t="s">
        <v>17</v>
      </c>
      <c r="J19" t="s">
        <v>18</v>
      </c>
      <c r="K19">
        <v>735</v>
      </c>
      <c r="L19">
        <v>32124.79</v>
      </c>
      <c r="M19" t="s">
        <v>22</v>
      </c>
      <c r="N19" t="s">
        <v>63</v>
      </c>
      <c r="O19" t="s">
        <v>64</v>
      </c>
      <c r="P19" t="s">
        <v>20</v>
      </c>
      <c r="Q19" t="s">
        <v>21</v>
      </c>
    </row>
    <row r="20" spans="1:17" x14ac:dyDescent="0.3">
      <c r="A20">
        <v>15</v>
      </c>
      <c r="B20">
        <v>462858</v>
      </c>
      <c r="C20">
        <v>21751715.149999999</v>
      </c>
      <c r="D20">
        <v>199061</v>
      </c>
      <c r="E20">
        <v>42708</v>
      </c>
      <c r="F20">
        <v>16020</v>
      </c>
      <c r="G20">
        <v>1</v>
      </c>
      <c r="H20">
        <v>5800</v>
      </c>
      <c r="I20" t="s">
        <v>17</v>
      </c>
      <c r="J20" t="s">
        <v>18</v>
      </c>
      <c r="K20">
        <v>735</v>
      </c>
      <c r="L20">
        <v>29594.17</v>
      </c>
      <c r="M20" t="s">
        <v>22</v>
      </c>
      <c r="N20" t="s">
        <v>65</v>
      </c>
      <c r="O20" t="s">
        <v>66</v>
      </c>
      <c r="P20" t="s">
        <v>20</v>
      </c>
      <c r="Q20" t="s">
        <v>21</v>
      </c>
    </row>
    <row r="21" spans="1:17" x14ac:dyDescent="0.3">
      <c r="A21">
        <v>15</v>
      </c>
      <c r="B21">
        <v>1427020</v>
      </c>
      <c r="C21">
        <v>21672701.379999999</v>
      </c>
      <c r="D21">
        <v>271805</v>
      </c>
      <c r="E21">
        <v>46546</v>
      </c>
      <c r="F21">
        <v>19471</v>
      </c>
      <c r="G21">
        <v>1</v>
      </c>
      <c r="H21">
        <v>17100</v>
      </c>
      <c r="I21" t="s">
        <v>17</v>
      </c>
      <c r="J21" t="s">
        <v>18</v>
      </c>
      <c r="K21">
        <v>735</v>
      </c>
      <c r="L21">
        <v>29486.67</v>
      </c>
      <c r="M21" t="s">
        <v>22</v>
      </c>
      <c r="N21" t="s">
        <v>67</v>
      </c>
      <c r="O21" t="s">
        <v>68</v>
      </c>
      <c r="P21" t="s">
        <v>20</v>
      </c>
      <c r="Q21" t="s">
        <v>21</v>
      </c>
    </row>
    <row r="22" spans="1:17" x14ac:dyDescent="0.3">
      <c r="A22">
        <v>15</v>
      </c>
      <c r="B22">
        <v>701017</v>
      </c>
      <c r="C22">
        <v>16873600.32</v>
      </c>
      <c r="D22">
        <v>234768</v>
      </c>
      <c r="E22">
        <v>50459</v>
      </c>
      <c r="F22">
        <v>20102</v>
      </c>
      <c r="G22">
        <v>1</v>
      </c>
      <c r="H22">
        <v>5800</v>
      </c>
      <c r="I22" t="s">
        <v>17</v>
      </c>
      <c r="J22" t="s">
        <v>18</v>
      </c>
      <c r="K22">
        <v>735</v>
      </c>
      <c r="L22">
        <v>22957.279999999999</v>
      </c>
      <c r="M22" t="s">
        <v>22</v>
      </c>
      <c r="N22" t="s">
        <v>69</v>
      </c>
      <c r="O22" t="s">
        <v>70</v>
      </c>
      <c r="P22" t="s">
        <v>20</v>
      </c>
      <c r="Q22" t="s">
        <v>21</v>
      </c>
    </row>
    <row r="23" spans="1:17" x14ac:dyDescent="0.3">
      <c r="A23">
        <v>15</v>
      </c>
      <c r="B23">
        <v>663455</v>
      </c>
      <c r="C23">
        <v>15783659.49</v>
      </c>
      <c r="D23">
        <v>228853</v>
      </c>
      <c r="E23">
        <v>45547</v>
      </c>
      <c r="F23">
        <v>17805</v>
      </c>
      <c r="G23">
        <v>1</v>
      </c>
      <c r="H23">
        <v>5000</v>
      </c>
      <c r="I23" t="s">
        <v>17</v>
      </c>
      <c r="J23" t="s">
        <v>18</v>
      </c>
      <c r="K23">
        <v>735</v>
      </c>
      <c r="L23">
        <v>21474.37</v>
      </c>
      <c r="M23" t="s">
        <v>22</v>
      </c>
      <c r="N23" t="s">
        <v>71</v>
      </c>
      <c r="O23" t="s">
        <v>72</v>
      </c>
      <c r="P23" t="s">
        <v>20</v>
      </c>
      <c r="Q23" t="s">
        <v>21</v>
      </c>
    </row>
    <row r="24" spans="1:17" x14ac:dyDescent="0.3">
      <c r="A24">
        <v>15</v>
      </c>
      <c r="B24">
        <v>1315139</v>
      </c>
      <c r="C24">
        <v>15616608.68</v>
      </c>
      <c r="D24">
        <v>306038</v>
      </c>
      <c r="E24">
        <v>54410</v>
      </c>
      <c r="F24">
        <v>22383</v>
      </c>
      <c r="G24">
        <v>1</v>
      </c>
      <c r="H24">
        <v>5000</v>
      </c>
      <c r="I24" t="s">
        <v>17</v>
      </c>
      <c r="J24" t="s">
        <v>18</v>
      </c>
      <c r="K24">
        <v>735</v>
      </c>
      <c r="L24">
        <v>21247.09</v>
      </c>
      <c r="M24" t="s">
        <v>22</v>
      </c>
      <c r="N24" t="s">
        <v>73</v>
      </c>
      <c r="O24" t="s">
        <v>74</v>
      </c>
      <c r="P24" t="s">
        <v>20</v>
      </c>
      <c r="Q24" t="s">
        <v>21</v>
      </c>
    </row>
    <row r="25" spans="1:17" x14ac:dyDescent="0.3">
      <c r="A25">
        <v>15</v>
      </c>
      <c r="B25">
        <v>741287</v>
      </c>
      <c r="C25">
        <v>14346450.869999999</v>
      </c>
      <c r="D25">
        <v>267808</v>
      </c>
      <c r="E25">
        <v>48936</v>
      </c>
      <c r="F25">
        <v>19237</v>
      </c>
      <c r="G25">
        <v>1</v>
      </c>
      <c r="H25">
        <v>5800</v>
      </c>
      <c r="I25" t="s">
        <v>17</v>
      </c>
      <c r="J25" t="s">
        <v>18</v>
      </c>
      <c r="K25">
        <v>735</v>
      </c>
      <c r="L25">
        <v>19518.98</v>
      </c>
      <c r="M25" t="s">
        <v>22</v>
      </c>
      <c r="N25" t="s">
        <v>75</v>
      </c>
      <c r="O25" t="s">
        <v>76</v>
      </c>
      <c r="P25" t="s">
        <v>20</v>
      </c>
      <c r="Q25" t="s">
        <v>21</v>
      </c>
    </row>
    <row r="26" spans="1:17" x14ac:dyDescent="0.3">
      <c r="A26">
        <v>15</v>
      </c>
      <c r="B26">
        <v>204618</v>
      </c>
      <c r="C26">
        <v>12675617.369999999</v>
      </c>
      <c r="D26">
        <v>75825</v>
      </c>
      <c r="E26">
        <v>17061</v>
      </c>
      <c r="F26">
        <v>7381</v>
      </c>
      <c r="G26">
        <v>1</v>
      </c>
      <c r="H26">
        <v>5800</v>
      </c>
      <c r="I26" t="s">
        <v>17</v>
      </c>
      <c r="J26" t="s">
        <v>18</v>
      </c>
      <c r="K26">
        <v>735</v>
      </c>
      <c r="L26">
        <v>17245.740000000002</v>
      </c>
      <c r="M26" t="s">
        <v>22</v>
      </c>
      <c r="N26" t="s">
        <v>77</v>
      </c>
      <c r="O26" t="s">
        <v>78</v>
      </c>
      <c r="P26" t="s">
        <v>20</v>
      </c>
      <c r="Q26" t="s">
        <v>21</v>
      </c>
    </row>
    <row r="27" spans="1:17" x14ac:dyDescent="0.3">
      <c r="A27">
        <v>15</v>
      </c>
      <c r="B27">
        <v>377248</v>
      </c>
      <c r="C27">
        <v>12025866.16</v>
      </c>
      <c r="D27">
        <v>129883</v>
      </c>
      <c r="E27">
        <v>40401</v>
      </c>
      <c r="F27">
        <v>14897</v>
      </c>
      <c r="G27">
        <v>1</v>
      </c>
      <c r="H27">
        <v>5000</v>
      </c>
      <c r="I27" t="s">
        <v>17</v>
      </c>
      <c r="J27" t="s">
        <v>18</v>
      </c>
      <c r="K27">
        <v>735</v>
      </c>
      <c r="L27">
        <v>16361.72</v>
      </c>
      <c r="M27" t="s">
        <v>22</v>
      </c>
      <c r="N27" t="s">
        <v>79</v>
      </c>
      <c r="O27" t="s">
        <v>80</v>
      </c>
      <c r="P27" t="s">
        <v>20</v>
      </c>
      <c r="Q27" t="s">
        <v>21</v>
      </c>
    </row>
    <row r="28" spans="1:17" x14ac:dyDescent="0.3">
      <c r="A28">
        <v>15</v>
      </c>
      <c r="B28">
        <v>1324</v>
      </c>
      <c r="C28">
        <v>11933507.029999999</v>
      </c>
      <c r="D28">
        <v>807</v>
      </c>
      <c r="E28">
        <v>307</v>
      </c>
      <c r="F28">
        <v>215</v>
      </c>
      <c r="G28">
        <v>1</v>
      </c>
      <c r="H28">
        <v>263400</v>
      </c>
      <c r="I28" t="s">
        <v>81</v>
      </c>
      <c r="J28" t="s">
        <v>18</v>
      </c>
      <c r="K28">
        <v>733</v>
      </c>
      <c r="L28">
        <v>16280.36</v>
      </c>
      <c r="M28" t="s">
        <v>22</v>
      </c>
      <c r="N28" t="s">
        <v>82</v>
      </c>
      <c r="O28" t="s">
        <v>83</v>
      </c>
      <c r="P28" t="s">
        <v>20</v>
      </c>
      <c r="Q28" t="s">
        <v>21</v>
      </c>
    </row>
    <row r="29" spans="1:17" x14ac:dyDescent="0.3">
      <c r="A29">
        <v>15</v>
      </c>
      <c r="B29">
        <v>660797</v>
      </c>
      <c r="C29">
        <v>10984237.300000001</v>
      </c>
      <c r="D29">
        <v>179132</v>
      </c>
      <c r="E29">
        <v>55050</v>
      </c>
      <c r="F29">
        <v>21208</v>
      </c>
      <c r="G29">
        <v>1</v>
      </c>
      <c r="H29">
        <v>5800</v>
      </c>
      <c r="I29" t="s">
        <v>17</v>
      </c>
      <c r="J29" t="s">
        <v>18</v>
      </c>
      <c r="K29">
        <v>735</v>
      </c>
      <c r="L29">
        <v>14944.54</v>
      </c>
      <c r="M29" t="s">
        <v>22</v>
      </c>
      <c r="N29" t="s">
        <v>84</v>
      </c>
      <c r="O29" t="s">
        <v>85</v>
      </c>
      <c r="P29" t="s">
        <v>20</v>
      </c>
      <c r="Q29" t="s">
        <v>21</v>
      </c>
    </row>
    <row r="30" spans="1:17" x14ac:dyDescent="0.3">
      <c r="A30">
        <v>15</v>
      </c>
      <c r="B30">
        <v>517898</v>
      </c>
      <c r="C30">
        <v>10836300.689999999</v>
      </c>
      <c r="D30">
        <v>190106</v>
      </c>
      <c r="E30">
        <v>37766</v>
      </c>
      <c r="F30">
        <v>15218</v>
      </c>
      <c r="G30">
        <v>1</v>
      </c>
      <c r="H30">
        <v>5000</v>
      </c>
      <c r="I30" t="s">
        <v>17</v>
      </c>
      <c r="J30" t="s">
        <v>18</v>
      </c>
      <c r="K30">
        <v>735</v>
      </c>
      <c r="L30">
        <v>14743.27</v>
      </c>
      <c r="M30" t="s">
        <v>22</v>
      </c>
      <c r="N30" t="s">
        <v>86</v>
      </c>
      <c r="O30" t="s">
        <v>87</v>
      </c>
      <c r="P30" t="s">
        <v>20</v>
      </c>
      <c r="Q30" t="s">
        <v>21</v>
      </c>
    </row>
    <row r="31" spans="1:17" x14ac:dyDescent="0.3">
      <c r="A31">
        <v>15</v>
      </c>
      <c r="B31">
        <v>666858</v>
      </c>
      <c r="C31">
        <v>10674304.529999999</v>
      </c>
      <c r="D31">
        <v>158607</v>
      </c>
      <c r="E31">
        <v>27390</v>
      </c>
      <c r="F31">
        <v>12285</v>
      </c>
      <c r="G31">
        <v>1</v>
      </c>
      <c r="H31">
        <v>5000</v>
      </c>
      <c r="I31" t="s">
        <v>17</v>
      </c>
      <c r="J31" t="s">
        <v>18</v>
      </c>
      <c r="K31">
        <v>735</v>
      </c>
      <c r="L31">
        <v>14522.86</v>
      </c>
      <c r="M31" t="s">
        <v>22</v>
      </c>
      <c r="N31" t="s">
        <v>88</v>
      </c>
      <c r="O31" t="s">
        <v>89</v>
      </c>
      <c r="P31" t="s">
        <v>20</v>
      </c>
      <c r="Q31" t="s">
        <v>21</v>
      </c>
    </row>
    <row r="32" spans="1:17" x14ac:dyDescent="0.3">
      <c r="A32">
        <v>15</v>
      </c>
      <c r="B32">
        <v>824443</v>
      </c>
      <c r="C32">
        <v>10624523.71999998</v>
      </c>
      <c r="D32">
        <v>237672</v>
      </c>
      <c r="E32">
        <v>79449</v>
      </c>
      <c r="F32">
        <v>28787</v>
      </c>
      <c r="G32">
        <v>1</v>
      </c>
      <c r="H32">
        <v>5800</v>
      </c>
      <c r="I32" t="s">
        <v>17</v>
      </c>
      <c r="J32" t="s">
        <v>18</v>
      </c>
      <c r="K32">
        <v>735</v>
      </c>
      <c r="L32">
        <v>14455.13</v>
      </c>
      <c r="M32" t="s">
        <v>22</v>
      </c>
      <c r="N32" t="s">
        <v>90</v>
      </c>
      <c r="O32" t="s">
        <v>91</v>
      </c>
      <c r="P32" t="s">
        <v>20</v>
      </c>
      <c r="Q32" t="s">
        <v>21</v>
      </c>
    </row>
    <row r="33" spans="1:17" x14ac:dyDescent="0.3">
      <c r="A33">
        <v>13</v>
      </c>
      <c r="B33">
        <v>259320</v>
      </c>
      <c r="C33">
        <v>10525295.4</v>
      </c>
      <c r="D33">
        <v>151695</v>
      </c>
      <c r="E33">
        <v>36528</v>
      </c>
      <c r="F33">
        <v>13800</v>
      </c>
      <c r="G33">
        <v>1</v>
      </c>
      <c r="H33">
        <v>10000</v>
      </c>
      <c r="I33" t="s">
        <v>92</v>
      </c>
      <c r="J33" t="s">
        <v>18</v>
      </c>
      <c r="K33">
        <v>672</v>
      </c>
      <c r="L33">
        <v>15662.64</v>
      </c>
      <c r="M33" t="s">
        <v>22</v>
      </c>
      <c r="N33" t="s">
        <v>93</v>
      </c>
      <c r="O33" t="s">
        <v>94</v>
      </c>
      <c r="P33" t="s">
        <v>20</v>
      </c>
      <c r="Q33" t="s">
        <v>21</v>
      </c>
    </row>
    <row r="34" spans="1:17" x14ac:dyDescent="0.3">
      <c r="A34">
        <v>15</v>
      </c>
      <c r="B34">
        <v>744379</v>
      </c>
      <c r="C34">
        <v>10312533.439999999</v>
      </c>
      <c r="D34">
        <v>182065</v>
      </c>
      <c r="E34">
        <v>30910</v>
      </c>
      <c r="F34">
        <v>14069</v>
      </c>
      <c r="G34">
        <v>1</v>
      </c>
      <c r="H34">
        <v>5000</v>
      </c>
      <c r="I34" t="s">
        <v>17</v>
      </c>
      <c r="J34" t="s">
        <v>18</v>
      </c>
      <c r="K34">
        <v>735</v>
      </c>
      <c r="L34">
        <v>14030.66</v>
      </c>
      <c r="M34" t="s">
        <v>22</v>
      </c>
      <c r="N34" t="s">
        <v>95</v>
      </c>
      <c r="P34" t="s">
        <v>20</v>
      </c>
      <c r="Q34" t="s">
        <v>21</v>
      </c>
    </row>
    <row r="35" spans="1:17" x14ac:dyDescent="0.3">
      <c r="A35">
        <v>15</v>
      </c>
      <c r="B35">
        <v>244432</v>
      </c>
      <c r="C35">
        <v>9954626.1199999992</v>
      </c>
      <c r="D35">
        <v>102791</v>
      </c>
      <c r="E35">
        <v>22325</v>
      </c>
      <c r="F35">
        <v>8972</v>
      </c>
      <c r="G35">
        <v>1</v>
      </c>
      <c r="H35">
        <v>50000</v>
      </c>
      <c r="I35" t="s">
        <v>17</v>
      </c>
      <c r="J35" t="s">
        <v>18</v>
      </c>
      <c r="K35">
        <v>735</v>
      </c>
      <c r="L35">
        <v>13543.71</v>
      </c>
      <c r="M35" t="s">
        <v>22</v>
      </c>
      <c r="N35" t="s">
        <v>96</v>
      </c>
      <c r="O35" t="s">
        <v>97</v>
      </c>
      <c r="P35" t="s">
        <v>20</v>
      </c>
      <c r="Q35" t="s">
        <v>21</v>
      </c>
    </row>
    <row r="36" spans="1:17" x14ac:dyDescent="0.3">
      <c r="A36">
        <v>15</v>
      </c>
      <c r="B36">
        <v>485905</v>
      </c>
      <c r="C36">
        <v>9742252.3900000006</v>
      </c>
      <c r="D36">
        <v>109940</v>
      </c>
      <c r="E36">
        <v>17800</v>
      </c>
      <c r="F36">
        <v>8582</v>
      </c>
      <c r="G36">
        <v>1</v>
      </c>
      <c r="H36">
        <v>5000</v>
      </c>
      <c r="I36" t="s">
        <v>17</v>
      </c>
      <c r="J36" t="s">
        <v>18</v>
      </c>
      <c r="K36">
        <v>735</v>
      </c>
      <c r="L36">
        <v>13254.77</v>
      </c>
      <c r="M36" t="s">
        <v>22</v>
      </c>
      <c r="N36" t="s">
        <v>98</v>
      </c>
      <c r="O36" t="s">
        <v>99</v>
      </c>
      <c r="P36" t="s">
        <v>20</v>
      </c>
      <c r="Q36" t="s">
        <v>21</v>
      </c>
    </row>
    <row r="37" spans="1:17" x14ac:dyDescent="0.3">
      <c r="A37">
        <v>12</v>
      </c>
      <c r="B37">
        <v>329796</v>
      </c>
      <c r="C37">
        <v>9740682.7899999991</v>
      </c>
      <c r="D37">
        <v>146234</v>
      </c>
      <c r="E37">
        <v>32308</v>
      </c>
      <c r="F37">
        <v>12742</v>
      </c>
      <c r="G37">
        <v>1</v>
      </c>
      <c r="H37">
        <v>5800</v>
      </c>
      <c r="I37" t="s">
        <v>100</v>
      </c>
      <c r="J37" t="s">
        <v>101</v>
      </c>
      <c r="K37">
        <v>392</v>
      </c>
      <c r="L37">
        <v>24848.68</v>
      </c>
      <c r="M37" t="s">
        <v>22</v>
      </c>
      <c r="N37" t="s">
        <v>102</v>
      </c>
      <c r="O37" t="s">
        <v>103</v>
      </c>
      <c r="P37" t="s">
        <v>20</v>
      </c>
      <c r="Q37" t="s">
        <v>21</v>
      </c>
    </row>
    <row r="38" spans="1:17" x14ac:dyDescent="0.3">
      <c r="A38">
        <v>15</v>
      </c>
      <c r="B38">
        <v>692192</v>
      </c>
      <c r="C38">
        <v>9638230.5600000005</v>
      </c>
      <c r="D38">
        <v>179919</v>
      </c>
      <c r="E38">
        <v>29806</v>
      </c>
      <c r="F38">
        <v>13795</v>
      </c>
      <c r="G38">
        <v>1</v>
      </c>
      <c r="H38">
        <v>5000</v>
      </c>
      <c r="I38" t="s">
        <v>17</v>
      </c>
      <c r="J38" t="s">
        <v>18</v>
      </c>
      <c r="K38">
        <v>735</v>
      </c>
      <c r="L38">
        <v>13113.24</v>
      </c>
      <c r="M38" t="s">
        <v>22</v>
      </c>
      <c r="N38" t="s">
        <v>104</v>
      </c>
      <c r="O38" t="s">
        <v>105</v>
      </c>
      <c r="P38" t="s">
        <v>20</v>
      </c>
      <c r="Q38" t="s">
        <v>21</v>
      </c>
    </row>
    <row r="39" spans="1:17" x14ac:dyDescent="0.3">
      <c r="A39">
        <v>15</v>
      </c>
      <c r="B39">
        <v>10503</v>
      </c>
      <c r="C39">
        <v>9002666.1600000001</v>
      </c>
      <c r="D39">
        <v>8831</v>
      </c>
      <c r="E39">
        <v>3677</v>
      </c>
      <c r="F39">
        <v>1550</v>
      </c>
      <c r="G39">
        <v>1</v>
      </c>
      <c r="H39">
        <v>100000</v>
      </c>
      <c r="I39" t="s">
        <v>17</v>
      </c>
      <c r="J39" t="s">
        <v>18</v>
      </c>
      <c r="K39">
        <v>735</v>
      </c>
      <c r="L39">
        <v>12248.53</v>
      </c>
      <c r="M39" t="s">
        <v>22</v>
      </c>
      <c r="N39" t="s">
        <v>106</v>
      </c>
      <c r="O39" t="s">
        <v>107</v>
      </c>
      <c r="P39" t="s">
        <v>20</v>
      </c>
      <c r="Q39" t="s">
        <v>21</v>
      </c>
    </row>
    <row r="40" spans="1:17" x14ac:dyDescent="0.3">
      <c r="A40">
        <v>7</v>
      </c>
      <c r="B40">
        <v>368170</v>
      </c>
      <c r="C40">
        <v>8677879.2200000007</v>
      </c>
      <c r="D40">
        <v>198311</v>
      </c>
      <c r="E40">
        <v>48928</v>
      </c>
      <c r="F40">
        <v>18046</v>
      </c>
      <c r="G40">
        <v>1</v>
      </c>
      <c r="H40">
        <v>3500</v>
      </c>
      <c r="I40" t="s">
        <v>108</v>
      </c>
      <c r="J40" t="s">
        <v>101</v>
      </c>
      <c r="K40">
        <v>193</v>
      </c>
      <c r="L40">
        <v>44963.1</v>
      </c>
      <c r="M40" t="s">
        <v>22</v>
      </c>
      <c r="N40" t="s">
        <v>109</v>
      </c>
      <c r="O40" t="s">
        <v>110</v>
      </c>
      <c r="P40" t="s">
        <v>111</v>
      </c>
      <c r="Q40" t="s">
        <v>21</v>
      </c>
    </row>
    <row r="41" spans="1:17" x14ac:dyDescent="0.3">
      <c r="A41">
        <v>15</v>
      </c>
      <c r="B41">
        <v>300213</v>
      </c>
      <c r="C41">
        <v>8359849.7800000003</v>
      </c>
      <c r="D41">
        <v>159375</v>
      </c>
      <c r="E41">
        <v>43852</v>
      </c>
      <c r="F41">
        <v>15888</v>
      </c>
      <c r="G41">
        <v>1</v>
      </c>
      <c r="H41">
        <v>10000</v>
      </c>
      <c r="I41" t="s">
        <v>17</v>
      </c>
      <c r="J41" t="s">
        <v>18</v>
      </c>
      <c r="K41">
        <v>735</v>
      </c>
      <c r="L41">
        <v>11373.95</v>
      </c>
      <c r="M41" t="s">
        <v>22</v>
      </c>
      <c r="N41" t="s">
        <v>112</v>
      </c>
      <c r="O41" t="s">
        <v>113</v>
      </c>
      <c r="P41" t="s">
        <v>20</v>
      </c>
      <c r="Q41" t="s">
        <v>21</v>
      </c>
    </row>
    <row r="42" spans="1:17" x14ac:dyDescent="0.3">
      <c r="A42">
        <v>15</v>
      </c>
      <c r="B42">
        <v>522224</v>
      </c>
      <c r="C42">
        <v>8067251.79</v>
      </c>
      <c r="D42">
        <v>163867</v>
      </c>
      <c r="E42">
        <v>27925</v>
      </c>
      <c r="F42">
        <v>12329</v>
      </c>
      <c r="G42">
        <v>1</v>
      </c>
      <c r="H42">
        <v>5000</v>
      </c>
      <c r="I42" t="s">
        <v>17</v>
      </c>
      <c r="J42" t="s">
        <v>18</v>
      </c>
      <c r="K42">
        <v>735</v>
      </c>
      <c r="L42">
        <v>10975.85</v>
      </c>
      <c r="M42" t="s">
        <v>22</v>
      </c>
      <c r="N42" t="s">
        <v>114</v>
      </c>
      <c r="O42" t="s">
        <v>115</v>
      </c>
      <c r="P42" t="s">
        <v>20</v>
      </c>
      <c r="Q42" t="s">
        <v>21</v>
      </c>
    </row>
    <row r="43" spans="1:17" x14ac:dyDescent="0.3">
      <c r="A43">
        <v>15</v>
      </c>
      <c r="B43">
        <v>742805</v>
      </c>
      <c r="C43">
        <v>8063689.6200000001</v>
      </c>
      <c r="D43">
        <v>168453</v>
      </c>
      <c r="E43">
        <v>29319</v>
      </c>
      <c r="F43">
        <v>13676</v>
      </c>
      <c r="G43">
        <v>1</v>
      </c>
      <c r="H43">
        <v>5000</v>
      </c>
      <c r="I43" t="s">
        <v>17</v>
      </c>
      <c r="J43" t="s">
        <v>18</v>
      </c>
      <c r="K43">
        <v>735</v>
      </c>
      <c r="L43">
        <v>10971.01</v>
      </c>
      <c r="M43" t="s">
        <v>22</v>
      </c>
      <c r="N43" t="s">
        <v>116</v>
      </c>
      <c r="O43" t="s">
        <v>117</v>
      </c>
      <c r="P43" t="s">
        <v>20</v>
      </c>
      <c r="Q43" t="s">
        <v>21</v>
      </c>
    </row>
    <row r="44" spans="1:17" x14ac:dyDescent="0.3">
      <c r="A44">
        <v>6</v>
      </c>
      <c r="B44">
        <v>350227</v>
      </c>
      <c r="C44">
        <v>7463329.1699999999</v>
      </c>
      <c r="D44">
        <v>204769</v>
      </c>
      <c r="E44">
        <v>53871</v>
      </c>
      <c r="F44">
        <v>19614</v>
      </c>
      <c r="G44">
        <v>1</v>
      </c>
      <c r="H44">
        <v>5800</v>
      </c>
      <c r="I44" t="s">
        <v>118</v>
      </c>
      <c r="J44" t="s">
        <v>119</v>
      </c>
      <c r="K44">
        <v>451</v>
      </c>
      <c r="L44">
        <v>16548.400000000001</v>
      </c>
      <c r="M44" t="s">
        <v>22</v>
      </c>
      <c r="N44" t="s">
        <v>120</v>
      </c>
      <c r="O44" t="s">
        <v>110</v>
      </c>
      <c r="P44" t="s">
        <v>20</v>
      </c>
      <c r="Q44" t="s">
        <v>121</v>
      </c>
    </row>
    <row r="45" spans="1:17" x14ac:dyDescent="0.3">
      <c r="A45">
        <v>15</v>
      </c>
      <c r="B45">
        <v>603886</v>
      </c>
      <c r="C45">
        <v>7409906.6600000001</v>
      </c>
      <c r="D45">
        <v>148096</v>
      </c>
      <c r="E45">
        <v>24864</v>
      </c>
      <c r="F45">
        <v>11577</v>
      </c>
      <c r="G45">
        <v>1</v>
      </c>
      <c r="H45">
        <v>5000</v>
      </c>
      <c r="I45" t="s">
        <v>17</v>
      </c>
      <c r="J45" t="s">
        <v>18</v>
      </c>
      <c r="K45">
        <v>735</v>
      </c>
      <c r="L45">
        <v>10081.51</v>
      </c>
      <c r="M45" t="s">
        <v>22</v>
      </c>
      <c r="N45" t="s">
        <v>122</v>
      </c>
      <c r="O45" t="s">
        <v>123</v>
      </c>
      <c r="P45" t="s">
        <v>20</v>
      </c>
      <c r="Q45" t="s">
        <v>21</v>
      </c>
    </row>
    <row r="46" spans="1:17" x14ac:dyDescent="0.3">
      <c r="A46">
        <v>15</v>
      </c>
      <c r="B46">
        <v>255327</v>
      </c>
      <c r="C46">
        <v>7244708.4900000002</v>
      </c>
      <c r="D46">
        <v>74658</v>
      </c>
      <c r="E46">
        <v>25512</v>
      </c>
      <c r="F46">
        <v>10312</v>
      </c>
      <c r="G46">
        <v>1</v>
      </c>
      <c r="H46">
        <v>10000</v>
      </c>
      <c r="I46" t="s">
        <v>17</v>
      </c>
      <c r="J46" t="s">
        <v>18</v>
      </c>
      <c r="K46">
        <v>735</v>
      </c>
      <c r="L46">
        <v>9856.75</v>
      </c>
      <c r="M46" t="s">
        <v>22</v>
      </c>
      <c r="N46" t="s">
        <v>124</v>
      </c>
      <c r="O46" t="s">
        <v>125</v>
      </c>
      <c r="P46" t="s">
        <v>20</v>
      </c>
      <c r="Q46" t="s">
        <v>21</v>
      </c>
    </row>
    <row r="47" spans="1:17" x14ac:dyDescent="0.3">
      <c r="A47">
        <v>15</v>
      </c>
      <c r="B47">
        <v>298772</v>
      </c>
      <c r="C47">
        <v>6839674.0199999996</v>
      </c>
      <c r="D47">
        <v>124472</v>
      </c>
      <c r="E47">
        <v>23955</v>
      </c>
      <c r="F47">
        <v>10782</v>
      </c>
      <c r="G47">
        <v>1</v>
      </c>
      <c r="H47">
        <v>5800</v>
      </c>
      <c r="I47" t="s">
        <v>17</v>
      </c>
      <c r="J47" t="s">
        <v>18</v>
      </c>
      <c r="K47">
        <v>735</v>
      </c>
      <c r="L47">
        <v>9305.68</v>
      </c>
      <c r="M47" t="s">
        <v>22</v>
      </c>
      <c r="N47" t="s">
        <v>126</v>
      </c>
      <c r="O47" t="s">
        <v>127</v>
      </c>
      <c r="P47" t="s">
        <v>20</v>
      </c>
      <c r="Q47" t="s">
        <v>21</v>
      </c>
    </row>
    <row r="48" spans="1:17" x14ac:dyDescent="0.3">
      <c r="A48">
        <v>15</v>
      </c>
      <c r="B48">
        <v>327213</v>
      </c>
      <c r="C48">
        <v>6587917.4299999997</v>
      </c>
      <c r="D48">
        <v>55849</v>
      </c>
      <c r="E48">
        <v>9017</v>
      </c>
      <c r="F48">
        <v>4735</v>
      </c>
      <c r="G48">
        <v>1</v>
      </c>
      <c r="H48">
        <v>5052</v>
      </c>
      <c r="I48" t="s">
        <v>17</v>
      </c>
      <c r="J48" t="s">
        <v>18</v>
      </c>
      <c r="K48">
        <v>735</v>
      </c>
      <c r="L48">
        <v>8963.15</v>
      </c>
      <c r="M48" t="s">
        <v>22</v>
      </c>
      <c r="N48" t="s">
        <v>128</v>
      </c>
      <c r="O48" t="s">
        <v>129</v>
      </c>
      <c r="P48" t="s">
        <v>20</v>
      </c>
      <c r="Q48" t="s">
        <v>21</v>
      </c>
    </row>
    <row r="49" spans="1:17" x14ac:dyDescent="0.3">
      <c r="A49">
        <v>8</v>
      </c>
      <c r="B49">
        <v>122330</v>
      </c>
      <c r="C49">
        <v>6537286.1399999997</v>
      </c>
      <c r="D49">
        <v>67427</v>
      </c>
      <c r="E49">
        <v>18597</v>
      </c>
      <c r="F49">
        <v>7905</v>
      </c>
      <c r="G49">
        <v>1</v>
      </c>
      <c r="H49">
        <v>3000</v>
      </c>
      <c r="I49" t="s">
        <v>130</v>
      </c>
      <c r="J49" t="s">
        <v>18</v>
      </c>
      <c r="K49">
        <v>230</v>
      </c>
      <c r="L49">
        <v>28422.98</v>
      </c>
      <c r="M49" t="s">
        <v>22</v>
      </c>
      <c r="N49" t="s">
        <v>131</v>
      </c>
      <c r="O49" t="s">
        <v>132</v>
      </c>
      <c r="P49" t="s">
        <v>20</v>
      </c>
      <c r="Q49" t="s">
        <v>21</v>
      </c>
    </row>
    <row r="50" spans="1:17" x14ac:dyDescent="0.3">
      <c r="A50">
        <v>15</v>
      </c>
      <c r="B50">
        <v>75771</v>
      </c>
      <c r="C50">
        <v>6387881.5899999999</v>
      </c>
      <c r="D50">
        <v>31376</v>
      </c>
      <c r="E50">
        <v>9844</v>
      </c>
      <c r="F50">
        <v>4399</v>
      </c>
      <c r="G50">
        <v>1</v>
      </c>
      <c r="H50">
        <v>5800</v>
      </c>
      <c r="I50" t="s">
        <v>17</v>
      </c>
      <c r="J50" t="s">
        <v>18</v>
      </c>
      <c r="K50">
        <v>735</v>
      </c>
      <c r="L50">
        <v>8691</v>
      </c>
      <c r="M50" t="s">
        <v>22</v>
      </c>
      <c r="N50" t="s">
        <v>133</v>
      </c>
      <c r="O50" t="s">
        <v>134</v>
      </c>
      <c r="P50" t="s">
        <v>20</v>
      </c>
      <c r="Q50" t="s">
        <v>21</v>
      </c>
    </row>
    <row r="51" spans="1:17" x14ac:dyDescent="0.3">
      <c r="A51">
        <v>15</v>
      </c>
      <c r="B51">
        <v>28565</v>
      </c>
      <c r="C51">
        <v>6266216.0800000001</v>
      </c>
      <c r="D51">
        <v>13166</v>
      </c>
      <c r="E51">
        <v>4886</v>
      </c>
      <c r="F51">
        <v>2312</v>
      </c>
      <c r="G51">
        <v>1</v>
      </c>
      <c r="H51">
        <v>50000</v>
      </c>
      <c r="I51" t="s">
        <v>17</v>
      </c>
      <c r="J51" t="s">
        <v>18</v>
      </c>
      <c r="K51">
        <v>735</v>
      </c>
      <c r="L51">
        <v>8525.4599999999991</v>
      </c>
      <c r="M51" t="s">
        <v>22</v>
      </c>
      <c r="N51" t="s">
        <v>135</v>
      </c>
      <c r="O51" t="s">
        <v>136</v>
      </c>
      <c r="P51" t="s">
        <v>20</v>
      </c>
      <c r="Q51" t="s">
        <v>21</v>
      </c>
    </row>
    <row r="52" spans="1:17" x14ac:dyDescent="0.3">
      <c r="A52">
        <v>15</v>
      </c>
      <c r="B52">
        <v>118600</v>
      </c>
      <c r="C52">
        <v>6172395.2800000003</v>
      </c>
      <c r="D52">
        <v>46276</v>
      </c>
      <c r="E52">
        <v>9248</v>
      </c>
      <c r="F52">
        <v>5066</v>
      </c>
      <c r="G52">
        <v>1</v>
      </c>
      <c r="H52">
        <v>5800</v>
      </c>
      <c r="I52" t="s">
        <v>17</v>
      </c>
      <c r="J52" t="s">
        <v>18</v>
      </c>
      <c r="K52">
        <v>735</v>
      </c>
      <c r="L52">
        <v>8397.82</v>
      </c>
      <c r="M52" t="s">
        <v>22</v>
      </c>
      <c r="N52" t="s">
        <v>137</v>
      </c>
      <c r="O52" t="s">
        <v>138</v>
      </c>
      <c r="P52" t="s">
        <v>20</v>
      </c>
      <c r="Q52" t="s">
        <v>21</v>
      </c>
    </row>
    <row r="53" spans="1:17" x14ac:dyDescent="0.3">
      <c r="A53">
        <v>15</v>
      </c>
      <c r="B53">
        <v>385710</v>
      </c>
      <c r="C53">
        <v>6049263.6399999997</v>
      </c>
      <c r="D53">
        <v>117026</v>
      </c>
      <c r="E53">
        <v>23118</v>
      </c>
      <c r="F53">
        <v>10262</v>
      </c>
      <c r="G53">
        <v>1</v>
      </c>
      <c r="H53">
        <v>5000</v>
      </c>
      <c r="I53" t="s">
        <v>17</v>
      </c>
      <c r="J53" t="s">
        <v>18</v>
      </c>
      <c r="K53">
        <v>735</v>
      </c>
      <c r="L53">
        <v>8230.2900000000009</v>
      </c>
      <c r="M53" t="s">
        <v>22</v>
      </c>
      <c r="N53" t="s">
        <v>139</v>
      </c>
      <c r="O53" t="s">
        <v>140</v>
      </c>
      <c r="P53" t="s">
        <v>20</v>
      </c>
      <c r="Q53" t="s">
        <v>21</v>
      </c>
    </row>
    <row r="54" spans="1:17" x14ac:dyDescent="0.3">
      <c r="A54">
        <v>7</v>
      </c>
      <c r="B54">
        <v>175851</v>
      </c>
      <c r="C54">
        <v>5566977.4900000002</v>
      </c>
      <c r="D54">
        <v>101462</v>
      </c>
      <c r="E54">
        <v>31558</v>
      </c>
      <c r="F54">
        <v>12509</v>
      </c>
      <c r="G54">
        <v>1</v>
      </c>
      <c r="H54">
        <v>5800</v>
      </c>
      <c r="I54" t="s">
        <v>141</v>
      </c>
      <c r="J54" t="s">
        <v>142</v>
      </c>
      <c r="K54">
        <v>328</v>
      </c>
      <c r="L54">
        <v>16972.490000000002</v>
      </c>
      <c r="M54" t="s">
        <v>22</v>
      </c>
      <c r="N54" t="s">
        <v>143</v>
      </c>
      <c r="O54" t="s">
        <v>144</v>
      </c>
      <c r="P54" t="s">
        <v>20</v>
      </c>
      <c r="Q54" t="s">
        <v>145</v>
      </c>
    </row>
    <row r="55" spans="1:17" x14ac:dyDescent="0.3">
      <c r="A55">
        <v>15</v>
      </c>
      <c r="B55">
        <v>81032</v>
      </c>
      <c r="C55">
        <v>5536243.4800000004</v>
      </c>
      <c r="D55">
        <v>38985</v>
      </c>
      <c r="E55">
        <v>10718</v>
      </c>
      <c r="F55">
        <v>4879</v>
      </c>
      <c r="G55">
        <v>1</v>
      </c>
      <c r="H55">
        <v>5800</v>
      </c>
      <c r="I55" t="s">
        <v>17</v>
      </c>
      <c r="J55" t="s">
        <v>146</v>
      </c>
      <c r="K55">
        <v>721</v>
      </c>
      <c r="L55">
        <v>7678.56</v>
      </c>
      <c r="M55" t="s">
        <v>22</v>
      </c>
      <c r="N55" t="s">
        <v>147</v>
      </c>
      <c r="O55" t="s">
        <v>148</v>
      </c>
      <c r="P55" t="s">
        <v>20</v>
      </c>
      <c r="Q55" t="s">
        <v>21</v>
      </c>
    </row>
    <row r="56" spans="1:17" x14ac:dyDescent="0.3">
      <c r="A56">
        <v>15</v>
      </c>
      <c r="B56">
        <v>74383</v>
      </c>
      <c r="C56">
        <v>5238795.57</v>
      </c>
      <c r="D56">
        <v>56571</v>
      </c>
      <c r="E56">
        <v>19874</v>
      </c>
      <c r="F56">
        <v>8298</v>
      </c>
      <c r="G56">
        <v>1</v>
      </c>
      <c r="H56">
        <v>15600</v>
      </c>
      <c r="I56" t="s">
        <v>17</v>
      </c>
      <c r="J56" t="s">
        <v>18</v>
      </c>
      <c r="K56">
        <v>735</v>
      </c>
      <c r="L56">
        <v>7127.61</v>
      </c>
      <c r="M56" t="s">
        <v>22</v>
      </c>
      <c r="N56" t="s">
        <v>149</v>
      </c>
      <c r="O56" t="s">
        <v>150</v>
      </c>
      <c r="P56" t="s">
        <v>20</v>
      </c>
      <c r="Q56" t="s">
        <v>21</v>
      </c>
    </row>
    <row r="57" spans="1:17" x14ac:dyDescent="0.3">
      <c r="A57">
        <v>15</v>
      </c>
      <c r="B57">
        <v>196884</v>
      </c>
      <c r="C57">
        <v>5141954.0199999996</v>
      </c>
      <c r="D57">
        <v>69450</v>
      </c>
      <c r="E57">
        <v>15369</v>
      </c>
      <c r="F57">
        <v>7245</v>
      </c>
      <c r="G57">
        <v>1</v>
      </c>
      <c r="H57">
        <v>5800</v>
      </c>
      <c r="I57" t="s">
        <v>17</v>
      </c>
      <c r="J57" t="s">
        <v>18</v>
      </c>
      <c r="K57">
        <v>735</v>
      </c>
      <c r="L57">
        <v>6995.86</v>
      </c>
      <c r="M57" t="s">
        <v>22</v>
      </c>
      <c r="N57" t="s">
        <v>151</v>
      </c>
      <c r="O57" t="s">
        <v>152</v>
      </c>
      <c r="P57" t="s">
        <v>20</v>
      </c>
      <c r="Q57" t="s">
        <v>21</v>
      </c>
    </row>
    <row r="58" spans="1:17" x14ac:dyDescent="0.3">
      <c r="A58">
        <v>14</v>
      </c>
      <c r="B58">
        <v>222679</v>
      </c>
      <c r="C58">
        <v>5121343.1100000003</v>
      </c>
      <c r="D58">
        <v>114253</v>
      </c>
      <c r="E58">
        <v>19792</v>
      </c>
      <c r="F58">
        <v>9086</v>
      </c>
      <c r="G58">
        <v>1</v>
      </c>
      <c r="H58">
        <v>50000</v>
      </c>
      <c r="I58" t="s">
        <v>17</v>
      </c>
      <c r="J58" t="s">
        <v>18</v>
      </c>
      <c r="K58">
        <v>735</v>
      </c>
      <c r="L58">
        <v>6967.81</v>
      </c>
      <c r="M58" t="s">
        <v>22</v>
      </c>
      <c r="N58" t="s">
        <v>153</v>
      </c>
      <c r="O58" t="s">
        <v>154</v>
      </c>
      <c r="P58" t="s">
        <v>155</v>
      </c>
      <c r="Q58" t="s">
        <v>21</v>
      </c>
    </row>
    <row r="59" spans="1:17" x14ac:dyDescent="0.3">
      <c r="A59">
        <v>12</v>
      </c>
      <c r="B59">
        <v>191338</v>
      </c>
      <c r="C59">
        <v>5114510.25</v>
      </c>
      <c r="D59">
        <v>76003</v>
      </c>
      <c r="E59">
        <v>21907</v>
      </c>
      <c r="F59">
        <v>9881</v>
      </c>
      <c r="G59">
        <v>1</v>
      </c>
      <c r="H59">
        <v>5800</v>
      </c>
      <c r="I59" t="s">
        <v>156</v>
      </c>
      <c r="J59" t="s">
        <v>157</v>
      </c>
      <c r="K59">
        <v>499</v>
      </c>
      <c r="L59">
        <v>10249.52</v>
      </c>
      <c r="M59" t="s">
        <v>22</v>
      </c>
      <c r="N59" t="s">
        <v>158</v>
      </c>
      <c r="O59" t="s">
        <v>159</v>
      </c>
      <c r="P59" t="s">
        <v>20</v>
      </c>
      <c r="Q59" t="s">
        <v>21</v>
      </c>
    </row>
    <row r="60" spans="1:17" x14ac:dyDescent="0.3">
      <c r="A60">
        <v>15</v>
      </c>
      <c r="B60">
        <v>397105</v>
      </c>
      <c r="C60">
        <v>4996181.99</v>
      </c>
      <c r="D60">
        <v>140687</v>
      </c>
      <c r="E60">
        <v>26558</v>
      </c>
      <c r="F60">
        <v>11822</v>
      </c>
      <c r="G60">
        <v>1</v>
      </c>
      <c r="H60">
        <v>5000</v>
      </c>
      <c r="I60" t="s">
        <v>17</v>
      </c>
      <c r="J60" t="s">
        <v>18</v>
      </c>
      <c r="K60">
        <v>735</v>
      </c>
      <c r="L60">
        <v>6797.53</v>
      </c>
      <c r="M60" t="s">
        <v>22</v>
      </c>
      <c r="N60" t="s">
        <v>160</v>
      </c>
      <c r="O60" t="s">
        <v>161</v>
      </c>
      <c r="P60" t="s">
        <v>20</v>
      </c>
      <c r="Q60" t="s">
        <v>21</v>
      </c>
    </row>
    <row r="61" spans="1:17" x14ac:dyDescent="0.3">
      <c r="A61">
        <v>15</v>
      </c>
      <c r="B61">
        <v>64718</v>
      </c>
      <c r="C61">
        <v>4889308.05</v>
      </c>
      <c r="D61">
        <v>26118</v>
      </c>
      <c r="E61">
        <v>8220</v>
      </c>
      <c r="F61">
        <v>3837</v>
      </c>
      <c r="G61">
        <v>1</v>
      </c>
      <c r="H61">
        <v>5800</v>
      </c>
      <c r="I61" t="s">
        <v>17</v>
      </c>
      <c r="J61" t="s">
        <v>18</v>
      </c>
      <c r="K61">
        <v>735</v>
      </c>
      <c r="L61">
        <v>6652.12</v>
      </c>
      <c r="M61" t="s">
        <v>22</v>
      </c>
      <c r="N61" t="s">
        <v>162</v>
      </c>
      <c r="O61" t="s">
        <v>163</v>
      </c>
      <c r="P61" t="s">
        <v>20</v>
      </c>
      <c r="Q61" t="s">
        <v>21</v>
      </c>
    </row>
    <row r="62" spans="1:17" x14ac:dyDescent="0.3">
      <c r="A62">
        <v>15</v>
      </c>
      <c r="B62">
        <v>56709</v>
      </c>
      <c r="C62">
        <v>4787387.1400000006</v>
      </c>
      <c r="D62">
        <v>24106</v>
      </c>
      <c r="E62">
        <v>6132</v>
      </c>
      <c r="F62">
        <v>3148</v>
      </c>
      <c r="G62">
        <v>1</v>
      </c>
      <c r="H62">
        <v>5800</v>
      </c>
      <c r="I62" t="s">
        <v>17</v>
      </c>
      <c r="J62" t="s">
        <v>18</v>
      </c>
      <c r="K62">
        <v>735</v>
      </c>
      <c r="L62">
        <v>6513.45</v>
      </c>
      <c r="M62" t="s">
        <v>22</v>
      </c>
      <c r="N62" t="s">
        <v>164</v>
      </c>
      <c r="O62" t="s">
        <v>165</v>
      </c>
      <c r="P62" t="s">
        <v>20</v>
      </c>
      <c r="Q62" t="s">
        <v>21</v>
      </c>
    </row>
    <row r="63" spans="1:17" x14ac:dyDescent="0.3">
      <c r="A63">
        <v>13</v>
      </c>
      <c r="B63">
        <v>425311</v>
      </c>
      <c r="C63">
        <v>4691051.1500000004</v>
      </c>
      <c r="D63">
        <v>109033</v>
      </c>
      <c r="E63">
        <v>14655</v>
      </c>
      <c r="F63">
        <v>7770</v>
      </c>
      <c r="G63">
        <v>1</v>
      </c>
      <c r="H63">
        <v>10300</v>
      </c>
      <c r="I63" t="s">
        <v>92</v>
      </c>
      <c r="J63" t="s">
        <v>18</v>
      </c>
      <c r="K63">
        <v>672</v>
      </c>
      <c r="L63">
        <v>6980.73</v>
      </c>
      <c r="M63" t="s">
        <v>22</v>
      </c>
      <c r="N63" t="s">
        <v>166</v>
      </c>
      <c r="O63" t="s">
        <v>167</v>
      </c>
      <c r="P63" t="s">
        <v>20</v>
      </c>
      <c r="Q63" t="s">
        <v>21</v>
      </c>
    </row>
    <row r="64" spans="1:17" x14ac:dyDescent="0.3">
      <c r="A64">
        <v>13</v>
      </c>
      <c r="B64">
        <v>140360</v>
      </c>
      <c r="C64">
        <v>4691030.47</v>
      </c>
      <c r="D64">
        <v>69675</v>
      </c>
      <c r="E64">
        <v>19855</v>
      </c>
      <c r="F64">
        <v>8507</v>
      </c>
      <c r="G64">
        <v>1</v>
      </c>
      <c r="H64">
        <v>5800</v>
      </c>
      <c r="I64" t="s">
        <v>168</v>
      </c>
      <c r="J64" t="s">
        <v>18</v>
      </c>
      <c r="K64">
        <v>630</v>
      </c>
      <c r="L64">
        <v>7446.08</v>
      </c>
      <c r="M64" t="s">
        <v>22</v>
      </c>
      <c r="N64" t="s">
        <v>169</v>
      </c>
      <c r="O64" t="s">
        <v>170</v>
      </c>
      <c r="P64" t="s">
        <v>20</v>
      </c>
      <c r="Q64" t="s">
        <v>21</v>
      </c>
    </row>
    <row r="65" spans="1:17" x14ac:dyDescent="0.3">
      <c r="A65">
        <v>15</v>
      </c>
      <c r="B65">
        <v>72610</v>
      </c>
      <c r="C65">
        <v>4442284.7</v>
      </c>
      <c r="D65">
        <v>29138</v>
      </c>
      <c r="E65">
        <v>8819</v>
      </c>
      <c r="F65">
        <v>4052</v>
      </c>
      <c r="G65">
        <v>1</v>
      </c>
      <c r="H65">
        <v>5800</v>
      </c>
      <c r="I65" t="s">
        <v>17</v>
      </c>
      <c r="J65" t="s">
        <v>18</v>
      </c>
      <c r="K65">
        <v>735</v>
      </c>
      <c r="L65">
        <v>6043.92</v>
      </c>
      <c r="M65" t="s">
        <v>22</v>
      </c>
      <c r="N65" t="s">
        <v>171</v>
      </c>
      <c r="O65" t="s">
        <v>172</v>
      </c>
      <c r="P65" t="s">
        <v>20</v>
      </c>
      <c r="Q65" t="s">
        <v>21</v>
      </c>
    </row>
    <row r="66" spans="1:17" x14ac:dyDescent="0.3">
      <c r="A66">
        <v>15</v>
      </c>
      <c r="B66">
        <v>305053</v>
      </c>
      <c r="C66">
        <v>4409839.87</v>
      </c>
      <c r="D66">
        <v>77655</v>
      </c>
      <c r="E66">
        <v>13074</v>
      </c>
      <c r="F66">
        <v>6859</v>
      </c>
      <c r="G66">
        <v>1</v>
      </c>
      <c r="H66">
        <v>5000</v>
      </c>
      <c r="I66" t="s">
        <v>17</v>
      </c>
      <c r="J66" t="s">
        <v>18</v>
      </c>
      <c r="K66">
        <v>735</v>
      </c>
      <c r="L66">
        <v>5999.78</v>
      </c>
      <c r="M66" t="s">
        <v>22</v>
      </c>
      <c r="N66" t="s">
        <v>173</v>
      </c>
      <c r="O66" t="s">
        <v>174</v>
      </c>
      <c r="P66" t="s">
        <v>20</v>
      </c>
      <c r="Q66" t="s">
        <v>21</v>
      </c>
    </row>
    <row r="67" spans="1:17" x14ac:dyDescent="0.3">
      <c r="A67">
        <v>15</v>
      </c>
      <c r="B67">
        <v>245168</v>
      </c>
      <c r="C67">
        <v>4265543.6799999997</v>
      </c>
      <c r="D67">
        <v>70580</v>
      </c>
      <c r="E67">
        <v>19953</v>
      </c>
      <c r="F67">
        <v>9128</v>
      </c>
      <c r="G67">
        <v>1</v>
      </c>
      <c r="H67">
        <v>5000</v>
      </c>
      <c r="I67" t="s">
        <v>17</v>
      </c>
      <c r="J67" t="s">
        <v>18</v>
      </c>
      <c r="K67">
        <v>735</v>
      </c>
      <c r="L67">
        <v>5803.46</v>
      </c>
      <c r="M67" t="s">
        <v>22</v>
      </c>
      <c r="N67" t="s">
        <v>175</v>
      </c>
      <c r="O67" t="s">
        <v>176</v>
      </c>
      <c r="P67" t="s">
        <v>20</v>
      </c>
      <c r="Q67" t="s">
        <v>21</v>
      </c>
    </row>
    <row r="68" spans="1:17" x14ac:dyDescent="0.3">
      <c r="A68">
        <v>15</v>
      </c>
      <c r="B68">
        <v>58853</v>
      </c>
      <c r="C68">
        <v>4184502.32</v>
      </c>
      <c r="D68">
        <v>25205</v>
      </c>
      <c r="E68">
        <v>7472</v>
      </c>
      <c r="F68">
        <v>3682</v>
      </c>
      <c r="G68">
        <v>1</v>
      </c>
      <c r="H68">
        <v>5800</v>
      </c>
      <c r="I68" t="s">
        <v>17</v>
      </c>
      <c r="J68" t="s">
        <v>18</v>
      </c>
      <c r="K68">
        <v>735</v>
      </c>
      <c r="L68">
        <v>5693.2</v>
      </c>
      <c r="M68" t="s">
        <v>22</v>
      </c>
      <c r="N68" t="s">
        <v>177</v>
      </c>
      <c r="O68" t="s">
        <v>178</v>
      </c>
      <c r="P68" t="s">
        <v>20</v>
      </c>
      <c r="Q68" t="s">
        <v>21</v>
      </c>
    </row>
    <row r="69" spans="1:17" x14ac:dyDescent="0.3">
      <c r="A69">
        <v>15</v>
      </c>
      <c r="B69">
        <v>58004</v>
      </c>
      <c r="C69">
        <v>4131665.31</v>
      </c>
      <c r="D69">
        <v>26431</v>
      </c>
      <c r="E69">
        <v>9856</v>
      </c>
      <c r="F69">
        <v>4355</v>
      </c>
      <c r="G69">
        <v>1</v>
      </c>
      <c r="H69">
        <v>5800</v>
      </c>
      <c r="I69" t="s">
        <v>17</v>
      </c>
      <c r="J69" t="s">
        <v>18</v>
      </c>
      <c r="K69">
        <v>735</v>
      </c>
      <c r="L69">
        <v>5621.31</v>
      </c>
      <c r="M69" t="s">
        <v>22</v>
      </c>
      <c r="N69" t="s">
        <v>179</v>
      </c>
      <c r="O69" t="s">
        <v>180</v>
      </c>
      <c r="P69" t="s">
        <v>20</v>
      </c>
      <c r="Q69" t="s">
        <v>21</v>
      </c>
    </row>
    <row r="70" spans="1:17" x14ac:dyDescent="0.3">
      <c r="A70">
        <v>15</v>
      </c>
      <c r="B70">
        <v>181298</v>
      </c>
      <c r="C70">
        <v>4035548.7</v>
      </c>
      <c r="D70">
        <v>66393</v>
      </c>
      <c r="E70">
        <v>13858</v>
      </c>
      <c r="F70">
        <v>6953</v>
      </c>
      <c r="G70">
        <v>1</v>
      </c>
      <c r="H70">
        <v>5000</v>
      </c>
      <c r="I70" t="s">
        <v>17</v>
      </c>
      <c r="J70" t="s">
        <v>18</v>
      </c>
      <c r="K70">
        <v>735</v>
      </c>
      <c r="L70">
        <v>5490.54</v>
      </c>
      <c r="M70" t="s">
        <v>22</v>
      </c>
      <c r="N70" t="s">
        <v>181</v>
      </c>
      <c r="O70" t="s">
        <v>182</v>
      </c>
      <c r="P70" t="s">
        <v>20</v>
      </c>
      <c r="Q70" t="s">
        <v>21</v>
      </c>
    </row>
    <row r="71" spans="1:17" x14ac:dyDescent="0.3">
      <c r="A71">
        <v>15</v>
      </c>
      <c r="B71">
        <v>63920</v>
      </c>
      <c r="C71">
        <v>4024693.66</v>
      </c>
      <c r="D71">
        <v>26181</v>
      </c>
      <c r="E71">
        <v>6159</v>
      </c>
      <c r="F71">
        <v>3096</v>
      </c>
      <c r="G71">
        <v>1</v>
      </c>
      <c r="H71">
        <v>5800</v>
      </c>
      <c r="I71" t="s">
        <v>17</v>
      </c>
      <c r="J71" t="s">
        <v>18</v>
      </c>
      <c r="K71">
        <v>735</v>
      </c>
      <c r="L71">
        <v>5475.77</v>
      </c>
      <c r="M71" t="s">
        <v>22</v>
      </c>
      <c r="N71" t="s">
        <v>183</v>
      </c>
      <c r="O71" t="s">
        <v>184</v>
      </c>
      <c r="P71" t="s">
        <v>20</v>
      </c>
      <c r="Q71" t="s">
        <v>21</v>
      </c>
    </row>
    <row r="72" spans="1:17" x14ac:dyDescent="0.3">
      <c r="A72">
        <v>15</v>
      </c>
      <c r="B72">
        <v>47346</v>
      </c>
      <c r="C72">
        <v>4011130.63</v>
      </c>
      <c r="D72">
        <v>22010</v>
      </c>
      <c r="E72">
        <v>6876</v>
      </c>
      <c r="F72">
        <v>3184</v>
      </c>
      <c r="G72">
        <v>1</v>
      </c>
      <c r="H72">
        <v>5800</v>
      </c>
      <c r="I72" t="s">
        <v>17</v>
      </c>
      <c r="J72" t="s">
        <v>18</v>
      </c>
      <c r="K72">
        <v>735</v>
      </c>
      <c r="L72">
        <v>5457.32</v>
      </c>
      <c r="M72" t="s">
        <v>22</v>
      </c>
      <c r="N72" t="s">
        <v>185</v>
      </c>
      <c r="O72" t="s">
        <v>186</v>
      </c>
      <c r="P72" t="s">
        <v>20</v>
      </c>
      <c r="Q72" t="s">
        <v>21</v>
      </c>
    </row>
    <row r="73" spans="1:17" x14ac:dyDescent="0.3">
      <c r="A73">
        <v>15</v>
      </c>
      <c r="B73">
        <v>44894</v>
      </c>
      <c r="C73">
        <v>3991234.58</v>
      </c>
      <c r="D73">
        <v>17226</v>
      </c>
      <c r="E73">
        <v>5721</v>
      </c>
      <c r="F73">
        <v>2763</v>
      </c>
      <c r="G73">
        <v>1</v>
      </c>
      <c r="H73">
        <v>5800</v>
      </c>
      <c r="I73" t="s">
        <v>17</v>
      </c>
      <c r="J73" t="s">
        <v>101</v>
      </c>
      <c r="K73">
        <v>716</v>
      </c>
      <c r="L73">
        <v>5574.35</v>
      </c>
      <c r="M73" t="s">
        <v>22</v>
      </c>
      <c r="N73" t="s">
        <v>187</v>
      </c>
      <c r="O73" t="s">
        <v>188</v>
      </c>
      <c r="P73" t="s">
        <v>20</v>
      </c>
      <c r="Q73" t="s">
        <v>21</v>
      </c>
    </row>
    <row r="74" spans="1:17" x14ac:dyDescent="0.3">
      <c r="A74">
        <v>13</v>
      </c>
      <c r="B74">
        <v>7703</v>
      </c>
      <c r="C74">
        <v>3989917.92</v>
      </c>
      <c r="D74">
        <v>6469</v>
      </c>
      <c r="E74">
        <v>2690</v>
      </c>
      <c r="F74">
        <v>1354</v>
      </c>
      <c r="G74">
        <v>1</v>
      </c>
      <c r="H74">
        <v>20000</v>
      </c>
      <c r="I74" t="s">
        <v>189</v>
      </c>
      <c r="J74" t="s">
        <v>190</v>
      </c>
      <c r="K74">
        <v>523</v>
      </c>
      <c r="L74">
        <v>7628.91</v>
      </c>
      <c r="M74" t="s">
        <v>22</v>
      </c>
      <c r="N74" t="s">
        <v>191</v>
      </c>
      <c r="O74" t="s">
        <v>192</v>
      </c>
      <c r="P74" t="s">
        <v>20</v>
      </c>
      <c r="Q74" t="s">
        <v>21</v>
      </c>
    </row>
    <row r="75" spans="1:17" x14ac:dyDescent="0.3">
      <c r="A75">
        <v>15</v>
      </c>
      <c r="B75">
        <v>341144</v>
      </c>
      <c r="C75">
        <v>3983072.99</v>
      </c>
      <c r="D75">
        <v>90678</v>
      </c>
      <c r="E75">
        <v>15460</v>
      </c>
      <c r="F75">
        <v>7910</v>
      </c>
      <c r="G75">
        <v>1</v>
      </c>
      <c r="H75">
        <v>5000</v>
      </c>
      <c r="I75" t="s">
        <v>17</v>
      </c>
      <c r="J75" t="s">
        <v>18</v>
      </c>
      <c r="K75">
        <v>735</v>
      </c>
      <c r="L75">
        <v>5419.15</v>
      </c>
      <c r="M75" t="s">
        <v>22</v>
      </c>
      <c r="N75" t="s">
        <v>193</v>
      </c>
      <c r="O75" t="s">
        <v>194</v>
      </c>
      <c r="P75" t="s">
        <v>20</v>
      </c>
      <c r="Q75" t="s">
        <v>21</v>
      </c>
    </row>
    <row r="76" spans="1:17" x14ac:dyDescent="0.3">
      <c r="A76">
        <v>15</v>
      </c>
      <c r="B76">
        <v>35429</v>
      </c>
      <c r="C76">
        <v>3952008.03</v>
      </c>
      <c r="D76">
        <v>12574</v>
      </c>
      <c r="E76">
        <v>4328</v>
      </c>
      <c r="F76">
        <v>2109</v>
      </c>
      <c r="G76">
        <v>1</v>
      </c>
      <c r="H76">
        <v>5800</v>
      </c>
      <c r="I76" t="s">
        <v>17</v>
      </c>
      <c r="J76" t="s">
        <v>18</v>
      </c>
      <c r="K76">
        <v>735</v>
      </c>
      <c r="L76">
        <v>5376.88</v>
      </c>
      <c r="M76" t="s">
        <v>22</v>
      </c>
      <c r="N76" t="s">
        <v>195</v>
      </c>
      <c r="O76" t="s">
        <v>196</v>
      </c>
      <c r="P76" t="s">
        <v>20</v>
      </c>
      <c r="Q76" t="s">
        <v>21</v>
      </c>
    </row>
    <row r="77" spans="1:17" x14ac:dyDescent="0.3">
      <c r="A77">
        <v>15</v>
      </c>
      <c r="B77">
        <v>66188</v>
      </c>
      <c r="C77">
        <v>3908618.75</v>
      </c>
      <c r="D77">
        <v>22905</v>
      </c>
      <c r="E77">
        <v>6854</v>
      </c>
      <c r="F77">
        <v>3466</v>
      </c>
      <c r="G77">
        <v>1</v>
      </c>
      <c r="H77">
        <v>7500</v>
      </c>
      <c r="I77" t="s">
        <v>17</v>
      </c>
      <c r="J77" t="s">
        <v>18</v>
      </c>
      <c r="K77">
        <v>735</v>
      </c>
      <c r="L77">
        <v>5317.85</v>
      </c>
      <c r="M77" t="s">
        <v>22</v>
      </c>
      <c r="N77" t="s">
        <v>197</v>
      </c>
      <c r="O77" t="s">
        <v>198</v>
      </c>
      <c r="P77" t="s">
        <v>20</v>
      </c>
      <c r="Q77" t="s">
        <v>21</v>
      </c>
    </row>
    <row r="78" spans="1:17" x14ac:dyDescent="0.3">
      <c r="A78">
        <v>15</v>
      </c>
      <c r="B78">
        <v>157047</v>
      </c>
      <c r="C78">
        <v>3838268.65</v>
      </c>
      <c r="D78">
        <v>34988</v>
      </c>
      <c r="E78">
        <v>9147</v>
      </c>
      <c r="F78">
        <v>4456</v>
      </c>
      <c r="G78">
        <v>1</v>
      </c>
      <c r="H78">
        <v>50000</v>
      </c>
      <c r="I78" t="s">
        <v>17</v>
      </c>
      <c r="J78" t="s">
        <v>18</v>
      </c>
      <c r="K78">
        <v>735</v>
      </c>
      <c r="L78">
        <v>5222.13</v>
      </c>
      <c r="M78" t="s">
        <v>22</v>
      </c>
      <c r="N78" t="s">
        <v>199</v>
      </c>
      <c r="O78" t="s">
        <v>200</v>
      </c>
      <c r="P78" t="s">
        <v>20</v>
      </c>
      <c r="Q78" t="s">
        <v>21</v>
      </c>
    </row>
    <row r="79" spans="1:17" x14ac:dyDescent="0.3">
      <c r="A79">
        <v>15</v>
      </c>
      <c r="B79">
        <v>150467</v>
      </c>
      <c r="C79">
        <v>3756903.96</v>
      </c>
      <c r="D79">
        <v>47623</v>
      </c>
      <c r="E79">
        <v>10872</v>
      </c>
      <c r="F79">
        <v>5128</v>
      </c>
      <c r="G79">
        <v>1</v>
      </c>
      <c r="H79">
        <v>30000</v>
      </c>
      <c r="I79" t="s">
        <v>17</v>
      </c>
      <c r="J79" t="s">
        <v>18</v>
      </c>
      <c r="K79">
        <v>735</v>
      </c>
      <c r="L79">
        <v>5111.43</v>
      </c>
      <c r="M79" t="s">
        <v>22</v>
      </c>
      <c r="N79" t="s">
        <v>201</v>
      </c>
      <c r="O79" t="s">
        <v>202</v>
      </c>
      <c r="P79" t="s">
        <v>20</v>
      </c>
      <c r="Q79" t="s">
        <v>21</v>
      </c>
    </row>
    <row r="80" spans="1:17" x14ac:dyDescent="0.3">
      <c r="A80">
        <v>15</v>
      </c>
      <c r="B80">
        <v>48021</v>
      </c>
      <c r="C80">
        <v>3739954.96</v>
      </c>
      <c r="D80">
        <v>18947</v>
      </c>
      <c r="E80">
        <v>6422</v>
      </c>
      <c r="F80">
        <v>2953</v>
      </c>
      <c r="G80">
        <v>1</v>
      </c>
      <c r="H80">
        <v>5800</v>
      </c>
      <c r="I80" t="s">
        <v>17</v>
      </c>
      <c r="J80" t="s">
        <v>18</v>
      </c>
      <c r="K80">
        <v>735</v>
      </c>
      <c r="L80">
        <v>5088.37</v>
      </c>
      <c r="M80" t="s">
        <v>22</v>
      </c>
      <c r="N80" t="s">
        <v>203</v>
      </c>
      <c r="O80" t="s">
        <v>204</v>
      </c>
      <c r="P80" t="s">
        <v>20</v>
      </c>
      <c r="Q80" t="s">
        <v>21</v>
      </c>
    </row>
    <row r="81" spans="1:17" x14ac:dyDescent="0.3">
      <c r="A81">
        <v>10</v>
      </c>
      <c r="B81">
        <v>4474</v>
      </c>
      <c r="C81">
        <v>3732368.4</v>
      </c>
      <c r="D81">
        <v>3864</v>
      </c>
      <c r="E81">
        <v>1395</v>
      </c>
      <c r="F81">
        <v>720</v>
      </c>
      <c r="G81">
        <v>1</v>
      </c>
      <c r="H81">
        <v>20000</v>
      </c>
      <c r="I81" t="s">
        <v>205</v>
      </c>
      <c r="J81" t="s">
        <v>18</v>
      </c>
      <c r="K81">
        <v>274</v>
      </c>
      <c r="L81">
        <v>13621.78</v>
      </c>
      <c r="M81" t="s">
        <v>22</v>
      </c>
      <c r="N81" t="s">
        <v>206</v>
      </c>
      <c r="O81" t="s">
        <v>207</v>
      </c>
      <c r="P81" t="s">
        <v>20</v>
      </c>
      <c r="Q81" t="s">
        <v>21</v>
      </c>
    </row>
    <row r="82" spans="1:17" x14ac:dyDescent="0.3">
      <c r="A82">
        <v>15</v>
      </c>
      <c r="B82">
        <v>287174</v>
      </c>
      <c r="C82">
        <v>3720724.22</v>
      </c>
      <c r="D82">
        <v>65924</v>
      </c>
      <c r="E82">
        <v>10675</v>
      </c>
      <c r="F82">
        <v>5739</v>
      </c>
      <c r="G82">
        <v>1</v>
      </c>
      <c r="H82">
        <v>5000</v>
      </c>
      <c r="I82" t="s">
        <v>17</v>
      </c>
      <c r="J82" t="s">
        <v>18</v>
      </c>
      <c r="K82">
        <v>735</v>
      </c>
      <c r="L82">
        <v>5062.21</v>
      </c>
      <c r="M82" t="s">
        <v>22</v>
      </c>
      <c r="N82" t="s">
        <v>208</v>
      </c>
      <c r="O82" t="s">
        <v>209</v>
      </c>
      <c r="P82" t="s">
        <v>20</v>
      </c>
      <c r="Q82" t="s">
        <v>21</v>
      </c>
    </row>
    <row r="83" spans="1:17" x14ac:dyDescent="0.3">
      <c r="A83">
        <v>15</v>
      </c>
      <c r="B83">
        <v>37833</v>
      </c>
      <c r="C83">
        <v>3609635.76</v>
      </c>
      <c r="D83">
        <v>13073</v>
      </c>
      <c r="E83">
        <v>4350</v>
      </c>
      <c r="F83">
        <v>2202</v>
      </c>
      <c r="G83">
        <v>1</v>
      </c>
      <c r="H83">
        <v>5800</v>
      </c>
      <c r="I83" t="s">
        <v>17</v>
      </c>
      <c r="J83" t="s">
        <v>18</v>
      </c>
      <c r="K83">
        <v>735</v>
      </c>
      <c r="L83">
        <v>4911.07</v>
      </c>
      <c r="M83" t="s">
        <v>22</v>
      </c>
      <c r="N83" t="s">
        <v>210</v>
      </c>
      <c r="O83" t="s">
        <v>211</v>
      </c>
      <c r="P83" t="s">
        <v>20</v>
      </c>
      <c r="Q83" t="s">
        <v>21</v>
      </c>
    </row>
    <row r="84" spans="1:17" x14ac:dyDescent="0.3">
      <c r="A84">
        <v>15</v>
      </c>
      <c r="B84">
        <v>42633</v>
      </c>
      <c r="C84">
        <v>3586745.75</v>
      </c>
      <c r="D84">
        <v>22066</v>
      </c>
      <c r="E84">
        <v>7793</v>
      </c>
      <c r="F84">
        <v>3610</v>
      </c>
      <c r="G84">
        <v>1</v>
      </c>
      <c r="H84">
        <v>5800</v>
      </c>
      <c r="I84" t="s">
        <v>17</v>
      </c>
      <c r="J84" t="s">
        <v>18</v>
      </c>
      <c r="K84">
        <v>735</v>
      </c>
      <c r="L84">
        <v>4879.93</v>
      </c>
      <c r="M84" t="s">
        <v>22</v>
      </c>
      <c r="N84" t="s">
        <v>212</v>
      </c>
      <c r="O84" t="s">
        <v>213</v>
      </c>
      <c r="P84" t="s">
        <v>20</v>
      </c>
      <c r="Q84" t="s">
        <v>21</v>
      </c>
    </row>
    <row r="85" spans="1:17" x14ac:dyDescent="0.3">
      <c r="A85">
        <v>15</v>
      </c>
      <c r="B85">
        <v>62590</v>
      </c>
      <c r="C85">
        <v>3569853.81</v>
      </c>
      <c r="D85">
        <v>4928</v>
      </c>
      <c r="E85">
        <v>1431</v>
      </c>
      <c r="F85">
        <v>1020</v>
      </c>
      <c r="G85">
        <v>1</v>
      </c>
      <c r="H85">
        <v>250000</v>
      </c>
      <c r="I85" t="s">
        <v>17</v>
      </c>
      <c r="J85" t="s">
        <v>18</v>
      </c>
      <c r="K85">
        <v>735</v>
      </c>
      <c r="L85">
        <v>4856.9399999999996</v>
      </c>
      <c r="M85" t="s">
        <v>22</v>
      </c>
      <c r="N85" t="s">
        <v>214</v>
      </c>
      <c r="O85" t="s">
        <v>99</v>
      </c>
      <c r="P85" t="s">
        <v>20</v>
      </c>
      <c r="Q85" t="s">
        <v>21</v>
      </c>
    </row>
    <row r="86" spans="1:17" x14ac:dyDescent="0.3">
      <c r="A86">
        <v>15</v>
      </c>
      <c r="B86">
        <v>132141</v>
      </c>
      <c r="C86">
        <v>3562587.9</v>
      </c>
      <c r="D86">
        <v>60717</v>
      </c>
      <c r="E86">
        <v>13238</v>
      </c>
      <c r="F86">
        <v>6036</v>
      </c>
      <c r="G86">
        <v>1</v>
      </c>
      <c r="H86">
        <v>5000</v>
      </c>
      <c r="I86" t="s">
        <v>17</v>
      </c>
      <c r="J86" t="s">
        <v>18</v>
      </c>
      <c r="K86">
        <v>735</v>
      </c>
      <c r="L86">
        <v>4847.0600000000004</v>
      </c>
      <c r="M86" t="s">
        <v>22</v>
      </c>
      <c r="N86" t="s">
        <v>215</v>
      </c>
      <c r="O86" t="s">
        <v>202</v>
      </c>
      <c r="P86" t="s">
        <v>20</v>
      </c>
      <c r="Q86" t="s">
        <v>21</v>
      </c>
    </row>
    <row r="87" spans="1:17" x14ac:dyDescent="0.3">
      <c r="A87">
        <v>15</v>
      </c>
      <c r="B87">
        <v>196852</v>
      </c>
      <c r="C87">
        <v>3535737.07</v>
      </c>
      <c r="D87">
        <v>34862</v>
      </c>
      <c r="E87">
        <v>11810</v>
      </c>
      <c r="F87">
        <v>5826</v>
      </c>
      <c r="G87">
        <v>1</v>
      </c>
      <c r="H87">
        <v>5000</v>
      </c>
      <c r="I87" t="s">
        <v>17</v>
      </c>
      <c r="J87" t="s">
        <v>18</v>
      </c>
      <c r="K87">
        <v>735</v>
      </c>
      <c r="L87">
        <v>4810.53</v>
      </c>
      <c r="M87" t="s">
        <v>22</v>
      </c>
      <c r="N87" t="s">
        <v>216</v>
      </c>
      <c r="O87" t="s">
        <v>217</v>
      </c>
      <c r="P87" t="s">
        <v>20</v>
      </c>
      <c r="Q87" t="s">
        <v>21</v>
      </c>
    </row>
    <row r="88" spans="1:17" x14ac:dyDescent="0.3">
      <c r="A88">
        <v>15</v>
      </c>
      <c r="B88">
        <v>20325</v>
      </c>
      <c r="C88">
        <v>3518734.8</v>
      </c>
      <c r="D88">
        <v>7423</v>
      </c>
      <c r="E88">
        <v>2666</v>
      </c>
      <c r="F88">
        <v>1347</v>
      </c>
      <c r="G88">
        <v>1</v>
      </c>
      <c r="H88">
        <v>5800</v>
      </c>
      <c r="I88" t="s">
        <v>17</v>
      </c>
      <c r="J88" t="s">
        <v>18</v>
      </c>
      <c r="K88">
        <v>735</v>
      </c>
      <c r="L88">
        <v>4787.3900000000003</v>
      </c>
      <c r="M88" t="s">
        <v>22</v>
      </c>
      <c r="N88" t="s">
        <v>218</v>
      </c>
      <c r="O88" t="s">
        <v>219</v>
      </c>
      <c r="P88" t="s">
        <v>20</v>
      </c>
      <c r="Q88" t="s">
        <v>21</v>
      </c>
    </row>
    <row r="89" spans="1:17" x14ac:dyDescent="0.3">
      <c r="A89">
        <v>15</v>
      </c>
      <c r="B89">
        <v>335899</v>
      </c>
      <c r="C89">
        <v>3516485.59</v>
      </c>
      <c r="D89">
        <v>101653</v>
      </c>
      <c r="E89">
        <v>15112</v>
      </c>
      <c r="F89">
        <v>7957</v>
      </c>
      <c r="G89">
        <v>1</v>
      </c>
      <c r="H89">
        <v>2500</v>
      </c>
      <c r="I89" t="s">
        <v>17</v>
      </c>
      <c r="J89" t="s">
        <v>18</v>
      </c>
      <c r="K89">
        <v>735</v>
      </c>
      <c r="L89">
        <v>4784.33</v>
      </c>
      <c r="M89" t="s">
        <v>22</v>
      </c>
      <c r="N89" t="s">
        <v>220</v>
      </c>
      <c r="O89" t="s">
        <v>221</v>
      </c>
      <c r="P89" t="s">
        <v>20</v>
      </c>
      <c r="Q89" t="s">
        <v>21</v>
      </c>
    </row>
    <row r="90" spans="1:17" x14ac:dyDescent="0.3">
      <c r="A90">
        <v>15</v>
      </c>
      <c r="B90">
        <v>38810</v>
      </c>
      <c r="C90">
        <v>3467027.45</v>
      </c>
      <c r="D90">
        <v>17502</v>
      </c>
      <c r="E90">
        <v>5339</v>
      </c>
      <c r="F90">
        <v>2693</v>
      </c>
      <c r="G90">
        <v>1</v>
      </c>
      <c r="H90">
        <v>5800</v>
      </c>
      <c r="I90" t="s">
        <v>17</v>
      </c>
      <c r="J90" t="s">
        <v>222</v>
      </c>
      <c r="K90">
        <v>720</v>
      </c>
      <c r="L90">
        <v>4815.32</v>
      </c>
      <c r="M90" t="s">
        <v>22</v>
      </c>
      <c r="N90" t="s">
        <v>223</v>
      </c>
      <c r="O90" t="s">
        <v>224</v>
      </c>
      <c r="P90" t="s">
        <v>20</v>
      </c>
      <c r="Q90" t="s">
        <v>21</v>
      </c>
    </row>
    <row r="91" spans="1:17" x14ac:dyDescent="0.3">
      <c r="A91">
        <v>15</v>
      </c>
      <c r="B91">
        <v>160800</v>
      </c>
      <c r="C91">
        <v>3416698.62</v>
      </c>
      <c r="D91">
        <v>81906</v>
      </c>
      <c r="E91">
        <v>23621</v>
      </c>
      <c r="F91">
        <v>9884</v>
      </c>
      <c r="G91">
        <v>1</v>
      </c>
      <c r="H91">
        <v>5000</v>
      </c>
      <c r="I91" t="s">
        <v>17</v>
      </c>
      <c r="J91" t="s">
        <v>18</v>
      </c>
      <c r="K91">
        <v>735</v>
      </c>
      <c r="L91">
        <v>4648.57</v>
      </c>
      <c r="M91" t="s">
        <v>22</v>
      </c>
      <c r="N91" t="s">
        <v>225</v>
      </c>
      <c r="O91" t="s">
        <v>226</v>
      </c>
      <c r="P91" t="s">
        <v>20</v>
      </c>
      <c r="Q91" t="s">
        <v>21</v>
      </c>
    </row>
    <row r="92" spans="1:17" x14ac:dyDescent="0.3">
      <c r="A92">
        <v>15</v>
      </c>
      <c r="B92">
        <v>170958</v>
      </c>
      <c r="C92">
        <v>3413179.040000001</v>
      </c>
      <c r="D92">
        <v>70295</v>
      </c>
      <c r="E92">
        <v>21924</v>
      </c>
      <c r="F92">
        <v>8762</v>
      </c>
      <c r="G92">
        <v>1</v>
      </c>
      <c r="H92">
        <v>10000</v>
      </c>
      <c r="I92" t="s">
        <v>17</v>
      </c>
      <c r="J92" t="s">
        <v>18</v>
      </c>
      <c r="K92">
        <v>735</v>
      </c>
      <c r="L92">
        <v>4643.78</v>
      </c>
      <c r="M92" t="s">
        <v>22</v>
      </c>
      <c r="N92" t="s">
        <v>227</v>
      </c>
      <c r="O92" t="s">
        <v>228</v>
      </c>
      <c r="P92" t="s">
        <v>20</v>
      </c>
      <c r="Q92" t="s">
        <v>21</v>
      </c>
    </row>
    <row r="93" spans="1:17" x14ac:dyDescent="0.3">
      <c r="A93">
        <v>7</v>
      </c>
      <c r="B93">
        <v>22208</v>
      </c>
      <c r="C93">
        <v>3392230.59</v>
      </c>
      <c r="D93">
        <v>15061</v>
      </c>
      <c r="E93">
        <v>6174</v>
      </c>
      <c r="F93">
        <v>2898</v>
      </c>
      <c r="G93">
        <v>1</v>
      </c>
      <c r="H93">
        <v>11600</v>
      </c>
      <c r="I93" t="s">
        <v>229</v>
      </c>
      <c r="J93" t="s">
        <v>18</v>
      </c>
      <c r="K93">
        <v>198</v>
      </c>
      <c r="L93">
        <v>17132.48</v>
      </c>
      <c r="M93" t="s">
        <v>22</v>
      </c>
      <c r="N93" t="s">
        <v>230</v>
      </c>
      <c r="O93" t="s">
        <v>231</v>
      </c>
      <c r="P93" t="s">
        <v>111</v>
      </c>
      <c r="Q93" t="s">
        <v>21</v>
      </c>
    </row>
    <row r="94" spans="1:17" x14ac:dyDescent="0.3">
      <c r="A94">
        <v>15</v>
      </c>
      <c r="B94">
        <v>36221</v>
      </c>
      <c r="C94">
        <v>3384104.94</v>
      </c>
      <c r="D94">
        <v>16772</v>
      </c>
      <c r="E94">
        <v>4775</v>
      </c>
      <c r="F94">
        <v>2505</v>
      </c>
      <c r="G94">
        <v>1</v>
      </c>
      <c r="H94">
        <v>5800</v>
      </c>
      <c r="I94" t="s">
        <v>17</v>
      </c>
      <c r="J94" t="s">
        <v>18</v>
      </c>
      <c r="K94">
        <v>735</v>
      </c>
      <c r="L94">
        <v>4604.22</v>
      </c>
      <c r="M94" t="s">
        <v>22</v>
      </c>
      <c r="N94" t="s">
        <v>232</v>
      </c>
      <c r="O94" t="s">
        <v>233</v>
      </c>
      <c r="P94" t="s">
        <v>20</v>
      </c>
      <c r="Q94" t="s">
        <v>21</v>
      </c>
    </row>
    <row r="95" spans="1:17" x14ac:dyDescent="0.3">
      <c r="A95">
        <v>12</v>
      </c>
      <c r="B95">
        <v>39437</v>
      </c>
      <c r="C95">
        <v>3329771.78</v>
      </c>
      <c r="D95">
        <v>26634</v>
      </c>
      <c r="E95">
        <v>8150</v>
      </c>
      <c r="F95">
        <v>3714</v>
      </c>
      <c r="G95">
        <v>1</v>
      </c>
      <c r="H95">
        <v>5800</v>
      </c>
      <c r="I95" t="s">
        <v>234</v>
      </c>
      <c r="J95" t="s">
        <v>146</v>
      </c>
      <c r="K95">
        <v>379</v>
      </c>
      <c r="L95">
        <v>8785.68</v>
      </c>
      <c r="M95" t="s">
        <v>22</v>
      </c>
      <c r="N95" t="s">
        <v>235</v>
      </c>
      <c r="O95" t="s">
        <v>236</v>
      </c>
      <c r="P95" t="s">
        <v>20</v>
      </c>
      <c r="Q95" t="s">
        <v>21</v>
      </c>
    </row>
    <row r="96" spans="1:17" x14ac:dyDescent="0.3">
      <c r="A96">
        <v>15</v>
      </c>
      <c r="B96">
        <v>131091</v>
      </c>
      <c r="C96">
        <v>3285474.59</v>
      </c>
      <c r="D96">
        <v>35261</v>
      </c>
      <c r="E96">
        <v>12977</v>
      </c>
      <c r="F96">
        <v>5664</v>
      </c>
      <c r="G96">
        <v>1</v>
      </c>
      <c r="H96">
        <v>10000</v>
      </c>
      <c r="I96" t="s">
        <v>17</v>
      </c>
      <c r="J96" t="s">
        <v>18</v>
      </c>
      <c r="K96">
        <v>735</v>
      </c>
      <c r="L96">
        <v>4470.03</v>
      </c>
      <c r="M96" t="s">
        <v>22</v>
      </c>
      <c r="N96" t="s">
        <v>237</v>
      </c>
      <c r="O96" t="s">
        <v>238</v>
      </c>
      <c r="P96" t="s">
        <v>20</v>
      </c>
      <c r="Q96" t="s">
        <v>21</v>
      </c>
    </row>
    <row r="97" spans="1:17" x14ac:dyDescent="0.3">
      <c r="A97">
        <v>15</v>
      </c>
      <c r="B97">
        <v>142101</v>
      </c>
      <c r="C97">
        <v>3267409.95</v>
      </c>
      <c r="D97">
        <v>58734</v>
      </c>
      <c r="E97">
        <v>16958</v>
      </c>
      <c r="F97">
        <v>7635</v>
      </c>
      <c r="G97">
        <v>1</v>
      </c>
      <c r="H97">
        <v>5000</v>
      </c>
      <c r="I97" t="s">
        <v>17</v>
      </c>
      <c r="J97" t="s">
        <v>18</v>
      </c>
      <c r="K97">
        <v>735</v>
      </c>
      <c r="L97">
        <v>4445.46</v>
      </c>
      <c r="M97" t="s">
        <v>22</v>
      </c>
      <c r="N97" t="s">
        <v>239</v>
      </c>
      <c r="O97" t="s">
        <v>240</v>
      </c>
      <c r="P97" t="s">
        <v>20</v>
      </c>
      <c r="Q97" t="s">
        <v>21</v>
      </c>
    </row>
    <row r="98" spans="1:17" x14ac:dyDescent="0.3">
      <c r="A98">
        <v>10</v>
      </c>
      <c r="B98">
        <v>18758</v>
      </c>
      <c r="C98">
        <v>3210192.47</v>
      </c>
      <c r="D98">
        <v>10703</v>
      </c>
      <c r="E98">
        <v>3240</v>
      </c>
      <c r="F98">
        <v>1788</v>
      </c>
      <c r="G98">
        <v>1</v>
      </c>
      <c r="H98">
        <v>5800</v>
      </c>
      <c r="I98" t="s">
        <v>241</v>
      </c>
      <c r="J98" t="s">
        <v>242</v>
      </c>
      <c r="K98">
        <v>534</v>
      </c>
      <c r="L98">
        <v>6011.6</v>
      </c>
      <c r="M98" t="s">
        <v>22</v>
      </c>
      <c r="N98" t="s">
        <v>243</v>
      </c>
      <c r="O98" t="s">
        <v>244</v>
      </c>
      <c r="P98" t="s">
        <v>20</v>
      </c>
      <c r="Q98" t="s">
        <v>245</v>
      </c>
    </row>
    <row r="99" spans="1:17" x14ac:dyDescent="0.3">
      <c r="A99">
        <v>15</v>
      </c>
      <c r="B99">
        <v>177791</v>
      </c>
      <c r="C99">
        <v>3167945.27</v>
      </c>
      <c r="D99">
        <v>91246</v>
      </c>
      <c r="E99">
        <v>18353</v>
      </c>
      <c r="F99">
        <v>7963</v>
      </c>
      <c r="G99">
        <v>1</v>
      </c>
      <c r="H99">
        <v>5800</v>
      </c>
      <c r="I99" t="s">
        <v>17</v>
      </c>
      <c r="J99" t="s">
        <v>18</v>
      </c>
      <c r="K99">
        <v>735</v>
      </c>
      <c r="L99">
        <v>4310.13</v>
      </c>
      <c r="M99" t="s">
        <v>22</v>
      </c>
      <c r="N99" t="s">
        <v>246</v>
      </c>
      <c r="O99" t="s">
        <v>247</v>
      </c>
      <c r="P99" t="s">
        <v>20</v>
      </c>
      <c r="Q99" t="s">
        <v>21</v>
      </c>
    </row>
    <row r="100" spans="1:17" x14ac:dyDescent="0.3">
      <c r="A100">
        <v>15</v>
      </c>
      <c r="B100">
        <v>43470</v>
      </c>
      <c r="C100">
        <v>3161644.88</v>
      </c>
      <c r="D100">
        <v>16005</v>
      </c>
      <c r="E100">
        <v>4316</v>
      </c>
      <c r="F100">
        <v>2539</v>
      </c>
      <c r="G100">
        <v>1</v>
      </c>
      <c r="H100">
        <v>5800</v>
      </c>
      <c r="I100" t="s">
        <v>248</v>
      </c>
      <c r="J100" t="s">
        <v>18</v>
      </c>
      <c r="K100">
        <v>707</v>
      </c>
      <c r="L100">
        <v>4471.92</v>
      </c>
      <c r="M100" t="s">
        <v>22</v>
      </c>
      <c r="N100" t="s">
        <v>249</v>
      </c>
      <c r="O100" t="s">
        <v>250</v>
      </c>
      <c r="P100" t="s">
        <v>20</v>
      </c>
      <c r="Q100" t="s">
        <v>21</v>
      </c>
    </row>
    <row r="101" spans="1:17" x14ac:dyDescent="0.3">
      <c r="A101">
        <v>15</v>
      </c>
      <c r="B101">
        <v>25781</v>
      </c>
      <c r="C101">
        <v>3137798.83</v>
      </c>
      <c r="D101">
        <v>13627</v>
      </c>
      <c r="E101">
        <v>4829</v>
      </c>
      <c r="F101">
        <v>2370</v>
      </c>
      <c r="G101">
        <v>1</v>
      </c>
      <c r="H101">
        <v>5800</v>
      </c>
      <c r="I101" t="s">
        <v>17</v>
      </c>
      <c r="J101" t="s">
        <v>18</v>
      </c>
      <c r="K101">
        <v>735</v>
      </c>
      <c r="L101">
        <v>4269.1099999999997</v>
      </c>
      <c r="M101" t="s">
        <v>22</v>
      </c>
      <c r="N101" t="s">
        <v>251</v>
      </c>
      <c r="O101" t="s">
        <v>252</v>
      </c>
      <c r="P101" t="s">
        <v>20</v>
      </c>
      <c r="Q101" t="s">
        <v>21</v>
      </c>
    </row>
    <row r="102" spans="1:17" x14ac:dyDescent="0.3">
      <c r="A102">
        <v>15</v>
      </c>
      <c r="B102">
        <v>22824</v>
      </c>
      <c r="C102">
        <v>3126570.67</v>
      </c>
      <c r="D102">
        <v>8349</v>
      </c>
      <c r="E102">
        <v>2489</v>
      </c>
      <c r="F102">
        <v>1412</v>
      </c>
      <c r="G102">
        <v>1</v>
      </c>
      <c r="H102">
        <v>5800</v>
      </c>
      <c r="I102" t="s">
        <v>17</v>
      </c>
      <c r="J102" t="s">
        <v>18</v>
      </c>
      <c r="K102">
        <v>735</v>
      </c>
      <c r="L102">
        <v>4253.84</v>
      </c>
      <c r="M102" t="s">
        <v>22</v>
      </c>
      <c r="N102" t="s">
        <v>253</v>
      </c>
      <c r="O102" t="s">
        <v>254</v>
      </c>
      <c r="P102" t="s">
        <v>20</v>
      </c>
      <c r="Q102" t="s">
        <v>21</v>
      </c>
    </row>
    <row r="103" spans="1:17" x14ac:dyDescent="0.3">
      <c r="A103">
        <v>12</v>
      </c>
      <c r="B103">
        <v>99033</v>
      </c>
      <c r="C103">
        <v>3122644.77</v>
      </c>
      <c r="D103">
        <v>44136</v>
      </c>
      <c r="E103">
        <v>9554</v>
      </c>
      <c r="F103">
        <v>4892</v>
      </c>
      <c r="G103">
        <v>1</v>
      </c>
      <c r="H103">
        <v>5800</v>
      </c>
      <c r="I103" t="s">
        <v>255</v>
      </c>
      <c r="J103" t="s">
        <v>256</v>
      </c>
      <c r="K103">
        <v>494</v>
      </c>
      <c r="L103">
        <v>6321.14</v>
      </c>
      <c r="M103" t="s">
        <v>22</v>
      </c>
      <c r="N103" t="s">
        <v>257</v>
      </c>
      <c r="O103" t="s">
        <v>258</v>
      </c>
      <c r="P103" t="s">
        <v>20</v>
      </c>
      <c r="Q103" t="s">
        <v>21</v>
      </c>
    </row>
    <row r="104" spans="1:17" x14ac:dyDescent="0.3">
      <c r="A104">
        <v>13</v>
      </c>
      <c r="B104">
        <v>14468</v>
      </c>
      <c r="C104">
        <v>3107798.05</v>
      </c>
      <c r="D104">
        <v>6018</v>
      </c>
      <c r="E104">
        <v>2402</v>
      </c>
      <c r="F104">
        <v>1322</v>
      </c>
      <c r="G104">
        <v>1</v>
      </c>
      <c r="H104">
        <v>5800</v>
      </c>
      <c r="I104" t="s">
        <v>17</v>
      </c>
      <c r="J104" t="s">
        <v>259</v>
      </c>
      <c r="K104">
        <v>647</v>
      </c>
      <c r="L104">
        <v>4803.3999999999996</v>
      </c>
      <c r="M104" t="s">
        <v>22</v>
      </c>
      <c r="N104" t="s">
        <v>260</v>
      </c>
      <c r="O104" t="s">
        <v>261</v>
      </c>
      <c r="P104" t="s">
        <v>20</v>
      </c>
      <c r="Q104" t="s">
        <v>262</v>
      </c>
    </row>
    <row r="105" spans="1:17" x14ac:dyDescent="0.3">
      <c r="A105">
        <v>10</v>
      </c>
      <c r="B105">
        <v>39451</v>
      </c>
      <c r="C105">
        <v>3104990.91</v>
      </c>
      <c r="D105">
        <v>24317</v>
      </c>
      <c r="E105">
        <v>6937</v>
      </c>
      <c r="F105">
        <v>3422</v>
      </c>
      <c r="G105">
        <v>1</v>
      </c>
      <c r="H105">
        <v>5800</v>
      </c>
      <c r="I105" t="s">
        <v>263</v>
      </c>
      <c r="J105" t="s">
        <v>18</v>
      </c>
      <c r="K105">
        <v>280</v>
      </c>
      <c r="L105">
        <v>11089.25</v>
      </c>
      <c r="M105" t="s">
        <v>22</v>
      </c>
      <c r="N105" t="s">
        <v>264</v>
      </c>
      <c r="O105" t="s">
        <v>265</v>
      </c>
      <c r="P105" t="s">
        <v>20</v>
      </c>
      <c r="Q105" t="s">
        <v>21</v>
      </c>
    </row>
    <row r="106" spans="1:17" x14ac:dyDescent="0.3">
      <c r="A106">
        <v>13</v>
      </c>
      <c r="B106">
        <v>66285</v>
      </c>
      <c r="C106">
        <v>3088412.67</v>
      </c>
      <c r="D106">
        <v>37621</v>
      </c>
      <c r="E106">
        <v>10789</v>
      </c>
      <c r="F106">
        <v>4820</v>
      </c>
      <c r="G106">
        <v>1</v>
      </c>
      <c r="H106">
        <v>5800</v>
      </c>
      <c r="I106" t="s">
        <v>266</v>
      </c>
      <c r="J106" t="s">
        <v>18</v>
      </c>
      <c r="K106">
        <v>671</v>
      </c>
      <c r="L106">
        <v>4602.7</v>
      </c>
      <c r="M106" t="s">
        <v>22</v>
      </c>
      <c r="N106" t="s">
        <v>267</v>
      </c>
      <c r="O106" t="s">
        <v>268</v>
      </c>
      <c r="P106" t="s">
        <v>20</v>
      </c>
      <c r="Q106" t="s">
        <v>21</v>
      </c>
    </row>
    <row r="107" spans="1:17" x14ac:dyDescent="0.3">
      <c r="A107">
        <v>12</v>
      </c>
      <c r="B107">
        <v>18380</v>
      </c>
      <c r="C107">
        <v>3061383.09</v>
      </c>
      <c r="D107">
        <v>9364</v>
      </c>
      <c r="E107">
        <v>3146</v>
      </c>
      <c r="F107">
        <v>1729</v>
      </c>
      <c r="G107">
        <v>1</v>
      </c>
      <c r="H107">
        <v>5800</v>
      </c>
      <c r="I107" t="s">
        <v>269</v>
      </c>
      <c r="J107" t="s">
        <v>101</v>
      </c>
      <c r="K107">
        <v>346</v>
      </c>
      <c r="L107">
        <v>8847.93</v>
      </c>
      <c r="M107" t="s">
        <v>22</v>
      </c>
      <c r="N107" t="s">
        <v>270</v>
      </c>
      <c r="O107" t="s">
        <v>271</v>
      </c>
      <c r="P107" t="s">
        <v>20</v>
      </c>
      <c r="Q107" t="s">
        <v>21</v>
      </c>
    </row>
    <row r="108" spans="1:17" x14ac:dyDescent="0.3">
      <c r="A108">
        <v>15</v>
      </c>
      <c r="B108">
        <v>21721</v>
      </c>
      <c r="C108">
        <v>3028244.41</v>
      </c>
      <c r="D108">
        <v>9832</v>
      </c>
      <c r="E108">
        <v>2373</v>
      </c>
      <c r="F108">
        <v>1503</v>
      </c>
      <c r="G108">
        <v>1</v>
      </c>
      <c r="H108">
        <v>5800</v>
      </c>
      <c r="I108" t="s">
        <v>17</v>
      </c>
      <c r="J108" t="s">
        <v>18</v>
      </c>
      <c r="K108">
        <v>735</v>
      </c>
      <c r="L108">
        <v>4120.0600000000004</v>
      </c>
      <c r="M108" t="s">
        <v>22</v>
      </c>
      <c r="N108" t="s">
        <v>272</v>
      </c>
      <c r="O108" t="s">
        <v>273</v>
      </c>
      <c r="P108" t="s">
        <v>20</v>
      </c>
      <c r="Q108" t="s">
        <v>21</v>
      </c>
    </row>
    <row r="109" spans="1:17" x14ac:dyDescent="0.3">
      <c r="A109">
        <v>6</v>
      </c>
      <c r="B109">
        <v>22005</v>
      </c>
      <c r="C109">
        <v>2948501.18</v>
      </c>
      <c r="D109">
        <v>11066</v>
      </c>
      <c r="E109">
        <v>3708</v>
      </c>
      <c r="F109">
        <v>1976</v>
      </c>
      <c r="G109">
        <v>1</v>
      </c>
      <c r="H109">
        <v>5800</v>
      </c>
      <c r="I109" t="s">
        <v>274</v>
      </c>
      <c r="J109" t="s">
        <v>275</v>
      </c>
      <c r="K109">
        <v>292</v>
      </c>
      <c r="L109">
        <v>10097.61</v>
      </c>
      <c r="M109" t="s">
        <v>22</v>
      </c>
      <c r="N109" t="s">
        <v>276</v>
      </c>
      <c r="O109" t="s">
        <v>277</v>
      </c>
      <c r="P109" t="s">
        <v>20</v>
      </c>
      <c r="Q109" t="s">
        <v>111</v>
      </c>
    </row>
    <row r="110" spans="1:17" x14ac:dyDescent="0.3">
      <c r="A110">
        <v>12</v>
      </c>
      <c r="B110">
        <v>34150</v>
      </c>
      <c r="C110">
        <v>2909977.19</v>
      </c>
      <c r="D110">
        <v>22244</v>
      </c>
      <c r="E110">
        <v>6634</v>
      </c>
      <c r="F110">
        <v>3164</v>
      </c>
      <c r="G110">
        <v>1</v>
      </c>
      <c r="H110">
        <v>5800</v>
      </c>
      <c r="I110" t="s">
        <v>278</v>
      </c>
      <c r="J110" t="s">
        <v>18</v>
      </c>
      <c r="K110">
        <v>407</v>
      </c>
      <c r="L110">
        <v>7149.82</v>
      </c>
      <c r="M110" t="s">
        <v>22</v>
      </c>
      <c r="N110" t="s">
        <v>279</v>
      </c>
      <c r="O110" t="s">
        <v>280</v>
      </c>
      <c r="P110" t="s">
        <v>20</v>
      </c>
      <c r="Q110" t="s">
        <v>21</v>
      </c>
    </row>
    <row r="111" spans="1:17" x14ac:dyDescent="0.3">
      <c r="A111">
        <v>15</v>
      </c>
      <c r="B111">
        <v>70221</v>
      </c>
      <c r="C111">
        <v>2896504.66</v>
      </c>
      <c r="D111">
        <v>16568</v>
      </c>
      <c r="E111">
        <v>6868</v>
      </c>
      <c r="F111">
        <v>3001</v>
      </c>
      <c r="G111">
        <v>1</v>
      </c>
      <c r="H111">
        <v>35000</v>
      </c>
      <c r="I111" t="s">
        <v>17</v>
      </c>
      <c r="J111" t="s">
        <v>18</v>
      </c>
      <c r="K111">
        <v>735</v>
      </c>
      <c r="L111">
        <v>3940.82</v>
      </c>
      <c r="M111" t="s">
        <v>22</v>
      </c>
      <c r="N111" t="s">
        <v>281</v>
      </c>
      <c r="O111" t="s">
        <v>282</v>
      </c>
      <c r="P111" t="s">
        <v>20</v>
      </c>
      <c r="Q111" t="s">
        <v>21</v>
      </c>
    </row>
    <row r="112" spans="1:17" x14ac:dyDescent="0.3">
      <c r="A112">
        <v>15</v>
      </c>
      <c r="B112">
        <v>43903</v>
      </c>
      <c r="C112">
        <v>2831340.45</v>
      </c>
      <c r="D112">
        <v>26286</v>
      </c>
      <c r="E112">
        <v>8379</v>
      </c>
      <c r="F112">
        <v>3804</v>
      </c>
      <c r="G112">
        <v>1</v>
      </c>
      <c r="H112">
        <v>5800</v>
      </c>
      <c r="I112" t="s">
        <v>17</v>
      </c>
      <c r="J112" t="s">
        <v>283</v>
      </c>
      <c r="K112">
        <v>730</v>
      </c>
      <c r="L112">
        <v>3878.55</v>
      </c>
      <c r="M112" t="s">
        <v>22</v>
      </c>
      <c r="N112" t="s">
        <v>284</v>
      </c>
      <c r="O112" t="s">
        <v>285</v>
      </c>
      <c r="P112" t="s">
        <v>20</v>
      </c>
      <c r="Q112" t="s">
        <v>21</v>
      </c>
    </row>
    <row r="113" spans="1:17" x14ac:dyDescent="0.3">
      <c r="A113">
        <v>15</v>
      </c>
      <c r="B113">
        <v>143747</v>
      </c>
      <c r="C113">
        <v>2820443.76</v>
      </c>
      <c r="D113">
        <v>38404</v>
      </c>
      <c r="E113">
        <v>7097</v>
      </c>
      <c r="F113">
        <v>3809</v>
      </c>
      <c r="G113">
        <v>1</v>
      </c>
      <c r="H113">
        <v>10000</v>
      </c>
      <c r="I113" t="s">
        <v>17</v>
      </c>
      <c r="J113" t="s">
        <v>18</v>
      </c>
      <c r="K113">
        <v>735</v>
      </c>
      <c r="L113">
        <v>3837.34</v>
      </c>
      <c r="M113" t="s">
        <v>22</v>
      </c>
      <c r="N113" t="s">
        <v>286</v>
      </c>
      <c r="O113" t="s">
        <v>287</v>
      </c>
      <c r="P113" t="s">
        <v>20</v>
      </c>
      <c r="Q113" t="s">
        <v>21</v>
      </c>
    </row>
    <row r="114" spans="1:17" x14ac:dyDescent="0.3">
      <c r="A114">
        <v>15</v>
      </c>
      <c r="B114">
        <v>4355</v>
      </c>
      <c r="C114">
        <v>2802745.47</v>
      </c>
      <c r="D114">
        <v>3298</v>
      </c>
      <c r="E114">
        <v>1670</v>
      </c>
      <c r="F114">
        <v>755</v>
      </c>
      <c r="G114">
        <v>1</v>
      </c>
      <c r="H114">
        <v>5800</v>
      </c>
      <c r="I114" t="s">
        <v>17</v>
      </c>
      <c r="J114" t="s">
        <v>18</v>
      </c>
      <c r="K114">
        <v>735</v>
      </c>
      <c r="L114">
        <v>3813.26</v>
      </c>
      <c r="M114" t="s">
        <v>22</v>
      </c>
      <c r="N114" t="s">
        <v>288</v>
      </c>
      <c r="O114" t="s">
        <v>289</v>
      </c>
      <c r="P114" t="s">
        <v>20</v>
      </c>
      <c r="Q114" t="s">
        <v>21</v>
      </c>
    </row>
    <row r="115" spans="1:17" x14ac:dyDescent="0.3">
      <c r="A115">
        <v>15</v>
      </c>
      <c r="B115">
        <v>53289</v>
      </c>
      <c r="C115">
        <v>2784231.84</v>
      </c>
      <c r="D115">
        <v>20480</v>
      </c>
      <c r="E115">
        <v>4882</v>
      </c>
      <c r="F115">
        <v>2795</v>
      </c>
      <c r="G115">
        <v>1</v>
      </c>
      <c r="H115">
        <v>5800</v>
      </c>
      <c r="I115" t="s">
        <v>17</v>
      </c>
      <c r="J115" t="s">
        <v>18</v>
      </c>
      <c r="K115">
        <v>735</v>
      </c>
      <c r="L115">
        <v>3788.07</v>
      </c>
      <c r="M115" t="s">
        <v>22</v>
      </c>
      <c r="N115" t="s">
        <v>290</v>
      </c>
      <c r="O115" t="s">
        <v>291</v>
      </c>
      <c r="P115" t="s">
        <v>20</v>
      </c>
      <c r="Q115" t="s">
        <v>21</v>
      </c>
    </row>
    <row r="116" spans="1:17" x14ac:dyDescent="0.3">
      <c r="A116">
        <v>2</v>
      </c>
      <c r="B116">
        <v>66816</v>
      </c>
      <c r="C116">
        <v>2745963.97</v>
      </c>
      <c r="D116">
        <v>24992</v>
      </c>
      <c r="E116">
        <v>8232</v>
      </c>
      <c r="F116">
        <v>4402</v>
      </c>
      <c r="G116">
        <v>1</v>
      </c>
      <c r="H116">
        <v>5800</v>
      </c>
      <c r="I116" t="s">
        <v>92</v>
      </c>
      <c r="J116" t="s">
        <v>292</v>
      </c>
      <c r="K116">
        <v>325</v>
      </c>
      <c r="L116">
        <v>8449.1200000000008</v>
      </c>
      <c r="M116" t="s">
        <v>22</v>
      </c>
      <c r="N116" t="s">
        <v>293</v>
      </c>
      <c r="O116" t="s">
        <v>294</v>
      </c>
      <c r="P116" t="s">
        <v>295</v>
      </c>
      <c r="Q116" t="s">
        <v>121</v>
      </c>
    </row>
    <row r="117" spans="1:17" x14ac:dyDescent="0.3">
      <c r="A117">
        <v>12</v>
      </c>
      <c r="B117">
        <v>22927</v>
      </c>
      <c r="C117">
        <v>2738288.53</v>
      </c>
      <c r="D117">
        <v>10118</v>
      </c>
      <c r="E117">
        <v>2850</v>
      </c>
      <c r="F117">
        <v>1752</v>
      </c>
      <c r="G117">
        <v>1</v>
      </c>
      <c r="H117">
        <v>5800</v>
      </c>
      <c r="I117" t="s">
        <v>296</v>
      </c>
      <c r="J117" t="s">
        <v>297</v>
      </c>
      <c r="K117">
        <v>479</v>
      </c>
      <c r="L117">
        <v>5716.68</v>
      </c>
      <c r="M117" t="s">
        <v>22</v>
      </c>
      <c r="N117" t="s">
        <v>298</v>
      </c>
      <c r="O117" t="s">
        <v>299</v>
      </c>
      <c r="P117" t="s">
        <v>20</v>
      </c>
      <c r="Q117" t="s">
        <v>21</v>
      </c>
    </row>
    <row r="118" spans="1:17" x14ac:dyDescent="0.3">
      <c r="A118">
        <v>15</v>
      </c>
      <c r="B118">
        <v>12429</v>
      </c>
      <c r="C118">
        <v>2720639.32</v>
      </c>
      <c r="D118">
        <v>6736</v>
      </c>
      <c r="E118">
        <v>2494</v>
      </c>
      <c r="F118">
        <v>1346</v>
      </c>
      <c r="G118">
        <v>1</v>
      </c>
      <c r="H118">
        <v>5800</v>
      </c>
      <c r="I118" t="s">
        <v>17</v>
      </c>
      <c r="J118" t="s">
        <v>18</v>
      </c>
      <c r="K118">
        <v>735</v>
      </c>
      <c r="L118">
        <v>3701.55</v>
      </c>
      <c r="M118" t="s">
        <v>22</v>
      </c>
      <c r="N118" t="s">
        <v>300</v>
      </c>
      <c r="O118" t="s">
        <v>301</v>
      </c>
      <c r="P118" t="s">
        <v>20</v>
      </c>
      <c r="Q118" t="s">
        <v>21</v>
      </c>
    </row>
    <row r="119" spans="1:17" x14ac:dyDescent="0.3">
      <c r="A119">
        <v>15</v>
      </c>
      <c r="B119">
        <v>5779</v>
      </c>
      <c r="C119">
        <v>2714063.29</v>
      </c>
      <c r="D119">
        <v>3145</v>
      </c>
      <c r="E119">
        <v>1420</v>
      </c>
      <c r="F119">
        <v>670</v>
      </c>
      <c r="G119">
        <v>1</v>
      </c>
      <c r="H119">
        <v>5800</v>
      </c>
      <c r="I119" t="s">
        <v>17</v>
      </c>
      <c r="J119" t="s">
        <v>18</v>
      </c>
      <c r="K119">
        <v>735</v>
      </c>
      <c r="L119">
        <v>3692.6</v>
      </c>
      <c r="M119" t="s">
        <v>22</v>
      </c>
      <c r="N119" t="s">
        <v>302</v>
      </c>
      <c r="O119" t="s">
        <v>303</v>
      </c>
      <c r="P119" t="s">
        <v>20</v>
      </c>
      <c r="Q119" t="s">
        <v>21</v>
      </c>
    </row>
    <row r="120" spans="1:17" x14ac:dyDescent="0.3">
      <c r="A120">
        <v>15</v>
      </c>
      <c r="B120">
        <v>38223</v>
      </c>
      <c r="C120">
        <v>2698430.8</v>
      </c>
      <c r="D120">
        <v>16897</v>
      </c>
      <c r="E120">
        <v>5523</v>
      </c>
      <c r="F120">
        <v>2703</v>
      </c>
      <c r="G120">
        <v>1</v>
      </c>
      <c r="H120">
        <v>5800</v>
      </c>
      <c r="I120" t="s">
        <v>17</v>
      </c>
      <c r="J120" t="s">
        <v>18</v>
      </c>
      <c r="K120">
        <v>735</v>
      </c>
      <c r="L120">
        <v>3671.33</v>
      </c>
      <c r="M120" t="s">
        <v>22</v>
      </c>
      <c r="N120" t="s">
        <v>304</v>
      </c>
      <c r="O120" t="s">
        <v>305</v>
      </c>
      <c r="P120" t="s">
        <v>20</v>
      </c>
      <c r="Q120" t="s">
        <v>21</v>
      </c>
    </row>
    <row r="121" spans="1:17" x14ac:dyDescent="0.3">
      <c r="A121">
        <v>12</v>
      </c>
      <c r="B121">
        <v>46605</v>
      </c>
      <c r="C121">
        <v>2642535.09</v>
      </c>
      <c r="D121">
        <v>27886</v>
      </c>
      <c r="E121">
        <v>7921</v>
      </c>
      <c r="F121">
        <v>3883</v>
      </c>
      <c r="G121">
        <v>1</v>
      </c>
      <c r="H121">
        <v>5000</v>
      </c>
      <c r="I121" t="s">
        <v>306</v>
      </c>
      <c r="J121" t="s">
        <v>297</v>
      </c>
      <c r="K121">
        <v>386</v>
      </c>
      <c r="L121">
        <v>6845.95</v>
      </c>
      <c r="M121" t="s">
        <v>22</v>
      </c>
      <c r="N121" t="s">
        <v>307</v>
      </c>
      <c r="O121" t="s">
        <v>308</v>
      </c>
      <c r="P121" t="s">
        <v>20</v>
      </c>
      <c r="Q121" t="s">
        <v>21</v>
      </c>
    </row>
    <row r="122" spans="1:17" x14ac:dyDescent="0.3">
      <c r="A122">
        <v>12</v>
      </c>
      <c r="B122">
        <v>11347</v>
      </c>
      <c r="C122">
        <v>2622477.75</v>
      </c>
      <c r="D122">
        <v>7037</v>
      </c>
      <c r="E122">
        <v>3278</v>
      </c>
      <c r="F122">
        <v>1628</v>
      </c>
      <c r="G122">
        <v>1</v>
      </c>
      <c r="H122">
        <v>25000</v>
      </c>
      <c r="I122" t="s">
        <v>156</v>
      </c>
      <c r="J122" t="s">
        <v>18</v>
      </c>
      <c r="K122">
        <v>516</v>
      </c>
      <c r="L122">
        <v>5082.32</v>
      </c>
      <c r="M122" t="s">
        <v>22</v>
      </c>
      <c r="N122" t="s">
        <v>309</v>
      </c>
      <c r="O122" t="s">
        <v>310</v>
      </c>
      <c r="P122" t="s">
        <v>20</v>
      </c>
      <c r="Q122" t="s">
        <v>21</v>
      </c>
    </row>
    <row r="123" spans="1:17" x14ac:dyDescent="0.3">
      <c r="A123">
        <v>12</v>
      </c>
      <c r="B123">
        <v>79013</v>
      </c>
      <c r="C123">
        <v>2590279.7200000002</v>
      </c>
      <c r="D123">
        <v>44508</v>
      </c>
      <c r="E123">
        <v>12827</v>
      </c>
      <c r="F123">
        <v>5989</v>
      </c>
      <c r="G123">
        <v>1</v>
      </c>
      <c r="H123">
        <v>5800</v>
      </c>
      <c r="I123" t="s">
        <v>274</v>
      </c>
      <c r="J123" t="s">
        <v>18</v>
      </c>
      <c r="K123">
        <v>481</v>
      </c>
      <c r="L123">
        <v>5385.2</v>
      </c>
      <c r="M123" t="s">
        <v>22</v>
      </c>
      <c r="N123" t="s">
        <v>311</v>
      </c>
      <c r="O123" t="s">
        <v>312</v>
      </c>
      <c r="P123" t="s">
        <v>20</v>
      </c>
      <c r="Q123" t="s">
        <v>21</v>
      </c>
    </row>
    <row r="124" spans="1:17" x14ac:dyDescent="0.3">
      <c r="A124">
        <v>15</v>
      </c>
      <c r="B124">
        <v>134318</v>
      </c>
      <c r="C124">
        <v>2588055.71</v>
      </c>
      <c r="D124">
        <v>56999</v>
      </c>
      <c r="E124">
        <v>12790</v>
      </c>
      <c r="F124">
        <v>6120</v>
      </c>
      <c r="G124">
        <v>1</v>
      </c>
      <c r="H124">
        <v>5800</v>
      </c>
      <c r="I124" t="s">
        <v>17</v>
      </c>
      <c r="J124" t="s">
        <v>18</v>
      </c>
      <c r="K124">
        <v>735</v>
      </c>
      <c r="L124">
        <v>3521.16</v>
      </c>
      <c r="M124" t="s">
        <v>22</v>
      </c>
      <c r="N124" t="s">
        <v>313</v>
      </c>
      <c r="O124" t="s">
        <v>314</v>
      </c>
      <c r="P124" t="s">
        <v>20</v>
      </c>
      <c r="Q124" t="s">
        <v>21</v>
      </c>
    </row>
    <row r="125" spans="1:17" x14ac:dyDescent="0.3">
      <c r="A125">
        <v>15</v>
      </c>
      <c r="B125">
        <v>21664</v>
      </c>
      <c r="C125">
        <v>2581353.79</v>
      </c>
      <c r="D125">
        <v>4380</v>
      </c>
      <c r="E125">
        <v>1905</v>
      </c>
      <c r="F125">
        <v>1198</v>
      </c>
      <c r="G125">
        <v>1</v>
      </c>
      <c r="H125">
        <v>12000</v>
      </c>
      <c r="I125" t="s">
        <v>17</v>
      </c>
      <c r="J125" t="s">
        <v>18</v>
      </c>
      <c r="K125">
        <v>735</v>
      </c>
      <c r="L125">
        <v>3512.05</v>
      </c>
      <c r="M125" t="s">
        <v>22</v>
      </c>
      <c r="N125" t="s">
        <v>315</v>
      </c>
      <c r="O125" t="s">
        <v>125</v>
      </c>
      <c r="P125" t="s">
        <v>20</v>
      </c>
      <c r="Q125" t="s">
        <v>21</v>
      </c>
    </row>
    <row r="126" spans="1:17" x14ac:dyDescent="0.3">
      <c r="A126">
        <v>15</v>
      </c>
      <c r="B126">
        <v>21375</v>
      </c>
      <c r="C126">
        <v>2576701.75</v>
      </c>
      <c r="D126">
        <v>8234</v>
      </c>
      <c r="E126">
        <v>2811</v>
      </c>
      <c r="F126">
        <v>1435</v>
      </c>
      <c r="G126">
        <v>1</v>
      </c>
      <c r="H126">
        <v>5800</v>
      </c>
      <c r="I126" t="s">
        <v>17</v>
      </c>
      <c r="J126" t="s">
        <v>18</v>
      </c>
      <c r="K126">
        <v>735</v>
      </c>
      <c r="L126">
        <v>3505.72</v>
      </c>
      <c r="M126" t="s">
        <v>22</v>
      </c>
      <c r="N126" t="s">
        <v>316</v>
      </c>
      <c r="O126" t="s">
        <v>317</v>
      </c>
      <c r="P126" t="s">
        <v>20</v>
      </c>
      <c r="Q126" t="s">
        <v>21</v>
      </c>
    </row>
    <row r="127" spans="1:17" x14ac:dyDescent="0.3">
      <c r="A127">
        <v>15</v>
      </c>
      <c r="B127">
        <v>25635</v>
      </c>
      <c r="C127">
        <v>2569177.0499999998</v>
      </c>
      <c r="D127">
        <v>12938</v>
      </c>
      <c r="E127">
        <v>4153</v>
      </c>
      <c r="F127">
        <v>1996</v>
      </c>
      <c r="G127">
        <v>1</v>
      </c>
      <c r="H127">
        <v>5800</v>
      </c>
      <c r="I127" t="s">
        <v>17</v>
      </c>
      <c r="J127" t="s">
        <v>18</v>
      </c>
      <c r="K127">
        <v>735</v>
      </c>
      <c r="L127">
        <v>3495.48</v>
      </c>
      <c r="M127" t="s">
        <v>22</v>
      </c>
      <c r="N127" t="s">
        <v>318</v>
      </c>
      <c r="O127" t="s">
        <v>319</v>
      </c>
      <c r="P127" t="s">
        <v>20</v>
      </c>
      <c r="Q127" t="s">
        <v>21</v>
      </c>
    </row>
    <row r="128" spans="1:17" x14ac:dyDescent="0.3">
      <c r="A128">
        <v>15</v>
      </c>
      <c r="B128">
        <v>78349</v>
      </c>
      <c r="C128">
        <v>2568889.58</v>
      </c>
      <c r="D128">
        <v>47765</v>
      </c>
      <c r="E128">
        <v>10492</v>
      </c>
      <c r="F128">
        <v>5011</v>
      </c>
      <c r="G128">
        <v>1</v>
      </c>
      <c r="H128">
        <v>5800</v>
      </c>
      <c r="I128" t="s">
        <v>17</v>
      </c>
      <c r="J128" t="s">
        <v>18</v>
      </c>
      <c r="K128">
        <v>735</v>
      </c>
      <c r="L128">
        <v>3495.09</v>
      </c>
      <c r="M128" t="s">
        <v>22</v>
      </c>
      <c r="N128" t="s">
        <v>320</v>
      </c>
      <c r="O128" t="s">
        <v>321</v>
      </c>
      <c r="P128" t="s">
        <v>20</v>
      </c>
      <c r="Q128" t="s">
        <v>21</v>
      </c>
    </row>
    <row r="129" spans="1:17" x14ac:dyDescent="0.3">
      <c r="A129">
        <v>12</v>
      </c>
      <c r="B129">
        <v>34611</v>
      </c>
      <c r="C129">
        <v>2557076.15</v>
      </c>
      <c r="D129">
        <v>17996</v>
      </c>
      <c r="E129">
        <v>4782</v>
      </c>
      <c r="F129">
        <v>2525</v>
      </c>
      <c r="G129">
        <v>1</v>
      </c>
      <c r="H129">
        <v>5800</v>
      </c>
      <c r="I129" t="s">
        <v>322</v>
      </c>
      <c r="J129" t="s">
        <v>146</v>
      </c>
      <c r="K129">
        <v>477</v>
      </c>
      <c r="L129">
        <v>5360.75</v>
      </c>
      <c r="M129" t="s">
        <v>22</v>
      </c>
      <c r="N129" t="s">
        <v>323</v>
      </c>
      <c r="O129" t="s">
        <v>324</v>
      </c>
      <c r="P129" t="s">
        <v>20</v>
      </c>
      <c r="Q129" t="s">
        <v>21</v>
      </c>
    </row>
    <row r="130" spans="1:17" x14ac:dyDescent="0.3">
      <c r="A130">
        <v>14</v>
      </c>
      <c r="B130">
        <v>1627</v>
      </c>
      <c r="C130">
        <v>2541686.5099999998</v>
      </c>
      <c r="D130">
        <v>1515</v>
      </c>
      <c r="E130">
        <v>773</v>
      </c>
      <c r="F130">
        <v>366</v>
      </c>
      <c r="G130">
        <v>5</v>
      </c>
      <c r="H130">
        <v>20800</v>
      </c>
      <c r="I130" t="s">
        <v>325</v>
      </c>
      <c r="J130" t="s">
        <v>256</v>
      </c>
      <c r="K130">
        <v>670</v>
      </c>
      <c r="L130">
        <v>3793.56</v>
      </c>
      <c r="M130" t="s">
        <v>22</v>
      </c>
      <c r="N130" t="s">
        <v>326</v>
      </c>
      <c r="O130" t="s">
        <v>327</v>
      </c>
      <c r="P130" t="s">
        <v>20</v>
      </c>
      <c r="Q130" t="s">
        <v>21</v>
      </c>
    </row>
    <row r="131" spans="1:17" x14ac:dyDescent="0.3">
      <c r="A131">
        <v>7</v>
      </c>
      <c r="B131">
        <v>3162</v>
      </c>
      <c r="C131">
        <v>2527355.5499999998</v>
      </c>
      <c r="D131">
        <v>2763</v>
      </c>
      <c r="E131">
        <v>1083</v>
      </c>
      <c r="F131">
        <v>595</v>
      </c>
      <c r="G131">
        <v>1</v>
      </c>
      <c r="H131">
        <v>25000</v>
      </c>
      <c r="I131" t="s">
        <v>328</v>
      </c>
      <c r="J131" t="s">
        <v>18</v>
      </c>
      <c r="K131">
        <v>195</v>
      </c>
      <c r="L131">
        <v>12960.8</v>
      </c>
      <c r="M131" t="s">
        <v>22</v>
      </c>
      <c r="N131" t="s">
        <v>329</v>
      </c>
      <c r="O131" t="s">
        <v>330</v>
      </c>
      <c r="P131" t="s">
        <v>111</v>
      </c>
      <c r="Q131" t="s">
        <v>21</v>
      </c>
    </row>
    <row r="132" spans="1:17" x14ac:dyDescent="0.3">
      <c r="A132">
        <v>12</v>
      </c>
      <c r="B132">
        <v>87839</v>
      </c>
      <c r="C132">
        <v>2521385.33</v>
      </c>
      <c r="D132">
        <v>42093</v>
      </c>
      <c r="E132">
        <v>7193</v>
      </c>
      <c r="F132">
        <v>3864</v>
      </c>
      <c r="G132">
        <v>1</v>
      </c>
      <c r="H132">
        <v>5000</v>
      </c>
      <c r="I132" t="s">
        <v>306</v>
      </c>
      <c r="J132" t="s">
        <v>18</v>
      </c>
      <c r="K132">
        <v>397</v>
      </c>
      <c r="L132">
        <v>6351.1</v>
      </c>
      <c r="M132" t="s">
        <v>22</v>
      </c>
      <c r="N132" t="s">
        <v>331</v>
      </c>
      <c r="O132" t="s">
        <v>94</v>
      </c>
      <c r="P132" t="s">
        <v>20</v>
      </c>
      <c r="Q132" t="s">
        <v>21</v>
      </c>
    </row>
    <row r="133" spans="1:17" x14ac:dyDescent="0.3">
      <c r="A133">
        <v>10</v>
      </c>
      <c r="B133">
        <v>74750</v>
      </c>
      <c r="C133">
        <v>2499660.7999999998</v>
      </c>
      <c r="D133">
        <v>46909</v>
      </c>
      <c r="E133">
        <v>13026</v>
      </c>
      <c r="F133">
        <v>5868</v>
      </c>
      <c r="G133">
        <v>1</v>
      </c>
      <c r="H133">
        <v>5800</v>
      </c>
      <c r="I133" t="s">
        <v>332</v>
      </c>
      <c r="J133" t="s">
        <v>18</v>
      </c>
      <c r="K133">
        <v>286</v>
      </c>
      <c r="L133">
        <v>8740.07</v>
      </c>
      <c r="M133" t="s">
        <v>22</v>
      </c>
      <c r="N133" t="s">
        <v>333</v>
      </c>
      <c r="O133" t="s">
        <v>334</v>
      </c>
      <c r="P133" t="s">
        <v>20</v>
      </c>
      <c r="Q133" t="s">
        <v>21</v>
      </c>
    </row>
    <row r="134" spans="1:17" x14ac:dyDescent="0.3">
      <c r="A134">
        <v>15</v>
      </c>
      <c r="B134">
        <v>116126</v>
      </c>
      <c r="C134">
        <v>2495675.15</v>
      </c>
      <c r="D134">
        <v>39170</v>
      </c>
      <c r="E134">
        <v>9469</v>
      </c>
      <c r="F134">
        <v>4625</v>
      </c>
      <c r="G134">
        <v>1</v>
      </c>
      <c r="H134">
        <v>5800</v>
      </c>
      <c r="I134" t="s">
        <v>17</v>
      </c>
      <c r="J134" t="s">
        <v>18</v>
      </c>
      <c r="K134">
        <v>735</v>
      </c>
      <c r="L134">
        <v>3395.48</v>
      </c>
      <c r="M134" t="s">
        <v>22</v>
      </c>
      <c r="N134" t="s">
        <v>335</v>
      </c>
      <c r="O134" t="s">
        <v>336</v>
      </c>
      <c r="P134" t="s">
        <v>20</v>
      </c>
      <c r="Q134" t="s">
        <v>21</v>
      </c>
    </row>
    <row r="135" spans="1:17" x14ac:dyDescent="0.3">
      <c r="A135">
        <v>15</v>
      </c>
      <c r="B135">
        <v>74713</v>
      </c>
      <c r="C135">
        <v>2471127.46</v>
      </c>
      <c r="D135">
        <v>24036</v>
      </c>
      <c r="E135">
        <v>8173</v>
      </c>
      <c r="F135">
        <v>3923</v>
      </c>
      <c r="G135">
        <v>1</v>
      </c>
      <c r="H135">
        <v>5800</v>
      </c>
      <c r="I135" t="s">
        <v>17</v>
      </c>
      <c r="J135" t="s">
        <v>18</v>
      </c>
      <c r="K135">
        <v>735</v>
      </c>
      <c r="L135">
        <v>3362.08</v>
      </c>
      <c r="M135" t="s">
        <v>22</v>
      </c>
      <c r="N135" t="s">
        <v>337</v>
      </c>
      <c r="O135" t="s">
        <v>338</v>
      </c>
      <c r="P135" t="s">
        <v>20</v>
      </c>
      <c r="Q135" t="s">
        <v>21</v>
      </c>
    </row>
    <row r="136" spans="1:17" x14ac:dyDescent="0.3">
      <c r="A136">
        <v>12</v>
      </c>
      <c r="B136">
        <v>45017</v>
      </c>
      <c r="C136">
        <v>2420326.34</v>
      </c>
      <c r="D136">
        <v>27661</v>
      </c>
      <c r="E136">
        <v>8658</v>
      </c>
      <c r="F136">
        <v>3860</v>
      </c>
      <c r="G136">
        <v>1</v>
      </c>
      <c r="H136">
        <v>5800</v>
      </c>
      <c r="I136" t="s">
        <v>339</v>
      </c>
      <c r="J136" t="s">
        <v>18</v>
      </c>
      <c r="K136">
        <v>450</v>
      </c>
      <c r="L136">
        <v>5378.5</v>
      </c>
      <c r="M136" t="s">
        <v>22</v>
      </c>
      <c r="N136" t="s">
        <v>340</v>
      </c>
      <c r="O136" t="s">
        <v>341</v>
      </c>
      <c r="P136" t="s">
        <v>20</v>
      </c>
      <c r="Q136" t="s">
        <v>21</v>
      </c>
    </row>
    <row r="137" spans="1:17" x14ac:dyDescent="0.3">
      <c r="A137">
        <v>15</v>
      </c>
      <c r="B137">
        <v>24762</v>
      </c>
      <c r="C137">
        <v>2412162.66</v>
      </c>
      <c r="D137">
        <v>8033</v>
      </c>
      <c r="E137">
        <v>2573</v>
      </c>
      <c r="F137">
        <v>1443</v>
      </c>
      <c r="G137">
        <v>1</v>
      </c>
      <c r="H137">
        <v>5800</v>
      </c>
      <c r="I137" t="s">
        <v>17</v>
      </c>
      <c r="J137" t="s">
        <v>18</v>
      </c>
      <c r="K137">
        <v>735</v>
      </c>
      <c r="L137">
        <v>3281.85</v>
      </c>
      <c r="M137" t="s">
        <v>22</v>
      </c>
      <c r="N137" t="s">
        <v>342</v>
      </c>
      <c r="O137" t="s">
        <v>343</v>
      </c>
      <c r="P137" t="s">
        <v>20</v>
      </c>
      <c r="Q137" t="s">
        <v>21</v>
      </c>
    </row>
    <row r="138" spans="1:17" x14ac:dyDescent="0.3">
      <c r="A138">
        <v>15</v>
      </c>
      <c r="B138">
        <v>1007</v>
      </c>
      <c r="C138">
        <v>2402684</v>
      </c>
      <c r="D138">
        <v>808</v>
      </c>
      <c r="E138">
        <v>421</v>
      </c>
      <c r="F138">
        <v>200</v>
      </c>
      <c r="G138">
        <v>47</v>
      </c>
      <c r="H138">
        <v>26100</v>
      </c>
      <c r="I138" t="s">
        <v>344</v>
      </c>
      <c r="J138" t="s">
        <v>345</v>
      </c>
      <c r="K138">
        <v>726</v>
      </c>
      <c r="L138">
        <v>3309.48</v>
      </c>
      <c r="M138" t="s">
        <v>22</v>
      </c>
      <c r="N138" t="s">
        <v>346</v>
      </c>
      <c r="O138" t="s">
        <v>347</v>
      </c>
      <c r="P138" t="s">
        <v>20</v>
      </c>
      <c r="Q138" t="s">
        <v>21</v>
      </c>
    </row>
    <row r="139" spans="1:17" x14ac:dyDescent="0.3">
      <c r="A139">
        <v>15</v>
      </c>
      <c r="B139">
        <v>108556</v>
      </c>
      <c r="C139">
        <v>2383235.11</v>
      </c>
      <c r="D139">
        <v>33056</v>
      </c>
      <c r="E139">
        <v>11665</v>
      </c>
      <c r="F139">
        <v>5548</v>
      </c>
      <c r="G139">
        <v>1</v>
      </c>
      <c r="H139">
        <v>5800</v>
      </c>
      <c r="I139" t="s">
        <v>17</v>
      </c>
      <c r="J139" t="s">
        <v>18</v>
      </c>
      <c r="K139">
        <v>735</v>
      </c>
      <c r="L139">
        <v>3242.5</v>
      </c>
      <c r="M139" t="s">
        <v>22</v>
      </c>
      <c r="N139" t="s">
        <v>348</v>
      </c>
      <c r="O139" t="s">
        <v>349</v>
      </c>
      <c r="P139" t="s">
        <v>20</v>
      </c>
      <c r="Q139" t="s">
        <v>21</v>
      </c>
    </row>
    <row r="140" spans="1:17" x14ac:dyDescent="0.3">
      <c r="A140">
        <v>15</v>
      </c>
      <c r="B140">
        <v>14425</v>
      </c>
      <c r="C140">
        <v>2377494.64</v>
      </c>
      <c r="D140">
        <v>6774</v>
      </c>
      <c r="E140">
        <v>2403</v>
      </c>
      <c r="F140">
        <v>1284</v>
      </c>
      <c r="G140">
        <v>1</v>
      </c>
      <c r="H140">
        <v>5800</v>
      </c>
      <c r="I140" t="s">
        <v>17</v>
      </c>
      <c r="J140" t="s">
        <v>18</v>
      </c>
      <c r="K140">
        <v>735</v>
      </c>
      <c r="L140">
        <v>3234.69</v>
      </c>
      <c r="M140" t="s">
        <v>22</v>
      </c>
      <c r="N140" t="s">
        <v>350</v>
      </c>
      <c r="O140" t="s">
        <v>351</v>
      </c>
      <c r="P140" t="s">
        <v>20</v>
      </c>
      <c r="Q140" t="s">
        <v>21</v>
      </c>
    </row>
    <row r="141" spans="1:17" x14ac:dyDescent="0.3">
      <c r="A141">
        <v>15</v>
      </c>
      <c r="B141">
        <v>82178</v>
      </c>
      <c r="C141">
        <v>2329085.0099999998</v>
      </c>
      <c r="D141">
        <v>24905</v>
      </c>
      <c r="E141">
        <v>5753</v>
      </c>
      <c r="F141">
        <v>3162</v>
      </c>
      <c r="G141">
        <v>1</v>
      </c>
      <c r="H141">
        <v>5800</v>
      </c>
      <c r="I141" t="s">
        <v>17</v>
      </c>
      <c r="J141" t="s">
        <v>18</v>
      </c>
      <c r="K141">
        <v>735</v>
      </c>
      <c r="L141">
        <v>3168.82</v>
      </c>
      <c r="M141" t="s">
        <v>22</v>
      </c>
      <c r="N141" t="s">
        <v>352</v>
      </c>
      <c r="O141" t="s">
        <v>353</v>
      </c>
      <c r="P141" t="s">
        <v>20</v>
      </c>
      <c r="Q141" t="s">
        <v>21</v>
      </c>
    </row>
    <row r="142" spans="1:17" x14ac:dyDescent="0.3">
      <c r="A142">
        <v>11</v>
      </c>
      <c r="B142">
        <v>11518</v>
      </c>
      <c r="C142">
        <v>2289118.5099999998</v>
      </c>
      <c r="D142">
        <v>7819</v>
      </c>
      <c r="E142">
        <v>2626</v>
      </c>
      <c r="F142">
        <v>1396</v>
      </c>
      <c r="G142">
        <v>1</v>
      </c>
      <c r="H142">
        <v>5800</v>
      </c>
      <c r="I142" t="s">
        <v>354</v>
      </c>
      <c r="J142" t="s">
        <v>146</v>
      </c>
      <c r="K142">
        <v>298</v>
      </c>
      <c r="L142">
        <v>7681.61</v>
      </c>
      <c r="M142" t="s">
        <v>22</v>
      </c>
      <c r="N142" t="s">
        <v>355</v>
      </c>
      <c r="O142" t="s">
        <v>356</v>
      </c>
      <c r="P142" t="s">
        <v>20</v>
      </c>
      <c r="Q142" t="s">
        <v>21</v>
      </c>
    </row>
    <row r="143" spans="1:17" x14ac:dyDescent="0.3">
      <c r="A143">
        <v>12</v>
      </c>
      <c r="B143">
        <v>49765</v>
      </c>
      <c r="C143">
        <v>2255337.86</v>
      </c>
      <c r="D143">
        <v>33592</v>
      </c>
      <c r="E143">
        <v>11079</v>
      </c>
      <c r="F143">
        <v>4779</v>
      </c>
      <c r="G143">
        <v>1</v>
      </c>
      <c r="H143">
        <v>5800</v>
      </c>
      <c r="I143" t="s">
        <v>357</v>
      </c>
      <c r="J143" t="s">
        <v>18</v>
      </c>
      <c r="K143">
        <v>468</v>
      </c>
      <c r="L143">
        <v>4819.1000000000004</v>
      </c>
      <c r="M143" t="s">
        <v>22</v>
      </c>
      <c r="N143" t="s">
        <v>358</v>
      </c>
      <c r="O143" t="s">
        <v>359</v>
      </c>
      <c r="P143" t="s">
        <v>20</v>
      </c>
      <c r="Q143" t="s">
        <v>21</v>
      </c>
    </row>
    <row r="144" spans="1:17" x14ac:dyDescent="0.3">
      <c r="A144">
        <v>15</v>
      </c>
      <c r="B144">
        <v>59049</v>
      </c>
      <c r="C144">
        <v>2250351.83</v>
      </c>
      <c r="D144">
        <v>16716</v>
      </c>
      <c r="E144">
        <v>5901</v>
      </c>
      <c r="F144">
        <v>3349</v>
      </c>
      <c r="G144">
        <v>1</v>
      </c>
      <c r="H144">
        <v>10000</v>
      </c>
      <c r="I144" t="s">
        <v>17</v>
      </c>
      <c r="J144" t="s">
        <v>18</v>
      </c>
      <c r="K144">
        <v>735</v>
      </c>
      <c r="L144">
        <v>3061.7</v>
      </c>
      <c r="M144" t="s">
        <v>22</v>
      </c>
      <c r="N144" t="s">
        <v>360</v>
      </c>
      <c r="O144" t="s">
        <v>361</v>
      </c>
      <c r="P144" t="s">
        <v>20</v>
      </c>
      <c r="Q144" t="s">
        <v>21</v>
      </c>
    </row>
    <row r="145" spans="1:17" x14ac:dyDescent="0.3">
      <c r="A145">
        <v>12</v>
      </c>
      <c r="B145">
        <v>30310</v>
      </c>
      <c r="C145">
        <v>2241876.3199999998</v>
      </c>
      <c r="D145">
        <v>19276</v>
      </c>
      <c r="E145">
        <v>6118</v>
      </c>
      <c r="F145">
        <v>3110</v>
      </c>
      <c r="G145">
        <v>1</v>
      </c>
      <c r="H145">
        <v>5800</v>
      </c>
      <c r="I145" t="s">
        <v>362</v>
      </c>
      <c r="J145" t="s">
        <v>18</v>
      </c>
      <c r="K145">
        <v>386</v>
      </c>
      <c r="L145">
        <v>5807.97</v>
      </c>
      <c r="M145" t="s">
        <v>22</v>
      </c>
      <c r="N145" t="s">
        <v>363</v>
      </c>
      <c r="O145" t="s">
        <v>364</v>
      </c>
      <c r="P145" t="s">
        <v>20</v>
      </c>
      <c r="Q145" t="s">
        <v>21</v>
      </c>
    </row>
    <row r="146" spans="1:17" x14ac:dyDescent="0.3">
      <c r="A146">
        <v>15</v>
      </c>
      <c r="B146">
        <v>69183</v>
      </c>
      <c r="C146">
        <v>2239632.37</v>
      </c>
      <c r="D146">
        <v>24330</v>
      </c>
      <c r="E146">
        <v>5811</v>
      </c>
      <c r="F146">
        <v>3391</v>
      </c>
      <c r="G146">
        <v>1</v>
      </c>
      <c r="H146">
        <v>5800</v>
      </c>
      <c r="I146" t="s">
        <v>17</v>
      </c>
      <c r="J146" t="s">
        <v>18</v>
      </c>
      <c r="K146">
        <v>735</v>
      </c>
      <c r="L146">
        <v>3047.12</v>
      </c>
      <c r="M146" t="s">
        <v>22</v>
      </c>
      <c r="N146" t="s">
        <v>365</v>
      </c>
      <c r="O146" t="s">
        <v>366</v>
      </c>
      <c r="P146" t="s">
        <v>20</v>
      </c>
      <c r="Q146" t="s">
        <v>21</v>
      </c>
    </row>
    <row r="147" spans="1:17" x14ac:dyDescent="0.3">
      <c r="A147">
        <v>11</v>
      </c>
      <c r="B147">
        <v>36711</v>
      </c>
      <c r="C147">
        <v>2220408.7799999998</v>
      </c>
      <c r="D147">
        <v>24455</v>
      </c>
      <c r="E147">
        <v>8805</v>
      </c>
      <c r="F147">
        <v>3834</v>
      </c>
      <c r="G147">
        <v>1</v>
      </c>
      <c r="H147">
        <v>5800</v>
      </c>
      <c r="I147" t="s">
        <v>367</v>
      </c>
      <c r="J147" t="s">
        <v>18</v>
      </c>
      <c r="K147">
        <v>304</v>
      </c>
      <c r="L147">
        <v>7303.98</v>
      </c>
      <c r="M147" t="s">
        <v>22</v>
      </c>
      <c r="N147" t="s">
        <v>368</v>
      </c>
      <c r="O147" t="s">
        <v>369</v>
      </c>
      <c r="P147" t="s">
        <v>20</v>
      </c>
      <c r="Q147" t="s">
        <v>21</v>
      </c>
    </row>
    <row r="148" spans="1:17" x14ac:dyDescent="0.3">
      <c r="A148">
        <v>15</v>
      </c>
      <c r="B148">
        <v>1941</v>
      </c>
      <c r="C148">
        <v>2206096.5699999998</v>
      </c>
      <c r="D148">
        <v>1616</v>
      </c>
      <c r="E148">
        <v>807</v>
      </c>
      <c r="F148">
        <v>478</v>
      </c>
      <c r="G148">
        <v>1</v>
      </c>
      <c r="H148">
        <v>20000</v>
      </c>
      <c r="I148" t="s">
        <v>17</v>
      </c>
      <c r="J148" t="s">
        <v>18</v>
      </c>
      <c r="K148">
        <v>735</v>
      </c>
      <c r="L148">
        <v>3001.49</v>
      </c>
      <c r="M148" t="s">
        <v>22</v>
      </c>
      <c r="N148" t="s">
        <v>370</v>
      </c>
      <c r="O148" t="s">
        <v>371</v>
      </c>
      <c r="P148" t="s">
        <v>20</v>
      </c>
      <c r="Q148" t="s">
        <v>21</v>
      </c>
    </row>
    <row r="149" spans="1:17" x14ac:dyDescent="0.3">
      <c r="A149">
        <v>12</v>
      </c>
      <c r="B149">
        <v>30055</v>
      </c>
      <c r="C149">
        <v>2203994.5</v>
      </c>
      <c r="D149">
        <v>17050</v>
      </c>
      <c r="E149">
        <v>5228</v>
      </c>
      <c r="F149">
        <v>2684</v>
      </c>
      <c r="G149">
        <v>1</v>
      </c>
      <c r="H149">
        <v>5800</v>
      </c>
      <c r="I149" t="s">
        <v>372</v>
      </c>
      <c r="J149" t="s">
        <v>101</v>
      </c>
      <c r="K149">
        <v>428</v>
      </c>
      <c r="L149">
        <v>5149.5200000000004</v>
      </c>
      <c r="M149" t="s">
        <v>22</v>
      </c>
      <c r="N149" t="s">
        <v>373</v>
      </c>
      <c r="O149" t="s">
        <v>374</v>
      </c>
      <c r="P149" t="s">
        <v>20</v>
      </c>
      <c r="Q149" t="s">
        <v>21</v>
      </c>
    </row>
    <row r="150" spans="1:17" x14ac:dyDescent="0.3">
      <c r="A150">
        <v>12</v>
      </c>
      <c r="B150">
        <v>31746</v>
      </c>
      <c r="C150">
        <v>2152826.5</v>
      </c>
      <c r="D150">
        <v>21187</v>
      </c>
      <c r="E150">
        <v>7567</v>
      </c>
      <c r="F150">
        <v>3340</v>
      </c>
      <c r="G150">
        <v>1</v>
      </c>
      <c r="H150">
        <v>5800</v>
      </c>
      <c r="I150" t="s">
        <v>375</v>
      </c>
      <c r="J150" t="s">
        <v>18</v>
      </c>
      <c r="K150">
        <v>390</v>
      </c>
      <c r="L150">
        <v>5520.07</v>
      </c>
      <c r="M150" t="s">
        <v>22</v>
      </c>
      <c r="N150" t="s">
        <v>376</v>
      </c>
      <c r="O150" t="s">
        <v>377</v>
      </c>
      <c r="P150" t="s">
        <v>20</v>
      </c>
      <c r="Q150" t="s">
        <v>21</v>
      </c>
    </row>
    <row r="151" spans="1:17" x14ac:dyDescent="0.3">
      <c r="A151">
        <v>4</v>
      </c>
      <c r="B151">
        <v>3115</v>
      </c>
      <c r="C151">
        <v>2131914.14</v>
      </c>
      <c r="D151">
        <v>2718</v>
      </c>
      <c r="E151">
        <v>1101</v>
      </c>
      <c r="F151">
        <v>619</v>
      </c>
      <c r="G151">
        <v>1</v>
      </c>
      <c r="H151">
        <v>20000</v>
      </c>
      <c r="I151" t="s">
        <v>378</v>
      </c>
      <c r="J151" t="s">
        <v>283</v>
      </c>
      <c r="K151">
        <v>112</v>
      </c>
      <c r="L151">
        <v>19034.95</v>
      </c>
      <c r="M151" t="s">
        <v>22</v>
      </c>
      <c r="N151" t="s">
        <v>379</v>
      </c>
      <c r="O151" t="s">
        <v>380</v>
      </c>
      <c r="P151" t="s">
        <v>245</v>
      </c>
      <c r="Q151" t="s">
        <v>21</v>
      </c>
    </row>
    <row r="152" spans="1:17" x14ac:dyDescent="0.3">
      <c r="A152">
        <v>15</v>
      </c>
      <c r="B152">
        <v>88820</v>
      </c>
      <c r="C152">
        <v>2123482.19</v>
      </c>
      <c r="D152">
        <v>37213</v>
      </c>
      <c r="E152">
        <v>12741</v>
      </c>
      <c r="F152">
        <v>6236</v>
      </c>
      <c r="G152">
        <v>1</v>
      </c>
      <c r="H152">
        <v>5800</v>
      </c>
      <c r="I152" t="s">
        <v>17</v>
      </c>
      <c r="J152" t="s">
        <v>18</v>
      </c>
      <c r="K152">
        <v>735</v>
      </c>
      <c r="L152">
        <v>2889.09</v>
      </c>
      <c r="M152" t="s">
        <v>22</v>
      </c>
      <c r="N152" t="s">
        <v>381</v>
      </c>
      <c r="O152" t="s">
        <v>382</v>
      </c>
      <c r="P152" t="s">
        <v>20</v>
      </c>
      <c r="Q152" t="s">
        <v>21</v>
      </c>
    </row>
    <row r="153" spans="1:17" x14ac:dyDescent="0.3">
      <c r="A153">
        <v>12</v>
      </c>
      <c r="B153">
        <v>2525</v>
      </c>
      <c r="C153">
        <v>2104518.71</v>
      </c>
      <c r="D153">
        <v>1792</v>
      </c>
      <c r="E153">
        <v>759</v>
      </c>
      <c r="F153">
        <v>480</v>
      </c>
      <c r="G153">
        <v>1</v>
      </c>
      <c r="H153">
        <v>20800</v>
      </c>
      <c r="I153" t="s">
        <v>383</v>
      </c>
      <c r="J153" t="s">
        <v>18</v>
      </c>
      <c r="K153">
        <v>492</v>
      </c>
      <c r="L153">
        <v>4277.4799999999996</v>
      </c>
      <c r="M153" t="s">
        <v>22</v>
      </c>
      <c r="N153" t="s">
        <v>384</v>
      </c>
      <c r="O153" t="s">
        <v>385</v>
      </c>
      <c r="P153" t="s">
        <v>20</v>
      </c>
      <c r="Q153" t="s">
        <v>21</v>
      </c>
    </row>
    <row r="154" spans="1:17" x14ac:dyDescent="0.3">
      <c r="A154">
        <v>13</v>
      </c>
      <c r="B154">
        <v>58687</v>
      </c>
      <c r="C154">
        <v>2100190.79</v>
      </c>
      <c r="D154">
        <v>29372</v>
      </c>
      <c r="E154">
        <v>9441</v>
      </c>
      <c r="F154">
        <v>4523</v>
      </c>
      <c r="G154">
        <v>1</v>
      </c>
      <c r="H154">
        <v>5800</v>
      </c>
      <c r="I154" t="s">
        <v>386</v>
      </c>
      <c r="J154" t="s">
        <v>34</v>
      </c>
      <c r="K154">
        <v>619</v>
      </c>
      <c r="L154">
        <v>3392.88</v>
      </c>
      <c r="M154" t="s">
        <v>22</v>
      </c>
      <c r="N154" t="s">
        <v>387</v>
      </c>
      <c r="O154" t="s">
        <v>388</v>
      </c>
      <c r="P154" t="s">
        <v>20</v>
      </c>
      <c r="Q154" t="s">
        <v>21</v>
      </c>
    </row>
    <row r="155" spans="1:17" x14ac:dyDescent="0.3">
      <c r="A155">
        <v>15</v>
      </c>
      <c r="B155">
        <v>72535</v>
      </c>
      <c r="C155">
        <v>2098660.73</v>
      </c>
      <c r="D155">
        <v>29007</v>
      </c>
      <c r="E155">
        <v>6142</v>
      </c>
      <c r="F155">
        <v>3389</v>
      </c>
      <c r="G155">
        <v>1</v>
      </c>
      <c r="H155">
        <v>5800</v>
      </c>
      <c r="I155" t="s">
        <v>17</v>
      </c>
      <c r="J155" t="s">
        <v>345</v>
      </c>
      <c r="K155">
        <v>733</v>
      </c>
      <c r="L155">
        <v>2863.11</v>
      </c>
      <c r="M155" t="s">
        <v>22</v>
      </c>
      <c r="N155" t="s">
        <v>389</v>
      </c>
      <c r="O155" t="s">
        <v>390</v>
      </c>
      <c r="P155" t="s">
        <v>20</v>
      </c>
      <c r="Q155" t="s">
        <v>21</v>
      </c>
    </row>
    <row r="156" spans="1:17" x14ac:dyDescent="0.3">
      <c r="A156">
        <v>10</v>
      </c>
      <c r="B156">
        <v>46074</v>
      </c>
      <c r="C156">
        <v>2078530.31</v>
      </c>
      <c r="D156">
        <v>25757</v>
      </c>
      <c r="E156">
        <v>7329</v>
      </c>
      <c r="F156">
        <v>3563</v>
      </c>
      <c r="G156">
        <v>1</v>
      </c>
      <c r="H156">
        <v>5800</v>
      </c>
      <c r="I156" t="s">
        <v>391</v>
      </c>
      <c r="J156" t="s">
        <v>242</v>
      </c>
      <c r="K156">
        <v>476</v>
      </c>
      <c r="L156">
        <v>4366.66</v>
      </c>
      <c r="M156" t="s">
        <v>22</v>
      </c>
      <c r="N156" t="s">
        <v>392</v>
      </c>
      <c r="O156" t="s">
        <v>393</v>
      </c>
      <c r="P156" t="s">
        <v>20</v>
      </c>
      <c r="Q156" t="s">
        <v>245</v>
      </c>
    </row>
    <row r="157" spans="1:17" x14ac:dyDescent="0.3">
      <c r="A157">
        <v>15</v>
      </c>
      <c r="B157">
        <v>17894</v>
      </c>
      <c r="C157">
        <v>2075142.8</v>
      </c>
      <c r="D157">
        <v>6542</v>
      </c>
      <c r="E157">
        <v>2020</v>
      </c>
      <c r="F157">
        <v>1202</v>
      </c>
      <c r="G157">
        <v>1</v>
      </c>
      <c r="H157">
        <v>5800</v>
      </c>
      <c r="I157" t="s">
        <v>17</v>
      </c>
      <c r="J157" t="s">
        <v>18</v>
      </c>
      <c r="K157">
        <v>735</v>
      </c>
      <c r="L157">
        <v>2823.32</v>
      </c>
      <c r="M157" t="s">
        <v>22</v>
      </c>
      <c r="N157" t="s">
        <v>394</v>
      </c>
      <c r="O157" t="s">
        <v>395</v>
      </c>
      <c r="P157" t="s">
        <v>20</v>
      </c>
      <c r="Q157" t="s">
        <v>21</v>
      </c>
    </row>
    <row r="158" spans="1:17" x14ac:dyDescent="0.3">
      <c r="A158">
        <v>12</v>
      </c>
      <c r="B158">
        <v>25595</v>
      </c>
      <c r="C158">
        <v>2067331.01</v>
      </c>
      <c r="D158">
        <v>17319</v>
      </c>
      <c r="E158">
        <v>6537</v>
      </c>
      <c r="F158">
        <v>2863</v>
      </c>
      <c r="G158">
        <v>1</v>
      </c>
      <c r="H158">
        <v>2900</v>
      </c>
      <c r="I158" t="s">
        <v>357</v>
      </c>
      <c r="J158" t="s">
        <v>18</v>
      </c>
      <c r="K158">
        <v>468</v>
      </c>
      <c r="L158">
        <v>4417.37</v>
      </c>
      <c r="M158" t="s">
        <v>22</v>
      </c>
      <c r="N158" t="s">
        <v>396</v>
      </c>
      <c r="O158" t="s">
        <v>397</v>
      </c>
      <c r="P158" t="s">
        <v>20</v>
      </c>
      <c r="Q158" t="s">
        <v>21</v>
      </c>
    </row>
    <row r="159" spans="1:17" x14ac:dyDescent="0.3">
      <c r="A159">
        <v>11</v>
      </c>
      <c r="B159">
        <v>8937</v>
      </c>
      <c r="C159">
        <v>2058919.89</v>
      </c>
      <c r="D159">
        <v>7214</v>
      </c>
      <c r="E159">
        <v>3206</v>
      </c>
      <c r="F159">
        <v>1606</v>
      </c>
      <c r="G159">
        <v>1</v>
      </c>
      <c r="H159">
        <v>5800</v>
      </c>
      <c r="I159" t="s">
        <v>398</v>
      </c>
      <c r="J159" t="s">
        <v>399</v>
      </c>
      <c r="K159">
        <v>313</v>
      </c>
      <c r="L159">
        <v>6578.02</v>
      </c>
      <c r="M159" t="s">
        <v>22</v>
      </c>
      <c r="N159" t="s">
        <v>400</v>
      </c>
      <c r="O159" t="s">
        <v>401</v>
      </c>
      <c r="P159" t="s">
        <v>20</v>
      </c>
      <c r="Q159" t="s">
        <v>21</v>
      </c>
    </row>
    <row r="160" spans="1:17" x14ac:dyDescent="0.3">
      <c r="A160">
        <v>12</v>
      </c>
      <c r="B160">
        <v>23831</v>
      </c>
      <c r="C160">
        <v>2052250.04</v>
      </c>
      <c r="D160">
        <v>16157</v>
      </c>
      <c r="E160">
        <v>5549</v>
      </c>
      <c r="F160">
        <v>2715</v>
      </c>
      <c r="G160">
        <v>1</v>
      </c>
      <c r="H160">
        <v>5800</v>
      </c>
      <c r="I160" t="s">
        <v>402</v>
      </c>
      <c r="J160" t="s">
        <v>18</v>
      </c>
      <c r="K160">
        <v>472</v>
      </c>
      <c r="L160">
        <v>4347.99</v>
      </c>
      <c r="M160" t="s">
        <v>22</v>
      </c>
      <c r="N160" t="s">
        <v>403</v>
      </c>
      <c r="O160" t="s">
        <v>404</v>
      </c>
      <c r="P160" t="s">
        <v>20</v>
      </c>
      <c r="Q160" t="s">
        <v>21</v>
      </c>
    </row>
    <row r="161" spans="1:17" x14ac:dyDescent="0.3">
      <c r="A161">
        <v>12</v>
      </c>
      <c r="B161">
        <v>38917</v>
      </c>
      <c r="C161">
        <v>2051797.08</v>
      </c>
      <c r="D161">
        <v>23829</v>
      </c>
      <c r="E161">
        <v>7901</v>
      </c>
      <c r="F161">
        <v>3788</v>
      </c>
      <c r="G161">
        <v>1</v>
      </c>
      <c r="H161">
        <v>5800</v>
      </c>
      <c r="I161" t="s">
        <v>405</v>
      </c>
      <c r="J161" t="s">
        <v>101</v>
      </c>
      <c r="K161">
        <v>485</v>
      </c>
      <c r="L161">
        <v>4230.51</v>
      </c>
      <c r="M161" t="s">
        <v>22</v>
      </c>
      <c r="N161" t="s">
        <v>406</v>
      </c>
      <c r="O161" t="s">
        <v>407</v>
      </c>
      <c r="P161" t="s">
        <v>20</v>
      </c>
      <c r="Q161" t="s">
        <v>21</v>
      </c>
    </row>
    <row r="162" spans="1:17" x14ac:dyDescent="0.3">
      <c r="A162">
        <v>12</v>
      </c>
      <c r="B162">
        <v>26699</v>
      </c>
      <c r="C162">
        <v>2039551.52</v>
      </c>
      <c r="D162">
        <v>11190</v>
      </c>
      <c r="E162">
        <v>3205</v>
      </c>
      <c r="F162">
        <v>1946</v>
      </c>
      <c r="G162">
        <v>1</v>
      </c>
      <c r="H162">
        <v>5800</v>
      </c>
      <c r="I162" t="s">
        <v>51</v>
      </c>
      <c r="J162" t="s">
        <v>101</v>
      </c>
      <c r="K162">
        <v>491</v>
      </c>
      <c r="L162">
        <v>4153.87</v>
      </c>
      <c r="M162" t="s">
        <v>22</v>
      </c>
      <c r="N162" t="s">
        <v>408</v>
      </c>
      <c r="O162" t="s">
        <v>409</v>
      </c>
      <c r="P162" t="s">
        <v>20</v>
      </c>
      <c r="Q162" t="s">
        <v>21</v>
      </c>
    </row>
    <row r="163" spans="1:17" x14ac:dyDescent="0.3">
      <c r="A163">
        <v>12</v>
      </c>
      <c r="B163">
        <v>1405</v>
      </c>
      <c r="C163">
        <v>2036260.59</v>
      </c>
      <c r="D163">
        <v>1312</v>
      </c>
      <c r="E163">
        <v>698</v>
      </c>
      <c r="F163">
        <v>373</v>
      </c>
      <c r="G163">
        <v>1</v>
      </c>
      <c r="H163">
        <v>42300</v>
      </c>
      <c r="I163" t="s">
        <v>410</v>
      </c>
      <c r="J163" t="s">
        <v>60</v>
      </c>
      <c r="K163">
        <v>376</v>
      </c>
      <c r="L163">
        <v>5415.59</v>
      </c>
      <c r="M163" t="s">
        <v>22</v>
      </c>
      <c r="N163" t="s">
        <v>411</v>
      </c>
      <c r="O163" t="s">
        <v>412</v>
      </c>
      <c r="P163" t="s">
        <v>20</v>
      </c>
      <c r="Q163" t="s">
        <v>21</v>
      </c>
    </row>
    <row r="164" spans="1:17" x14ac:dyDescent="0.3">
      <c r="A164">
        <v>15</v>
      </c>
      <c r="B164">
        <v>51854</v>
      </c>
      <c r="C164">
        <v>2036131.23</v>
      </c>
      <c r="D164">
        <v>22290</v>
      </c>
      <c r="E164">
        <v>4674</v>
      </c>
      <c r="F164">
        <v>2578</v>
      </c>
      <c r="G164">
        <v>1</v>
      </c>
      <c r="H164">
        <v>5800</v>
      </c>
      <c r="I164" t="s">
        <v>17</v>
      </c>
      <c r="J164" t="s">
        <v>18</v>
      </c>
      <c r="K164">
        <v>735</v>
      </c>
      <c r="L164">
        <v>2770.25</v>
      </c>
      <c r="M164" t="s">
        <v>22</v>
      </c>
      <c r="N164" t="s">
        <v>413</v>
      </c>
      <c r="O164" t="s">
        <v>414</v>
      </c>
      <c r="P164" t="s">
        <v>20</v>
      </c>
      <c r="Q164" t="s">
        <v>21</v>
      </c>
    </row>
    <row r="165" spans="1:17" x14ac:dyDescent="0.3">
      <c r="A165">
        <v>12</v>
      </c>
      <c r="B165">
        <v>19058</v>
      </c>
      <c r="C165">
        <v>2030746.93</v>
      </c>
      <c r="D165">
        <v>9400</v>
      </c>
      <c r="E165">
        <v>2731</v>
      </c>
      <c r="F165">
        <v>1601</v>
      </c>
      <c r="G165">
        <v>1</v>
      </c>
      <c r="H165">
        <v>5800</v>
      </c>
      <c r="I165" t="s">
        <v>415</v>
      </c>
      <c r="J165" t="s">
        <v>34</v>
      </c>
      <c r="K165">
        <v>444</v>
      </c>
      <c r="L165">
        <v>4573.75</v>
      </c>
      <c r="M165" t="s">
        <v>22</v>
      </c>
      <c r="N165" t="s">
        <v>416</v>
      </c>
      <c r="O165" t="s">
        <v>417</v>
      </c>
      <c r="P165" t="s">
        <v>20</v>
      </c>
      <c r="Q165" t="s">
        <v>21</v>
      </c>
    </row>
    <row r="166" spans="1:17" x14ac:dyDescent="0.3">
      <c r="A166">
        <v>13</v>
      </c>
      <c r="B166">
        <v>389</v>
      </c>
      <c r="C166">
        <v>2015025</v>
      </c>
      <c r="D166">
        <v>347</v>
      </c>
      <c r="E166">
        <v>218</v>
      </c>
      <c r="F166">
        <v>134</v>
      </c>
      <c r="G166">
        <v>5</v>
      </c>
      <c r="H166">
        <v>50000</v>
      </c>
      <c r="I166" t="s">
        <v>118</v>
      </c>
      <c r="J166" t="s">
        <v>418</v>
      </c>
      <c r="K166">
        <v>631</v>
      </c>
      <c r="L166">
        <v>3193.38</v>
      </c>
      <c r="M166" t="s">
        <v>22</v>
      </c>
      <c r="N166" t="s">
        <v>419</v>
      </c>
      <c r="O166" t="s">
        <v>420</v>
      </c>
      <c r="P166" t="s">
        <v>20</v>
      </c>
      <c r="Q166" t="s">
        <v>21</v>
      </c>
    </row>
    <row r="167" spans="1:17" x14ac:dyDescent="0.3">
      <c r="A167">
        <v>15</v>
      </c>
      <c r="B167">
        <v>141397</v>
      </c>
      <c r="C167">
        <v>2006384.77</v>
      </c>
      <c r="D167">
        <v>48238</v>
      </c>
      <c r="E167">
        <v>10033</v>
      </c>
      <c r="F167">
        <v>5037</v>
      </c>
      <c r="G167">
        <v>1</v>
      </c>
      <c r="H167">
        <v>5000</v>
      </c>
      <c r="I167" t="s">
        <v>17</v>
      </c>
      <c r="J167" t="s">
        <v>18</v>
      </c>
      <c r="K167">
        <v>735</v>
      </c>
      <c r="L167">
        <v>2729.78</v>
      </c>
      <c r="M167" t="s">
        <v>22</v>
      </c>
      <c r="N167" t="s">
        <v>421</v>
      </c>
      <c r="O167" t="s">
        <v>422</v>
      </c>
      <c r="P167" t="s">
        <v>20</v>
      </c>
      <c r="Q167" t="s">
        <v>21</v>
      </c>
    </row>
    <row r="168" spans="1:17" x14ac:dyDescent="0.3">
      <c r="A168">
        <v>13</v>
      </c>
      <c r="B168">
        <v>11690</v>
      </c>
      <c r="C168">
        <v>2006280.77</v>
      </c>
      <c r="D168">
        <v>7042</v>
      </c>
      <c r="E168">
        <v>2624</v>
      </c>
      <c r="F168">
        <v>1425</v>
      </c>
      <c r="G168">
        <v>1</v>
      </c>
      <c r="H168">
        <v>5800</v>
      </c>
      <c r="I168" t="s">
        <v>423</v>
      </c>
      <c r="J168" t="s">
        <v>146</v>
      </c>
      <c r="K168">
        <v>585</v>
      </c>
      <c r="L168">
        <v>3429.54</v>
      </c>
      <c r="M168" t="s">
        <v>22</v>
      </c>
      <c r="N168" t="s">
        <v>424</v>
      </c>
      <c r="O168" t="s">
        <v>425</v>
      </c>
      <c r="P168" t="s">
        <v>20</v>
      </c>
      <c r="Q168" t="s">
        <v>21</v>
      </c>
    </row>
    <row r="169" spans="1:17" x14ac:dyDescent="0.3">
      <c r="A169">
        <v>7</v>
      </c>
      <c r="B169">
        <v>4658</v>
      </c>
      <c r="C169">
        <v>2002751.68</v>
      </c>
      <c r="D169">
        <v>3183</v>
      </c>
      <c r="E169">
        <v>1335</v>
      </c>
      <c r="F169">
        <v>689</v>
      </c>
      <c r="G169">
        <v>1</v>
      </c>
      <c r="H169">
        <v>5800</v>
      </c>
      <c r="I169" t="s">
        <v>426</v>
      </c>
      <c r="J169" t="s">
        <v>18</v>
      </c>
      <c r="K169">
        <v>182</v>
      </c>
      <c r="L169">
        <v>11004.13</v>
      </c>
      <c r="M169" t="s">
        <v>22</v>
      </c>
      <c r="N169" t="s">
        <v>427</v>
      </c>
      <c r="O169" t="s">
        <v>428</v>
      </c>
      <c r="P169" t="s">
        <v>111</v>
      </c>
      <c r="Q169" t="s">
        <v>21</v>
      </c>
    </row>
    <row r="170" spans="1:17" x14ac:dyDescent="0.3">
      <c r="A170">
        <v>15</v>
      </c>
      <c r="B170">
        <v>40416</v>
      </c>
      <c r="C170">
        <v>1990010.44</v>
      </c>
      <c r="D170">
        <v>12246</v>
      </c>
      <c r="E170">
        <v>2915</v>
      </c>
      <c r="F170">
        <v>1744</v>
      </c>
      <c r="G170">
        <v>1</v>
      </c>
      <c r="H170">
        <v>5800</v>
      </c>
      <c r="I170" t="s">
        <v>17</v>
      </c>
      <c r="J170" t="s">
        <v>18</v>
      </c>
      <c r="K170">
        <v>735</v>
      </c>
      <c r="L170">
        <v>2707.5</v>
      </c>
      <c r="M170" t="s">
        <v>22</v>
      </c>
      <c r="N170" t="s">
        <v>429</v>
      </c>
      <c r="O170" t="s">
        <v>430</v>
      </c>
      <c r="P170" t="s">
        <v>20</v>
      </c>
      <c r="Q170" t="s">
        <v>21</v>
      </c>
    </row>
    <row r="171" spans="1:17" x14ac:dyDescent="0.3">
      <c r="A171">
        <v>12</v>
      </c>
      <c r="B171">
        <v>31974</v>
      </c>
      <c r="C171">
        <v>1977535.83</v>
      </c>
      <c r="D171">
        <v>23713</v>
      </c>
      <c r="E171">
        <v>8786</v>
      </c>
      <c r="F171">
        <v>3816</v>
      </c>
      <c r="G171">
        <v>1</v>
      </c>
      <c r="H171">
        <v>5800</v>
      </c>
      <c r="I171" t="s">
        <v>431</v>
      </c>
      <c r="J171" t="s">
        <v>18</v>
      </c>
      <c r="K171">
        <v>408</v>
      </c>
      <c r="L171">
        <v>4846.8999999999996</v>
      </c>
      <c r="M171" t="s">
        <v>22</v>
      </c>
      <c r="N171" t="s">
        <v>432</v>
      </c>
      <c r="O171" t="s">
        <v>433</v>
      </c>
      <c r="P171" t="s">
        <v>20</v>
      </c>
      <c r="Q171" t="s">
        <v>21</v>
      </c>
    </row>
    <row r="172" spans="1:17" x14ac:dyDescent="0.3">
      <c r="A172">
        <v>15</v>
      </c>
      <c r="B172">
        <v>60961</v>
      </c>
      <c r="C172">
        <v>1971749.4</v>
      </c>
      <c r="D172">
        <v>30070</v>
      </c>
      <c r="E172">
        <v>5479</v>
      </c>
      <c r="F172">
        <v>3121</v>
      </c>
      <c r="G172">
        <v>1</v>
      </c>
      <c r="H172">
        <v>5800</v>
      </c>
      <c r="I172" t="s">
        <v>17</v>
      </c>
      <c r="J172" t="s">
        <v>18</v>
      </c>
      <c r="K172">
        <v>735</v>
      </c>
      <c r="L172">
        <v>2682.65</v>
      </c>
      <c r="M172" t="s">
        <v>22</v>
      </c>
      <c r="N172" t="s">
        <v>434</v>
      </c>
      <c r="O172" t="s">
        <v>435</v>
      </c>
      <c r="P172" t="s">
        <v>20</v>
      </c>
      <c r="Q172" t="s">
        <v>21</v>
      </c>
    </row>
    <row r="173" spans="1:17" x14ac:dyDescent="0.3">
      <c r="A173">
        <v>15</v>
      </c>
      <c r="B173">
        <v>94751</v>
      </c>
      <c r="C173">
        <v>1958986.52</v>
      </c>
      <c r="D173">
        <v>38091</v>
      </c>
      <c r="E173">
        <v>8170</v>
      </c>
      <c r="F173">
        <v>4189</v>
      </c>
      <c r="G173">
        <v>1</v>
      </c>
      <c r="H173">
        <v>5000</v>
      </c>
      <c r="I173" t="s">
        <v>17</v>
      </c>
      <c r="J173" t="s">
        <v>18</v>
      </c>
      <c r="K173">
        <v>735</v>
      </c>
      <c r="L173">
        <v>2665.29</v>
      </c>
      <c r="M173" t="s">
        <v>22</v>
      </c>
      <c r="N173" t="s">
        <v>436</v>
      </c>
      <c r="O173" t="s">
        <v>437</v>
      </c>
      <c r="P173" t="s">
        <v>20</v>
      </c>
      <c r="Q173" t="s">
        <v>21</v>
      </c>
    </row>
    <row r="174" spans="1:17" x14ac:dyDescent="0.3">
      <c r="A174">
        <v>15</v>
      </c>
      <c r="B174">
        <v>28878</v>
      </c>
      <c r="C174">
        <v>1956582.53</v>
      </c>
      <c r="D174">
        <v>15486</v>
      </c>
      <c r="E174">
        <v>6099</v>
      </c>
      <c r="F174">
        <v>2858</v>
      </c>
      <c r="G174">
        <v>1</v>
      </c>
      <c r="H174">
        <v>5800</v>
      </c>
      <c r="I174" t="s">
        <v>17</v>
      </c>
      <c r="J174" t="s">
        <v>18</v>
      </c>
      <c r="K174">
        <v>735</v>
      </c>
      <c r="L174">
        <v>2662.02</v>
      </c>
      <c r="M174" t="s">
        <v>22</v>
      </c>
      <c r="N174" t="s">
        <v>438</v>
      </c>
      <c r="O174" t="s">
        <v>439</v>
      </c>
      <c r="P174" t="s">
        <v>20</v>
      </c>
      <c r="Q174" t="s">
        <v>21</v>
      </c>
    </row>
    <row r="175" spans="1:17" x14ac:dyDescent="0.3">
      <c r="A175">
        <v>11</v>
      </c>
      <c r="B175">
        <v>38021</v>
      </c>
      <c r="C175">
        <v>1952843.44</v>
      </c>
      <c r="D175">
        <v>25867</v>
      </c>
      <c r="E175">
        <v>8977</v>
      </c>
      <c r="F175">
        <v>4016</v>
      </c>
      <c r="G175">
        <v>1</v>
      </c>
      <c r="H175">
        <v>5800</v>
      </c>
      <c r="I175" t="s">
        <v>440</v>
      </c>
      <c r="J175" t="s">
        <v>18</v>
      </c>
      <c r="K175">
        <v>329</v>
      </c>
      <c r="L175">
        <v>5935.69</v>
      </c>
      <c r="M175" t="s">
        <v>22</v>
      </c>
      <c r="N175" t="s">
        <v>441</v>
      </c>
      <c r="O175" t="s">
        <v>442</v>
      </c>
      <c r="P175" t="s">
        <v>20</v>
      </c>
      <c r="Q175" t="s">
        <v>21</v>
      </c>
    </row>
    <row r="176" spans="1:17" x14ac:dyDescent="0.3">
      <c r="A176">
        <v>15</v>
      </c>
      <c r="B176">
        <v>161032</v>
      </c>
      <c r="C176">
        <v>1943804.31</v>
      </c>
      <c r="D176">
        <v>47393</v>
      </c>
      <c r="E176">
        <v>6854</v>
      </c>
      <c r="F176">
        <v>4050</v>
      </c>
      <c r="G176">
        <v>1</v>
      </c>
      <c r="H176">
        <v>5000</v>
      </c>
      <c r="I176" t="s">
        <v>443</v>
      </c>
      <c r="J176" t="s">
        <v>18</v>
      </c>
      <c r="K176">
        <v>708</v>
      </c>
      <c r="L176">
        <v>2745.49</v>
      </c>
      <c r="M176" t="s">
        <v>22</v>
      </c>
      <c r="N176" t="s">
        <v>444</v>
      </c>
      <c r="O176" t="s">
        <v>445</v>
      </c>
      <c r="P176" t="s">
        <v>20</v>
      </c>
      <c r="Q176" t="s">
        <v>21</v>
      </c>
    </row>
    <row r="177" spans="1:17" x14ac:dyDescent="0.3">
      <c r="A177">
        <v>15</v>
      </c>
      <c r="B177">
        <v>87400</v>
      </c>
      <c r="C177">
        <v>1919287.09</v>
      </c>
      <c r="D177">
        <v>29508</v>
      </c>
      <c r="E177">
        <v>9585</v>
      </c>
      <c r="F177">
        <v>4787</v>
      </c>
      <c r="G177">
        <v>1</v>
      </c>
      <c r="H177">
        <v>5800</v>
      </c>
      <c r="I177" t="s">
        <v>17</v>
      </c>
      <c r="J177" t="s">
        <v>18</v>
      </c>
      <c r="K177">
        <v>735</v>
      </c>
      <c r="L177">
        <v>2611.27</v>
      </c>
      <c r="M177" t="s">
        <v>22</v>
      </c>
      <c r="N177" t="s">
        <v>446</v>
      </c>
      <c r="O177" t="s">
        <v>447</v>
      </c>
      <c r="P177" t="s">
        <v>20</v>
      </c>
      <c r="Q177" t="s">
        <v>21</v>
      </c>
    </row>
    <row r="178" spans="1:17" x14ac:dyDescent="0.3">
      <c r="A178">
        <v>15</v>
      </c>
      <c r="B178">
        <v>22970</v>
      </c>
      <c r="C178">
        <v>1913586.08</v>
      </c>
      <c r="D178">
        <v>13394</v>
      </c>
      <c r="E178">
        <v>5315</v>
      </c>
      <c r="F178">
        <v>2562</v>
      </c>
      <c r="G178">
        <v>1</v>
      </c>
      <c r="H178">
        <v>5800</v>
      </c>
      <c r="I178" t="s">
        <v>17</v>
      </c>
      <c r="J178" t="s">
        <v>18</v>
      </c>
      <c r="K178">
        <v>735</v>
      </c>
      <c r="L178">
        <v>2603.52</v>
      </c>
      <c r="M178" t="s">
        <v>22</v>
      </c>
      <c r="N178" t="s">
        <v>448</v>
      </c>
      <c r="O178" t="s">
        <v>449</v>
      </c>
      <c r="P178" t="s">
        <v>20</v>
      </c>
      <c r="Q178" t="s">
        <v>21</v>
      </c>
    </row>
    <row r="179" spans="1:17" x14ac:dyDescent="0.3">
      <c r="A179">
        <v>15</v>
      </c>
      <c r="B179">
        <v>19923</v>
      </c>
      <c r="C179">
        <v>1910678.6</v>
      </c>
      <c r="D179">
        <v>7164</v>
      </c>
      <c r="E179">
        <v>2137</v>
      </c>
      <c r="F179">
        <v>1321</v>
      </c>
      <c r="G179">
        <v>1</v>
      </c>
      <c r="H179">
        <v>5800</v>
      </c>
      <c r="I179" t="s">
        <v>17</v>
      </c>
      <c r="J179" t="s">
        <v>18</v>
      </c>
      <c r="K179">
        <v>735</v>
      </c>
      <c r="L179">
        <v>2599.56</v>
      </c>
      <c r="M179" t="s">
        <v>22</v>
      </c>
      <c r="N179" t="s">
        <v>450</v>
      </c>
      <c r="O179" t="s">
        <v>451</v>
      </c>
      <c r="P179" t="s">
        <v>20</v>
      </c>
      <c r="Q179" t="s">
        <v>21</v>
      </c>
    </row>
    <row r="180" spans="1:17" x14ac:dyDescent="0.3">
      <c r="A180">
        <v>15</v>
      </c>
      <c r="B180">
        <v>22710</v>
      </c>
      <c r="C180">
        <v>1903800.45</v>
      </c>
      <c r="D180">
        <v>10498</v>
      </c>
      <c r="E180">
        <v>3557</v>
      </c>
      <c r="F180">
        <v>1806</v>
      </c>
      <c r="G180">
        <v>1</v>
      </c>
      <c r="H180">
        <v>5800</v>
      </c>
      <c r="I180" t="s">
        <v>17</v>
      </c>
      <c r="J180" t="s">
        <v>452</v>
      </c>
      <c r="K180">
        <v>719</v>
      </c>
      <c r="L180">
        <v>2647.84</v>
      </c>
      <c r="M180" t="s">
        <v>22</v>
      </c>
      <c r="N180" t="s">
        <v>453</v>
      </c>
      <c r="O180" t="s">
        <v>454</v>
      </c>
      <c r="P180" t="s">
        <v>20</v>
      </c>
      <c r="Q180" t="s">
        <v>21</v>
      </c>
    </row>
    <row r="181" spans="1:17" x14ac:dyDescent="0.3">
      <c r="A181">
        <v>15</v>
      </c>
      <c r="B181">
        <v>15078</v>
      </c>
      <c r="C181">
        <v>1902705.2</v>
      </c>
      <c r="D181">
        <v>7424</v>
      </c>
      <c r="E181">
        <v>2686</v>
      </c>
      <c r="F181">
        <v>1493</v>
      </c>
      <c r="G181">
        <v>1</v>
      </c>
      <c r="H181">
        <v>5800</v>
      </c>
      <c r="I181" t="s">
        <v>17</v>
      </c>
      <c r="J181" t="s">
        <v>18</v>
      </c>
      <c r="K181">
        <v>735</v>
      </c>
      <c r="L181">
        <v>2588.71</v>
      </c>
      <c r="M181" t="s">
        <v>22</v>
      </c>
      <c r="N181" t="s">
        <v>455</v>
      </c>
      <c r="O181" t="s">
        <v>456</v>
      </c>
      <c r="P181" t="s">
        <v>20</v>
      </c>
      <c r="Q181" t="s">
        <v>21</v>
      </c>
    </row>
    <row r="182" spans="1:17" x14ac:dyDescent="0.3">
      <c r="A182">
        <v>15</v>
      </c>
      <c r="B182">
        <v>22676</v>
      </c>
      <c r="C182">
        <v>1898000.72</v>
      </c>
      <c r="D182">
        <v>10726</v>
      </c>
      <c r="E182">
        <v>2752</v>
      </c>
      <c r="F182">
        <v>1630</v>
      </c>
      <c r="G182">
        <v>1</v>
      </c>
      <c r="H182">
        <v>5800</v>
      </c>
      <c r="I182" t="s">
        <v>17</v>
      </c>
      <c r="J182" t="s">
        <v>18</v>
      </c>
      <c r="K182">
        <v>735</v>
      </c>
      <c r="L182">
        <v>2582.31</v>
      </c>
      <c r="M182" t="s">
        <v>22</v>
      </c>
      <c r="N182" t="s">
        <v>457</v>
      </c>
      <c r="O182" t="s">
        <v>458</v>
      </c>
      <c r="P182" t="s">
        <v>20</v>
      </c>
      <c r="Q182" t="s">
        <v>21</v>
      </c>
    </row>
    <row r="183" spans="1:17" x14ac:dyDescent="0.3">
      <c r="A183">
        <v>15</v>
      </c>
      <c r="B183">
        <v>26807</v>
      </c>
      <c r="C183">
        <v>1888195.28</v>
      </c>
      <c r="D183">
        <v>22384</v>
      </c>
      <c r="E183">
        <v>9277</v>
      </c>
      <c r="F183">
        <v>4001</v>
      </c>
      <c r="G183">
        <v>1</v>
      </c>
      <c r="H183">
        <v>25000</v>
      </c>
      <c r="I183" t="s">
        <v>17</v>
      </c>
      <c r="J183" t="s">
        <v>18</v>
      </c>
      <c r="K183">
        <v>735</v>
      </c>
      <c r="L183">
        <v>2568.9699999999998</v>
      </c>
      <c r="M183" t="s">
        <v>22</v>
      </c>
      <c r="N183" t="s">
        <v>459</v>
      </c>
      <c r="O183" t="s">
        <v>460</v>
      </c>
      <c r="P183" t="s">
        <v>20</v>
      </c>
      <c r="Q183" t="s">
        <v>21</v>
      </c>
    </row>
    <row r="184" spans="1:17" x14ac:dyDescent="0.3">
      <c r="A184">
        <v>15</v>
      </c>
      <c r="B184">
        <v>70359</v>
      </c>
      <c r="C184">
        <v>1887219.71</v>
      </c>
      <c r="D184">
        <v>35794</v>
      </c>
      <c r="E184">
        <v>7681</v>
      </c>
      <c r="F184">
        <v>3968</v>
      </c>
      <c r="G184">
        <v>1</v>
      </c>
      <c r="H184">
        <v>5800</v>
      </c>
      <c r="I184" t="s">
        <v>17</v>
      </c>
      <c r="J184" t="s">
        <v>18</v>
      </c>
      <c r="K184">
        <v>735</v>
      </c>
      <c r="L184">
        <v>2567.65</v>
      </c>
      <c r="M184" t="s">
        <v>22</v>
      </c>
      <c r="N184" t="s">
        <v>461</v>
      </c>
      <c r="O184" t="s">
        <v>462</v>
      </c>
      <c r="P184" t="s">
        <v>20</v>
      </c>
      <c r="Q184" t="s">
        <v>21</v>
      </c>
    </row>
    <row r="185" spans="1:17" x14ac:dyDescent="0.3">
      <c r="A185">
        <v>13</v>
      </c>
      <c r="B185">
        <v>28697</v>
      </c>
      <c r="C185">
        <v>1881658.08</v>
      </c>
      <c r="D185">
        <v>18686</v>
      </c>
      <c r="E185">
        <v>6395</v>
      </c>
      <c r="F185">
        <v>3095</v>
      </c>
      <c r="G185">
        <v>1</v>
      </c>
      <c r="H185">
        <v>5800</v>
      </c>
      <c r="I185" t="s">
        <v>463</v>
      </c>
      <c r="J185" t="s">
        <v>256</v>
      </c>
      <c r="K185">
        <v>570</v>
      </c>
      <c r="L185">
        <v>3301.15</v>
      </c>
      <c r="M185" t="s">
        <v>22</v>
      </c>
      <c r="N185" t="s">
        <v>464</v>
      </c>
      <c r="O185" t="s">
        <v>465</v>
      </c>
      <c r="P185" t="s">
        <v>20</v>
      </c>
      <c r="Q185" t="s">
        <v>21</v>
      </c>
    </row>
    <row r="186" spans="1:17" x14ac:dyDescent="0.3">
      <c r="A186">
        <v>13</v>
      </c>
      <c r="B186">
        <v>64115</v>
      </c>
      <c r="C186">
        <v>1881362.23</v>
      </c>
      <c r="D186">
        <v>41164</v>
      </c>
      <c r="E186">
        <v>12650</v>
      </c>
      <c r="F186">
        <v>5565</v>
      </c>
      <c r="G186">
        <v>1</v>
      </c>
      <c r="H186">
        <v>2900</v>
      </c>
      <c r="I186" t="s">
        <v>466</v>
      </c>
      <c r="J186" t="s">
        <v>467</v>
      </c>
      <c r="K186">
        <v>649</v>
      </c>
      <c r="L186">
        <v>2898.86</v>
      </c>
      <c r="M186" t="s">
        <v>22</v>
      </c>
      <c r="N186" t="s">
        <v>468</v>
      </c>
      <c r="O186" t="s">
        <v>469</v>
      </c>
      <c r="P186" t="s">
        <v>20</v>
      </c>
      <c r="Q186" t="s">
        <v>21</v>
      </c>
    </row>
    <row r="187" spans="1:17" x14ac:dyDescent="0.3">
      <c r="A187">
        <v>15</v>
      </c>
      <c r="B187">
        <v>2548</v>
      </c>
      <c r="C187">
        <v>1858949.71</v>
      </c>
      <c r="D187">
        <v>1611</v>
      </c>
      <c r="E187">
        <v>799</v>
      </c>
      <c r="F187">
        <v>446</v>
      </c>
      <c r="G187">
        <v>1</v>
      </c>
      <c r="H187">
        <v>5800</v>
      </c>
      <c r="I187" t="s">
        <v>17</v>
      </c>
      <c r="J187" t="s">
        <v>18</v>
      </c>
      <c r="K187">
        <v>735</v>
      </c>
      <c r="L187">
        <v>2529.1799999999998</v>
      </c>
      <c r="M187" t="s">
        <v>22</v>
      </c>
      <c r="N187" t="s">
        <v>470</v>
      </c>
      <c r="O187" t="s">
        <v>471</v>
      </c>
      <c r="P187" t="s">
        <v>20</v>
      </c>
      <c r="Q187" t="s">
        <v>21</v>
      </c>
    </row>
    <row r="188" spans="1:17" x14ac:dyDescent="0.3">
      <c r="A188">
        <v>12</v>
      </c>
      <c r="B188">
        <v>62148</v>
      </c>
      <c r="C188">
        <v>1854644.08</v>
      </c>
      <c r="D188">
        <v>25491</v>
      </c>
      <c r="E188">
        <v>8912</v>
      </c>
      <c r="F188">
        <v>4539</v>
      </c>
      <c r="G188">
        <v>1</v>
      </c>
      <c r="H188">
        <v>5800</v>
      </c>
      <c r="I188" t="s">
        <v>472</v>
      </c>
      <c r="J188" t="s">
        <v>467</v>
      </c>
      <c r="K188">
        <v>636</v>
      </c>
      <c r="L188">
        <v>2916.11</v>
      </c>
      <c r="M188" t="s">
        <v>22</v>
      </c>
      <c r="N188" t="s">
        <v>473</v>
      </c>
      <c r="O188" t="s">
        <v>474</v>
      </c>
      <c r="P188" t="s">
        <v>20</v>
      </c>
      <c r="Q188" t="s">
        <v>21</v>
      </c>
    </row>
    <row r="189" spans="1:17" x14ac:dyDescent="0.3">
      <c r="A189">
        <v>15</v>
      </c>
      <c r="B189">
        <v>2755</v>
      </c>
      <c r="C189">
        <v>1816772.17</v>
      </c>
      <c r="D189">
        <v>1981</v>
      </c>
      <c r="E189">
        <v>816</v>
      </c>
      <c r="F189">
        <v>485</v>
      </c>
      <c r="G189">
        <v>1</v>
      </c>
      <c r="H189">
        <v>25800</v>
      </c>
      <c r="I189" t="s">
        <v>475</v>
      </c>
      <c r="J189" t="s">
        <v>399</v>
      </c>
      <c r="K189">
        <v>728</v>
      </c>
      <c r="L189">
        <v>2495.5700000000002</v>
      </c>
      <c r="M189" t="s">
        <v>22</v>
      </c>
      <c r="N189" t="s">
        <v>476</v>
      </c>
      <c r="O189" t="s">
        <v>477</v>
      </c>
      <c r="P189" t="s">
        <v>20</v>
      </c>
      <c r="Q189" t="s">
        <v>21</v>
      </c>
    </row>
    <row r="190" spans="1:17" x14ac:dyDescent="0.3">
      <c r="A190">
        <v>12</v>
      </c>
      <c r="B190">
        <v>23465</v>
      </c>
      <c r="C190">
        <v>1797169.25</v>
      </c>
      <c r="D190">
        <v>16502</v>
      </c>
      <c r="E190">
        <v>5560</v>
      </c>
      <c r="F190">
        <v>2627</v>
      </c>
      <c r="G190">
        <v>1</v>
      </c>
      <c r="H190">
        <v>5800</v>
      </c>
      <c r="I190" t="s">
        <v>478</v>
      </c>
      <c r="J190" t="s">
        <v>18</v>
      </c>
      <c r="K190">
        <v>456</v>
      </c>
      <c r="L190">
        <v>3941.16</v>
      </c>
      <c r="M190" t="s">
        <v>22</v>
      </c>
      <c r="N190" t="s">
        <v>479</v>
      </c>
      <c r="O190" t="s">
        <v>480</v>
      </c>
      <c r="P190" t="s">
        <v>20</v>
      </c>
      <c r="Q190" t="s">
        <v>21</v>
      </c>
    </row>
    <row r="191" spans="1:17" x14ac:dyDescent="0.3">
      <c r="A191">
        <v>12</v>
      </c>
      <c r="B191">
        <v>139874</v>
      </c>
      <c r="C191">
        <v>1786451.44</v>
      </c>
      <c r="D191">
        <v>50847</v>
      </c>
      <c r="E191">
        <v>8034</v>
      </c>
      <c r="F191">
        <v>4531</v>
      </c>
      <c r="G191">
        <v>1</v>
      </c>
      <c r="H191">
        <v>2500</v>
      </c>
      <c r="I191" t="s">
        <v>481</v>
      </c>
      <c r="J191" t="s">
        <v>18</v>
      </c>
      <c r="K191">
        <v>480</v>
      </c>
      <c r="L191">
        <v>3721.77</v>
      </c>
      <c r="M191" t="s">
        <v>22</v>
      </c>
      <c r="N191" t="s">
        <v>482</v>
      </c>
      <c r="O191" t="s">
        <v>483</v>
      </c>
      <c r="P191" t="s">
        <v>20</v>
      </c>
      <c r="Q191" t="s">
        <v>21</v>
      </c>
    </row>
    <row r="192" spans="1:17" x14ac:dyDescent="0.3">
      <c r="A192">
        <v>12</v>
      </c>
      <c r="B192">
        <v>22782</v>
      </c>
      <c r="C192">
        <v>1780990.66</v>
      </c>
      <c r="D192">
        <v>13093</v>
      </c>
      <c r="E192">
        <v>4768</v>
      </c>
      <c r="F192">
        <v>2135</v>
      </c>
      <c r="G192">
        <v>1</v>
      </c>
      <c r="H192">
        <v>5800</v>
      </c>
      <c r="I192" t="s">
        <v>484</v>
      </c>
      <c r="J192" t="s">
        <v>452</v>
      </c>
      <c r="K192">
        <v>380</v>
      </c>
      <c r="L192">
        <v>4686.82</v>
      </c>
      <c r="M192" t="s">
        <v>22</v>
      </c>
      <c r="N192" t="s">
        <v>485</v>
      </c>
      <c r="O192" t="s">
        <v>486</v>
      </c>
      <c r="P192" t="s">
        <v>20</v>
      </c>
      <c r="Q192" t="s">
        <v>21</v>
      </c>
    </row>
    <row r="193" spans="1:17" x14ac:dyDescent="0.3">
      <c r="A193">
        <v>15</v>
      </c>
      <c r="B193">
        <v>93530</v>
      </c>
      <c r="C193">
        <v>1775353.54</v>
      </c>
      <c r="D193">
        <v>24234</v>
      </c>
      <c r="E193">
        <v>3929</v>
      </c>
      <c r="F193">
        <v>2415</v>
      </c>
      <c r="G193">
        <v>1</v>
      </c>
      <c r="H193">
        <v>7000</v>
      </c>
      <c r="I193" t="s">
        <v>17</v>
      </c>
      <c r="J193" t="s">
        <v>18</v>
      </c>
      <c r="K193">
        <v>735</v>
      </c>
      <c r="L193">
        <v>2415.4499999999998</v>
      </c>
      <c r="M193" t="s">
        <v>22</v>
      </c>
      <c r="N193" t="s">
        <v>487</v>
      </c>
      <c r="O193" t="s">
        <v>488</v>
      </c>
      <c r="P193" t="s">
        <v>20</v>
      </c>
      <c r="Q193" t="s">
        <v>21</v>
      </c>
    </row>
    <row r="194" spans="1:17" x14ac:dyDescent="0.3">
      <c r="A194">
        <v>15</v>
      </c>
      <c r="B194">
        <v>19073</v>
      </c>
      <c r="C194">
        <v>1770671.41</v>
      </c>
      <c r="D194">
        <v>4778</v>
      </c>
      <c r="E194">
        <v>1587</v>
      </c>
      <c r="F194">
        <v>951</v>
      </c>
      <c r="G194">
        <v>1</v>
      </c>
      <c r="H194">
        <v>5800</v>
      </c>
      <c r="I194" t="s">
        <v>17</v>
      </c>
      <c r="J194" t="s">
        <v>18</v>
      </c>
      <c r="K194">
        <v>735</v>
      </c>
      <c r="L194">
        <v>2409.08</v>
      </c>
      <c r="M194" t="s">
        <v>22</v>
      </c>
      <c r="N194" t="s">
        <v>489</v>
      </c>
      <c r="O194" t="s">
        <v>490</v>
      </c>
      <c r="P194" t="s">
        <v>20</v>
      </c>
      <c r="Q194" t="s">
        <v>21</v>
      </c>
    </row>
    <row r="195" spans="1:17" x14ac:dyDescent="0.3">
      <c r="A195">
        <v>13</v>
      </c>
      <c r="B195">
        <v>87883</v>
      </c>
      <c r="C195">
        <v>1766042.52</v>
      </c>
      <c r="D195">
        <v>47753</v>
      </c>
      <c r="E195">
        <v>10793</v>
      </c>
      <c r="F195">
        <v>5223</v>
      </c>
      <c r="G195">
        <v>1</v>
      </c>
      <c r="H195">
        <v>5000</v>
      </c>
      <c r="I195" t="s">
        <v>491</v>
      </c>
      <c r="J195" t="s">
        <v>18</v>
      </c>
      <c r="K195">
        <v>553</v>
      </c>
      <c r="L195">
        <v>3193.57</v>
      </c>
      <c r="M195" t="s">
        <v>22</v>
      </c>
      <c r="N195" t="s">
        <v>492</v>
      </c>
      <c r="O195" t="s">
        <v>68</v>
      </c>
      <c r="P195" t="s">
        <v>20</v>
      </c>
      <c r="Q195" t="s">
        <v>21</v>
      </c>
    </row>
    <row r="196" spans="1:17" x14ac:dyDescent="0.3">
      <c r="A196">
        <v>9</v>
      </c>
      <c r="B196">
        <v>16197</v>
      </c>
      <c r="C196">
        <v>1765507.03</v>
      </c>
      <c r="D196">
        <v>4764</v>
      </c>
      <c r="E196">
        <v>1545</v>
      </c>
      <c r="F196">
        <v>960</v>
      </c>
      <c r="G196">
        <v>1</v>
      </c>
      <c r="H196">
        <v>5800</v>
      </c>
      <c r="I196" t="s">
        <v>17</v>
      </c>
      <c r="J196" t="s">
        <v>493</v>
      </c>
      <c r="K196">
        <v>528</v>
      </c>
      <c r="L196">
        <v>3343.76</v>
      </c>
      <c r="M196" t="s">
        <v>22</v>
      </c>
      <c r="N196" t="s">
        <v>494</v>
      </c>
      <c r="O196" t="s">
        <v>495</v>
      </c>
      <c r="P196" t="s">
        <v>20</v>
      </c>
      <c r="Q196" t="s">
        <v>111</v>
      </c>
    </row>
    <row r="197" spans="1:17" x14ac:dyDescent="0.3">
      <c r="A197">
        <v>13</v>
      </c>
      <c r="B197">
        <v>19745</v>
      </c>
      <c r="C197">
        <v>1760325.44</v>
      </c>
      <c r="D197">
        <v>9739</v>
      </c>
      <c r="E197">
        <v>3030</v>
      </c>
      <c r="F197">
        <v>1620</v>
      </c>
      <c r="G197">
        <v>1</v>
      </c>
      <c r="H197">
        <v>5800</v>
      </c>
      <c r="I197" t="s">
        <v>496</v>
      </c>
      <c r="J197" t="s">
        <v>18</v>
      </c>
      <c r="K197">
        <v>625</v>
      </c>
      <c r="L197">
        <v>2816.52</v>
      </c>
      <c r="M197" t="s">
        <v>22</v>
      </c>
      <c r="N197" t="s">
        <v>497</v>
      </c>
      <c r="O197" t="s">
        <v>498</v>
      </c>
      <c r="P197" t="s">
        <v>20</v>
      </c>
      <c r="Q197" t="s">
        <v>21</v>
      </c>
    </row>
    <row r="198" spans="1:17" x14ac:dyDescent="0.3">
      <c r="A198">
        <v>15</v>
      </c>
      <c r="B198">
        <v>23922</v>
      </c>
      <c r="C198">
        <v>1757146.55</v>
      </c>
      <c r="D198">
        <v>8347</v>
      </c>
      <c r="E198">
        <v>2045</v>
      </c>
      <c r="F198">
        <v>1271</v>
      </c>
      <c r="G198">
        <v>1</v>
      </c>
      <c r="H198">
        <v>5800</v>
      </c>
      <c r="I198" t="s">
        <v>17</v>
      </c>
      <c r="J198" t="s">
        <v>18</v>
      </c>
      <c r="K198">
        <v>735</v>
      </c>
      <c r="L198">
        <v>2390.6799999999998</v>
      </c>
      <c r="M198" t="s">
        <v>22</v>
      </c>
      <c r="N198" t="s">
        <v>499</v>
      </c>
      <c r="O198" t="s">
        <v>500</v>
      </c>
      <c r="P198" t="s">
        <v>20</v>
      </c>
      <c r="Q198" t="s">
        <v>21</v>
      </c>
    </row>
    <row r="199" spans="1:17" x14ac:dyDescent="0.3">
      <c r="A199">
        <v>12</v>
      </c>
      <c r="B199">
        <v>63706</v>
      </c>
      <c r="C199">
        <v>1755502.2</v>
      </c>
      <c r="D199">
        <v>25655</v>
      </c>
      <c r="E199">
        <v>6318</v>
      </c>
      <c r="F199">
        <v>3311</v>
      </c>
      <c r="G199">
        <v>1</v>
      </c>
      <c r="H199">
        <v>10000</v>
      </c>
      <c r="I199" t="s">
        <v>156</v>
      </c>
      <c r="J199" t="s">
        <v>18</v>
      </c>
      <c r="K199">
        <v>516</v>
      </c>
      <c r="L199">
        <v>3402.14</v>
      </c>
      <c r="M199" t="s">
        <v>22</v>
      </c>
      <c r="N199" t="s">
        <v>501</v>
      </c>
      <c r="O199" t="s">
        <v>502</v>
      </c>
      <c r="P199" t="s">
        <v>20</v>
      </c>
      <c r="Q199" t="s">
        <v>21</v>
      </c>
    </row>
    <row r="200" spans="1:17" x14ac:dyDescent="0.3">
      <c r="A200">
        <v>15</v>
      </c>
      <c r="B200">
        <v>105568</v>
      </c>
      <c r="C200">
        <v>1750664.7</v>
      </c>
      <c r="D200">
        <v>39688</v>
      </c>
      <c r="E200">
        <v>7869</v>
      </c>
      <c r="F200">
        <v>4142</v>
      </c>
      <c r="G200">
        <v>1</v>
      </c>
      <c r="H200">
        <v>5000</v>
      </c>
      <c r="I200" t="s">
        <v>17</v>
      </c>
      <c r="J200" t="s">
        <v>18</v>
      </c>
      <c r="K200">
        <v>735</v>
      </c>
      <c r="L200">
        <v>2381.86</v>
      </c>
      <c r="M200" t="s">
        <v>22</v>
      </c>
      <c r="N200" t="s">
        <v>503</v>
      </c>
      <c r="O200" t="s">
        <v>504</v>
      </c>
      <c r="P200" t="s">
        <v>20</v>
      </c>
      <c r="Q200" t="s">
        <v>21</v>
      </c>
    </row>
    <row r="201" spans="1:17" x14ac:dyDescent="0.3">
      <c r="A201">
        <v>15</v>
      </c>
      <c r="B201">
        <v>10629</v>
      </c>
      <c r="C201">
        <v>1731232.43</v>
      </c>
      <c r="D201">
        <v>6209</v>
      </c>
      <c r="E201">
        <v>2721</v>
      </c>
      <c r="F201">
        <v>1745</v>
      </c>
      <c r="G201">
        <v>1</v>
      </c>
      <c r="H201">
        <v>10000</v>
      </c>
      <c r="I201" t="s">
        <v>17</v>
      </c>
      <c r="J201" t="s">
        <v>18</v>
      </c>
      <c r="K201">
        <v>735</v>
      </c>
      <c r="L201">
        <v>2355.42</v>
      </c>
      <c r="M201" t="s">
        <v>22</v>
      </c>
      <c r="N201" t="s">
        <v>505</v>
      </c>
      <c r="O201" t="s">
        <v>506</v>
      </c>
      <c r="P201" t="s">
        <v>20</v>
      </c>
      <c r="Q201" t="s">
        <v>21</v>
      </c>
    </row>
    <row r="202" spans="1:17" x14ac:dyDescent="0.3">
      <c r="A202">
        <v>12</v>
      </c>
      <c r="B202">
        <v>60109</v>
      </c>
      <c r="C202">
        <v>1730861.31</v>
      </c>
      <c r="D202">
        <v>26940</v>
      </c>
      <c r="E202">
        <v>8201</v>
      </c>
      <c r="F202">
        <v>3860</v>
      </c>
      <c r="G202">
        <v>1</v>
      </c>
      <c r="H202">
        <v>5800</v>
      </c>
      <c r="I202" t="s">
        <v>507</v>
      </c>
      <c r="J202" t="s">
        <v>101</v>
      </c>
      <c r="K202">
        <v>401</v>
      </c>
      <c r="L202">
        <v>4316.3599999999997</v>
      </c>
      <c r="M202" t="s">
        <v>22</v>
      </c>
      <c r="N202" t="s">
        <v>508</v>
      </c>
      <c r="O202" t="s">
        <v>509</v>
      </c>
      <c r="P202" t="s">
        <v>20</v>
      </c>
      <c r="Q202" t="s">
        <v>21</v>
      </c>
    </row>
    <row r="203" spans="1:17" x14ac:dyDescent="0.3">
      <c r="A203">
        <v>15</v>
      </c>
      <c r="B203">
        <v>21794</v>
      </c>
      <c r="C203">
        <v>1722269.05</v>
      </c>
      <c r="D203">
        <v>10981</v>
      </c>
      <c r="E203">
        <v>4374</v>
      </c>
      <c r="F203">
        <v>2241</v>
      </c>
      <c r="G203">
        <v>1</v>
      </c>
      <c r="H203">
        <v>5800</v>
      </c>
      <c r="I203" t="s">
        <v>17</v>
      </c>
      <c r="J203" t="s">
        <v>18</v>
      </c>
      <c r="K203">
        <v>735</v>
      </c>
      <c r="L203">
        <v>2343.2199999999998</v>
      </c>
      <c r="M203" t="s">
        <v>22</v>
      </c>
      <c r="N203" t="s">
        <v>510</v>
      </c>
      <c r="O203" t="s">
        <v>511</v>
      </c>
      <c r="P203" t="s">
        <v>20</v>
      </c>
      <c r="Q203" t="s">
        <v>21</v>
      </c>
    </row>
    <row r="204" spans="1:17" x14ac:dyDescent="0.3">
      <c r="A204">
        <v>12</v>
      </c>
      <c r="B204">
        <v>12586</v>
      </c>
      <c r="C204">
        <v>1720912.01</v>
      </c>
      <c r="D204">
        <v>7812</v>
      </c>
      <c r="E204">
        <v>2659</v>
      </c>
      <c r="F204">
        <v>1493</v>
      </c>
      <c r="G204">
        <v>1</v>
      </c>
      <c r="H204">
        <v>5800</v>
      </c>
      <c r="I204" t="s">
        <v>17</v>
      </c>
      <c r="J204" t="s">
        <v>512</v>
      </c>
      <c r="K204">
        <v>618</v>
      </c>
      <c r="L204">
        <v>2784.65</v>
      </c>
      <c r="M204" t="s">
        <v>22</v>
      </c>
      <c r="N204" t="s">
        <v>513</v>
      </c>
      <c r="O204" t="s">
        <v>514</v>
      </c>
      <c r="P204" t="s">
        <v>20</v>
      </c>
      <c r="Q204" t="s">
        <v>245</v>
      </c>
    </row>
    <row r="205" spans="1:17" x14ac:dyDescent="0.3">
      <c r="A205">
        <v>11</v>
      </c>
      <c r="B205">
        <v>14075</v>
      </c>
      <c r="C205">
        <v>1717431.31</v>
      </c>
      <c r="D205">
        <v>7105</v>
      </c>
      <c r="E205">
        <v>2380</v>
      </c>
      <c r="F205">
        <v>1339</v>
      </c>
      <c r="G205">
        <v>1</v>
      </c>
      <c r="H205">
        <v>5800</v>
      </c>
      <c r="I205" t="s">
        <v>515</v>
      </c>
      <c r="J205" t="s">
        <v>18</v>
      </c>
      <c r="K205">
        <v>323</v>
      </c>
      <c r="L205">
        <v>5317.12</v>
      </c>
      <c r="M205" t="s">
        <v>22</v>
      </c>
      <c r="N205" t="s">
        <v>516</v>
      </c>
      <c r="O205" t="s">
        <v>517</v>
      </c>
      <c r="P205" t="s">
        <v>20</v>
      </c>
      <c r="Q205" t="s">
        <v>21</v>
      </c>
    </row>
    <row r="206" spans="1:17" x14ac:dyDescent="0.3">
      <c r="A206">
        <v>15</v>
      </c>
      <c r="B206">
        <v>8708</v>
      </c>
      <c r="C206">
        <v>1716459.87</v>
      </c>
      <c r="D206">
        <v>4190</v>
      </c>
      <c r="E206">
        <v>1404</v>
      </c>
      <c r="F206">
        <v>809</v>
      </c>
      <c r="G206">
        <v>1</v>
      </c>
      <c r="H206">
        <v>5800</v>
      </c>
      <c r="I206" t="s">
        <v>17</v>
      </c>
      <c r="J206" t="s">
        <v>18</v>
      </c>
      <c r="K206">
        <v>735</v>
      </c>
      <c r="L206">
        <v>2335.3200000000002</v>
      </c>
      <c r="M206" t="s">
        <v>22</v>
      </c>
      <c r="N206" t="s">
        <v>518</v>
      </c>
      <c r="O206" t="s">
        <v>519</v>
      </c>
      <c r="P206" t="s">
        <v>20</v>
      </c>
      <c r="Q206" t="s">
        <v>21</v>
      </c>
    </row>
    <row r="207" spans="1:17" x14ac:dyDescent="0.3">
      <c r="A207">
        <v>14</v>
      </c>
      <c r="B207">
        <v>213</v>
      </c>
      <c r="C207">
        <v>1709314</v>
      </c>
      <c r="D207">
        <v>168</v>
      </c>
      <c r="E207">
        <v>98</v>
      </c>
      <c r="F207">
        <v>58</v>
      </c>
      <c r="G207">
        <v>5</v>
      </c>
      <c r="H207">
        <v>150000</v>
      </c>
      <c r="I207" t="s">
        <v>520</v>
      </c>
      <c r="J207" t="s">
        <v>521</v>
      </c>
      <c r="K207">
        <v>692</v>
      </c>
      <c r="L207">
        <v>2470.11</v>
      </c>
      <c r="M207" t="s">
        <v>22</v>
      </c>
      <c r="N207" t="s">
        <v>522</v>
      </c>
      <c r="O207" t="s">
        <v>523</v>
      </c>
      <c r="P207" t="s">
        <v>20</v>
      </c>
      <c r="Q207" t="s">
        <v>21</v>
      </c>
    </row>
    <row r="208" spans="1:17" x14ac:dyDescent="0.3">
      <c r="A208">
        <v>15</v>
      </c>
      <c r="B208">
        <v>40417</v>
      </c>
      <c r="C208">
        <v>1703139.41</v>
      </c>
      <c r="D208">
        <v>14670</v>
      </c>
      <c r="E208">
        <v>4789</v>
      </c>
      <c r="F208">
        <v>2532</v>
      </c>
      <c r="G208">
        <v>1</v>
      </c>
      <c r="H208">
        <v>10000</v>
      </c>
      <c r="I208" t="s">
        <v>17</v>
      </c>
      <c r="J208" t="s">
        <v>18</v>
      </c>
      <c r="K208">
        <v>735</v>
      </c>
      <c r="L208">
        <v>2317.1999999999998</v>
      </c>
      <c r="M208" t="s">
        <v>22</v>
      </c>
      <c r="N208" t="s">
        <v>524</v>
      </c>
      <c r="O208" t="s">
        <v>525</v>
      </c>
      <c r="P208" t="s">
        <v>20</v>
      </c>
      <c r="Q208" t="s">
        <v>21</v>
      </c>
    </row>
    <row r="209" spans="1:17" x14ac:dyDescent="0.3">
      <c r="A209">
        <v>10</v>
      </c>
      <c r="B209">
        <v>25046</v>
      </c>
      <c r="C209">
        <v>1696360.47</v>
      </c>
      <c r="D209">
        <v>11309</v>
      </c>
      <c r="E209">
        <v>3804</v>
      </c>
      <c r="F209">
        <v>2157</v>
      </c>
      <c r="G209">
        <v>1</v>
      </c>
      <c r="H209">
        <v>5800</v>
      </c>
      <c r="I209" t="s">
        <v>526</v>
      </c>
      <c r="J209" t="s">
        <v>18</v>
      </c>
      <c r="K209">
        <v>277</v>
      </c>
      <c r="L209">
        <v>6124.05</v>
      </c>
      <c r="M209" t="s">
        <v>22</v>
      </c>
      <c r="N209" t="s">
        <v>527</v>
      </c>
      <c r="O209" t="s">
        <v>294</v>
      </c>
      <c r="P209" t="s">
        <v>20</v>
      </c>
      <c r="Q209" t="s">
        <v>21</v>
      </c>
    </row>
    <row r="210" spans="1:17" x14ac:dyDescent="0.3">
      <c r="A210">
        <v>9</v>
      </c>
      <c r="B210">
        <v>12378</v>
      </c>
      <c r="C210">
        <v>1695961.96</v>
      </c>
      <c r="D210">
        <v>5796</v>
      </c>
      <c r="E210">
        <v>1994</v>
      </c>
      <c r="F210">
        <v>1118</v>
      </c>
      <c r="G210">
        <v>1</v>
      </c>
      <c r="H210">
        <v>5800</v>
      </c>
      <c r="I210" t="s">
        <v>17</v>
      </c>
      <c r="J210" t="s">
        <v>528</v>
      </c>
      <c r="K210">
        <v>550</v>
      </c>
      <c r="L210">
        <v>3083.57</v>
      </c>
      <c r="M210" t="s">
        <v>22</v>
      </c>
      <c r="N210" t="s">
        <v>529</v>
      </c>
      <c r="O210" t="s">
        <v>530</v>
      </c>
      <c r="P210" t="s">
        <v>20</v>
      </c>
      <c r="Q210" t="s">
        <v>111</v>
      </c>
    </row>
    <row r="211" spans="1:17" x14ac:dyDescent="0.3">
      <c r="A211">
        <v>4</v>
      </c>
      <c r="B211">
        <v>11363</v>
      </c>
      <c r="C211">
        <v>1669912.95</v>
      </c>
      <c r="D211">
        <v>6611</v>
      </c>
      <c r="E211">
        <v>2038</v>
      </c>
      <c r="F211">
        <v>1160</v>
      </c>
      <c r="G211">
        <v>1</v>
      </c>
      <c r="H211">
        <v>5800</v>
      </c>
      <c r="I211" t="s">
        <v>531</v>
      </c>
      <c r="J211" t="s">
        <v>532</v>
      </c>
      <c r="K211">
        <v>310</v>
      </c>
      <c r="L211">
        <v>5386.82</v>
      </c>
      <c r="M211" t="s">
        <v>22</v>
      </c>
      <c r="N211" t="s">
        <v>533</v>
      </c>
      <c r="O211" t="s">
        <v>534</v>
      </c>
      <c r="P211" t="s">
        <v>295</v>
      </c>
      <c r="Q211" t="s">
        <v>121</v>
      </c>
    </row>
    <row r="212" spans="1:17" x14ac:dyDescent="0.3">
      <c r="A212">
        <v>15</v>
      </c>
      <c r="B212">
        <v>47172</v>
      </c>
      <c r="C212">
        <v>1666927.09</v>
      </c>
      <c r="D212">
        <v>13798</v>
      </c>
      <c r="E212">
        <v>3239</v>
      </c>
      <c r="F212">
        <v>1945</v>
      </c>
      <c r="G212">
        <v>1</v>
      </c>
      <c r="H212">
        <v>5800</v>
      </c>
      <c r="I212" t="s">
        <v>17</v>
      </c>
      <c r="J212" t="s">
        <v>18</v>
      </c>
      <c r="K212">
        <v>735</v>
      </c>
      <c r="L212">
        <v>2267.9299999999998</v>
      </c>
      <c r="M212" t="s">
        <v>22</v>
      </c>
      <c r="N212" t="s">
        <v>535</v>
      </c>
      <c r="O212" t="s">
        <v>536</v>
      </c>
      <c r="P212" t="s">
        <v>20</v>
      </c>
      <c r="Q212" t="s">
        <v>21</v>
      </c>
    </row>
    <row r="213" spans="1:17" x14ac:dyDescent="0.3">
      <c r="A213">
        <v>15</v>
      </c>
      <c r="B213">
        <v>11810</v>
      </c>
      <c r="C213">
        <v>1665288.85</v>
      </c>
      <c r="D213">
        <v>5606</v>
      </c>
      <c r="E213">
        <v>1995</v>
      </c>
      <c r="F213">
        <v>998</v>
      </c>
      <c r="G213">
        <v>1</v>
      </c>
      <c r="H213">
        <v>5800</v>
      </c>
      <c r="I213" t="s">
        <v>17</v>
      </c>
      <c r="J213" t="s">
        <v>18</v>
      </c>
      <c r="K213">
        <v>735</v>
      </c>
      <c r="L213">
        <v>2265.6999999999998</v>
      </c>
      <c r="M213" t="s">
        <v>22</v>
      </c>
      <c r="N213" t="s">
        <v>537</v>
      </c>
      <c r="O213" t="s">
        <v>538</v>
      </c>
      <c r="P213" t="s">
        <v>20</v>
      </c>
      <c r="Q213" t="s">
        <v>21</v>
      </c>
    </row>
    <row r="214" spans="1:17" x14ac:dyDescent="0.3">
      <c r="A214">
        <v>15</v>
      </c>
      <c r="B214">
        <v>16212</v>
      </c>
      <c r="C214">
        <v>1624071.88</v>
      </c>
      <c r="D214">
        <v>4861</v>
      </c>
      <c r="E214">
        <v>1482</v>
      </c>
      <c r="F214">
        <v>950</v>
      </c>
      <c r="G214">
        <v>1</v>
      </c>
      <c r="H214">
        <v>5800</v>
      </c>
      <c r="I214" t="s">
        <v>17</v>
      </c>
      <c r="J214" t="s">
        <v>18</v>
      </c>
      <c r="K214">
        <v>735</v>
      </c>
      <c r="L214">
        <v>2209.62</v>
      </c>
      <c r="M214" t="s">
        <v>22</v>
      </c>
      <c r="N214" t="s">
        <v>539</v>
      </c>
      <c r="O214" t="s">
        <v>540</v>
      </c>
      <c r="P214" t="s">
        <v>20</v>
      </c>
      <c r="Q214" t="s">
        <v>21</v>
      </c>
    </row>
    <row r="215" spans="1:17" x14ac:dyDescent="0.3">
      <c r="A215">
        <v>13</v>
      </c>
      <c r="B215">
        <v>8064</v>
      </c>
      <c r="C215">
        <v>1620600.81</v>
      </c>
      <c r="D215">
        <v>5195</v>
      </c>
      <c r="E215">
        <v>1875</v>
      </c>
      <c r="F215">
        <v>1035</v>
      </c>
      <c r="G215">
        <v>1</v>
      </c>
      <c r="H215">
        <v>5800</v>
      </c>
      <c r="I215" t="s">
        <v>541</v>
      </c>
      <c r="J215" t="s">
        <v>18</v>
      </c>
      <c r="K215">
        <v>578</v>
      </c>
      <c r="L215">
        <v>2803.81</v>
      </c>
      <c r="M215" t="s">
        <v>22</v>
      </c>
      <c r="N215" t="s">
        <v>542</v>
      </c>
      <c r="O215" t="s">
        <v>543</v>
      </c>
      <c r="P215" t="s">
        <v>20</v>
      </c>
      <c r="Q215" t="s">
        <v>21</v>
      </c>
    </row>
    <row r="216" spans="1:17" x14ac:dyDescent="0.3">
      <c r="A216">
        <v>15</v>
      </c>
      <c r="B216">
        <v>165486</v>
      </c>
      <c r="C216">
        <v>1607431.86</v>
      </c>
      <c r="D216">
        <v>46200</v>
      </c>
      <c r="E216">
        <v>11403</v>
      </c>
      <c r="F216">
        <v>5874</v>
      </c>
      <c r="G216">
        <v>1</v>
      </c>
      <c r="H216">
        <v>5000</v>
      </c>
      <c r="I216" t="s">
        <v>17</v>
      </c>
      <c r="J216" t="s">
        <v>18</v>
      </c>
      <c r="K216">
        <v>735</v>
      </c>
      <c r="L216">
        <v>2186.98</v>
      </c>
      <c r="M216" t="s">
        <v>22</v>
      </c>
      <c r="N216" t="s">
        <v>544</v>
      </c>
      <c r="O216" t="s">
        <v>545</v>
      </c>
      <c r="P216" t="s">
        <v>20</v>
      </c>
      <c r="Q216" t="s">
        <v>21</v>
      </c>
    </row>
    <row r="217" spans="1:17" x14ac:dyDescent="0.3">
      <c r="A217">
        <v>2</v>
      </c>
      <c r="B217">
        <v>60432</v>
      </c>
      <c r="C217">
        <v>1563130.56</v>
      </c>
      <c r="D217">
        <v>39275</v>
      </c>
      <c r="E217">
        <v>11958</v>
      </c>
      <c r="F217">
        <v>5338</v>
      </c>
      <c r="G217">
        <v>1</v>
      </c>
      <c r="H217">
        <v>5800</v>
      </c>
      <c r="I217" t="s">
        <v>118</v>
      </c>
      <c r="J217" t="s">
        <v>546</v>
      </c>
      <c r="K217">
        <v>243</v>
      </c>
      <c r="L217">
        <v>6432.64</v>
      </c>
      <c r="M217" t="s">
        <v>22</v>
      </c>
      <c r="N217" t="s">
        <v>547</v>
      </c>
      <c r="O217" t="s">
        <v>548</v>
      </c>
      <c r="P217" t="s">
        <v>295</v>
      </c>
      <c r="Q217" t="s">
        <v>121</v>
      </c>
    </row>
    <row r="218" spans="1:17" x14ac:dyDescent="0.3">
      <c r="A218">
        <v>12</v>
      </c>
      <c r="B218">
        <v>10658</v>
      </c>
      <c r="C218">
        <v>1556775.23</v>
      </c>
      <c r="D218">
        <v>6336</v>
      </c>
      <c r="E218">
        <v>1891</v>
      </c>
      <c r="F218">
        <v>1186</v>
      </c>
      <c r="G218">
        <v>1</v>
      </c>
      <c r="H218">
        <v>5800</v>
      </c>
      <c r="I218" t="s">
        <v>549</v>
      </c>
      <c r="J218" t="s">
        <v>18</v>
      </c>
      <c r="K218">
        <v>372</v>
      </c>
      <c r="L218">
        <v>4184.88</v>
      </c>
      <c r="M218" t="s">
        <v>22</v>
      </c>
      <c r="N218" t="s">
        <v>550</v>
      </c>
      <c r="O218" t="s">
        <v>551</v>
      </c>
      <c r="P218" t="s">
        <v>20</v>
      </c>
      <c r="Q218" t="s">
        <v>21</v>
      </c>
    </row>
    <row r="219" spans="1:17" x14ac:dyDescent="0.3">
      <c r="A219">
        <v>12</v>
      </c>
      <c r="B219">
        <v>4288</v>
      </c>
      <c r="C219">
        <v>1552617.17</v>
      </c>
      <c r="D219">
        <v>3190</v>
      </c>
      <c r="E219">
        <v>1069</v>
      </c>
      <c r="F219">
        <v>682</v>
      </c>
      <c r="G219">
        <v>1</v>
      </c>
      <c r="H219">
        <v>30000</v>
      </c>
      <c r="I219" t="s">
        <v>552</v>
      </c>
      <c r="J219" t="s">
        <v>18</v>
      </c>
      <c r="K219">
        <v>344</v>
      </c>
      <c r="L219">
        <v>4513.42</v>
      </c>
      <c r="M219" t="s">
        <v>22</v>
      </c>
      <c r="N219" t="s">
        <v>553</v>
      </c>
      <c r="O219" t="s">
        <v>554</v>
      </c>
      <c r="P219" t="s">
        <v>20</v>
      </c>
      <c r="Q219" t="s">
        <v>21</v>
      </c>
    </row>
    <row r="220" spans="1:17" x14ac:dyDescent="0.3">
      <c r="A220">
        <v>15</v>
      </c>
      <c r="B220">
        <v>45309</v>
      </c>
      <c r="C220">
        <v>1549900.74</v>
      </c>
      <c r="D220">
        <v>17325</v>
      </c>
      <c r="E220">
        <v>5805</v>
      </c>
      <c r="F220">
        <v>3278</v>
      </c>
      <c r="G220">
        <v>1</v>
      </c>
      <c r="H220">
        <v>5800</v>
      </c>
      <c r="I220" t="s">
        <v>17</v>
      </c>
      <c r="J220" t="s">
        <v>18</v>
      </c>
      <c r="K220">
        <v>735</v>
      </c>
      <c r="L220">
        <v>2108.71</v>
      </c>
      <c r="M220" t="s">
        <v>22</v>
      </c>
      <c r="N220" t="s">
        <v>555</v>
      </c>
      <c r="O220" t="s">
        <v>556</v>
      </c>
      <c r="P220" t="s">
        <v>20</v>
      </c>
      <c r="Q220" t="s">
        <v>21</v>
      </c>
    </row>
    <row r="221" spans="1:17" x14ac:dyDescent="0.3">
      <c r="A221">
        <v>15</v>
      </c>
      <c r="B221">
        <v>24789</v>
      </c>
      <c r="C221">
        <v>1546054.33</v>
      </c>
      <c r="D221">
        <v>8147</v>
      </c>
      <c r="E221">
        <v>1804</v>
      </c>
      <c r="F221">
        <v>1233</v>
      </c>
      <c r="G221">
        <v>1</v>
      </c>
      <c r="H221">
        <v>5800</v>
      </c>
      <c r="I221" t="s">
        <v>17</v>
      </c>
      <c r="J221" t="s">
        <v>18</v>
      </c>
      <c r="K221">
        <v>735</v>
      </c>
      <c r="L221">
        <v>2103.48</v>
      </c>
      <c r="M221" t="s">
        <v>22</v>
      </c>
      <c r="N221" t="s">
        <v>557</v>
      </c>
      <c r="O221" t="s">
        <v>558</v>
      </c>
      <c r="P221" t="s">
        <v>20</v>
      </c>
      <c r="Q221" t="s">
        <v>21</v>
      </c>
    </row>
    <row r="222" spans="1:17" x14ac:dyDescent="0.3">
      <c r="A222">
        <v>15</v>
      </c>
      <c r="B222">
        <v>29307</v>
      </c>
      <c r="C222">
        <v>1530046.46</v>
      </c>
      <c r="D222">
        <v>24725</v>
      </c>
      <c r="E222">
        <v>9324</v>
      </c>
      <c r="F222">
        <v>4280</v>
      </c>
      <c r="G222">
        <v>1</v>
      </c>
      <c r="H222">
        <v>25000</v>
      </c>
      <c r="I222" t="s">
        <v>17</v>
      </c>
      <c r="J222" t="s">
        <v>18</v>
      </c>
      <c r="K222">
        <v>735</v>
      </c>
      <c r="L222">
        <v>2081.6999999999998</v>
      </c>
      <c r="M222" t="s">
        <v>22</v>
      </c>
      <c r="N222" t="s">
        <v>559</v>
      </c>
      <c r="O222" t="s">
        <v>240</v>
      </c>
      <c r="P222" t="s">
        <v>20</v>
      </c>
      <c r="Q222" t="s">
        <v>21</v>
      </c>
    </row>
    <row r="223" spans="1:17" x14ac:dyDescent="0.3">
      <c r="A223">
        <v>15</v>
      </c>
      <c r="B223">
        <v>23563</v>
      </c>
      <c r="C223">
        <v>1525625.81</v>
      </c>
      <c r="D223">
        <v>9470</v>
      </c>
      <c r="E223">
        <v>2421</v>
      </c>
      <c r="F223">
        <v>1526</v>
      </c>
      <c r="G223">
        <v>1</v>
      </c>
      <c r="H223">
        <v>5800</v>
      </c>
      <c r="I223" t="s">
        <v>17</v>
      </c>
      <c r="J223" t="s">
        <v>18</v>
      </c>
      <c r="K223">
        <v>735</v>
      </c>
      <c r="L223">
        <v>2075.6799999999998</v>
      </c>
      <c r="M223" t="s">
        <v>22</v>
      </c>
      <c r="N223" t="s">
        <v>560</v>
      </c>
      <c r="O223" t="s">
        <v>561</v>
      </c>
      <c r="P223" t="s">
        <v>20</v>
      </c>
      <c r="Q223" t="s">
        <v>21</v>
      </c>
    </row>
    <row r="224" spans="1:17" x14ac:dyDescent="0.3">
      <c r="A224">
        <v>15</v>
      </c>
      <c r="B224">
        <v>15937</v>
      </c>
      <c r="C224">
        <v>1497264.03</v>
      </c>
      <c r="D224">
        <v>5605</v>
      </c>
      <c r="E224">
        <v>1602</v>
      </c>
      <c r="F224">
        <v>1018</v>
      </c>
      <c r="G224">
        <v>1</v>
      </c>
      <c r="H224">
        <v>5800</v>
      </c>
      <c r="I224" t="s">
        <v>17</v>
      </c>
      <c r="J224" t="s">
        <v>18</v>
      </c>
      <c r="K224">
        <v>735</v>
      </c>
      <c r="L224">
        <v>2037.09</v>
      </c>
      <c r="M224" t="s">
        <v>22</v>
      </c>
      <c r="N224" t="s">
        <v>562</v>
      </c>
      <c r="O224" t="s">
        <v>563</v>
      </c>
      <c r="P224" t="s">
        <v>20</v>
      </c>
      <c r="Q224" t="s">
        <v>21</v>
      </c>
    </row>
    <row r="225" spans="1:17" x14ac:dyDescent="0.3">
      <c r="A225">
        <v>15</v>
      </c>
      <c r="B225">
        <v>67229</v>
      </c>
      <c r="C225">
        <v>1495208.99</v>
      </c>
      <c r="D225">
        <v>19002</v>
      </c>
      <c r="E225">
        <v>5061</v>
      </c>
      <c r="F225">
        <v>2928</v>
      </c>
      <c r="G225">
        <v>1</v>
      </c>
      <c r="H225">
        <v>5000</v>
      </c>
      <c r="I225" t="s">
        <v>17</v>
      </c>
      <c r="J225" t="s">
        <v>18</v>
      </c>
      <c r="K225">
        <v>735</v>
      </c>
      <c r="L225">
        <v>2034.3</v>
      </c>
      <c r="M225" t="s">
        <v>22</v>
      </c>
      <c r="N225" t="s">
        <v>564</v>
      </c>
      <c r="O225" t="s">
        <v>565</v>
      </c>
      <c r="P225" t="s">
        <v>20</v>
      </c>
      <c r="Q225" t="s">
        <v>21</v>
      </c>
    </row>
    <row r="226" spans="1:17" x14ac:dyDescent="0.3">
      <c r="A226">
        <v>9</v>
      </c>
      <c r="B226">
        <v>30060</v>
      </c>
      <c r="C226">
        <v>1492971.67</v>
      </c>
      <c r="D226">
        <v>17230</v>
      </c>
      <c r="E226">
        <v>4431</v>
      </c>
      <c r="F226">
        <v>2579</v>
      </c>
      <c r="G226">
        <v>1</v>
      </c>
      <c r="H226">
        <v>5800</v>
      </c>
      <c r="I226" t="s">
        <v>566</v>
      </c>
      <c r="J226" t="s">
        <v>34</v>
      </c>
      <c r="K226">
        <v>228</v>
      </c>
      <c r="L226">
        <v>6548.12</v>
      </c>
      <c r="M226" t="s">
        <v>22</v>
      </c>
      <c r="N226" t="s">
        <v>567</v>
      </c>
      <c r="O226" t="s">
        <v>568</v>
      </c>
      <c r="P226" t="s">
        <v>20</v>
      </c>
      <c r="Q226" t="s">
        <v>21</v>
      </c>
    </row>
    <row r="227" spans="1:17" x14ac:dyDescent="0.3">
      <c r="A227">
        <v>15</v>
      </c>
      <c r="B227">
        <v>77339</v>
      </c>
      <c r="C227">
        <v>1480538.1</v>
      </c>
      <c r="D227">
        <v>11464</v>
      </c>
      <c r="E227">
        <v>3568</v>
      </c>
      <c r="F227">
        <v>1949</v>
      </c>
      <c r="G227">
        <v>1</v>
      </c>
      <c r="H227">
        <v>3000</v>
      </c>
      <c r="I227" t="s">
        <v>17</v>
      </c>
      <c r="J227" t="s">
        <v>18</v>
      </c>
      <c r="K227">
        <v>735</v>
      </c>
      <c r="L227">
        <v>2014.34</v>
      </c>
      <c r="M227" t="s">
        <v>22</v>
      </c>
      <c r="N227" t="s">
        <v>569</v>
      </c>
      <c r="O227" t="s">
        <v>570</v>
      </c>
      <c r="P227" t="s">
        <v>20</v>
      </c>
      <c r="Q227" t="s">
        <v>21</v>
      </c>
    </row>
    <row r="228" spans="1:17" x14ac:dyDescent="0.3">
      <c r="A228">
        <v>12</v>
      </c>
      <c r="B228">
        <v>31041</v>
      </c>
      <c r="C228">
        <v>1469591.98</v>
      </c>
      <c r="D228">
        <v>16315</v>
      </c>
      <c r="E228">
        <v>5789</v>
      </c>
      <c r="F228">
        <v>3261</v>
      </c>
      <c r="G228">
        <v>1</v>
      </c>
      <c r="H228">
        <v>5000</v>
      </c>
      <c r="I228" t="s">
        <v>571</v>
      </c>
      <c r="J228" t="s">
        <v>18</v>
      </c>
      <c r="K228">
        <v>351</v>
      </c>
      <c r="L228">
        <v>4186.87</v>
      </c>
      <c r="M228" t="s">
        <v>22</v>
      </c>
      <c r="N228" t="s">
        <v>572</v>
      </c>
      <c r="O228" t="s">
        <v>573</v>
      </c>
      <c r="P228" t="s">
        <v>20</v>
      </c>
      <c r="Q228" t="s">
        <v>21</v>
      </c>
    </row>
    <row r="229" spans="1:17" x14ac:dyDescent="0.3">
      <c r="A229">
        <v>12</v>
      </c>
      <c r="B229">
        <v>5440</v>
      </c>
      <c r="C229">
        <v>1467483.83</v>
      </c>
      <c r="D229">
        <v>3226</v>
      </c>
      <c r="E229">
        <v>1318</v>
      </c>
      <c r="F229">
        <v>800</v>
      </c>
      <c r="G229">
        <v>1</v>
      </c>
      <c r="H229">
        <v>5800</v>
      </c>
      <c r="I229" t="s">
        <v>574</v>
      </c>
      <c r="J229" t="s">
        <v>18</v>
      </c>
      <c r="K229">
        <v>413</v>
      </c>
      <c r="L229">
        <v>3553.23</v>
      </c>
      <c r="M229" t="s">
        <v>22</v>
      </c>
      <c r="N229" t="s">
        <v>575</v>
      </c>
      <c r="O229" t="s">
        <v>576</v>
      </c>
      <c r="P229" t="s">
        <v>20</v>
      </c>
      <c r="Q229" t="s">
        <v>21</v>
      </c>
    </row>
    <row r="230" spans="1:17" x14ac:dyDescent="0.3">
      <c r="A230">
        <v>15</v>
      </c>
      <c r="B230">
        <v>24914</v>
      </c>
      <c r="C230">
        <v>1465874.48</v>
      </c>
      <c r="D230">
        <v>9752</v>
      </c>
      <c r="E230">
        <v>2534</v>
      </c>
      <c r="F230">
        <v>1733</v>
      </c>
      <c r="G230">
        <v>1</v>
      </c>
      <c r="H230">
        <v>5800</v>
      </c>
      <c r="I230" t="s">
        <v>17</v>
      </c>
      <c r="J230" t="s">
        <v>18</v>
      </c>
      <c r="K230">
        <v>735</v>
      </c>
      <c r="L230">
        <v>1994.39</v>
      </c>
      <c r="M230" t="s">
        <v>22</v>
      </c>
      <c r="N230" t="s">
        <v>577</v>
      </c>
      <c r="O230" t="s">
        <v>578</v>
      </c>
      <c r="P230" t="s">
        <v>20</v>
      </c>
      <c r="Q230" t="s">
        <v>21</v>
      </c>
    </row>
    <row r="231" spans="1:17" x14ac:dyDescent="0.3">
      <c r="A231">
        <v>15</v>
      </c>
      <c r="B231">
        <v>22240</v>
      </c>
      <c r="C231">
        <v>1459599.78</v>
      </c>
      <c r="D231">
        <v>8273</v>
      </c>
      <c r="E231">
        <v>2331</v>
      </c>
      <c r="F231">
        <v>1427</v>
      </c>
      <c r="G231">
        <v>1</v>
      </c>
      <c r="H231">
        <v>5800</v>
      </c>
      <c r="I231" t="s">
        <v>17</v>
      </c>
      <c r="J231" t="s">
        <v>18</v>
      </c>
      <c r="K231">
        <v>735</v>
      </c>
      <c r="L231">
        <v>1985.85</v>
      </c>
      <c r="M231" t="s">
        <v>22</v>
      </c>
      <c r="N231" t="s">
        <v>579</v>
      </c>
      <c r="O231" t="s">
        <v>580</v>
      </c>
      <c r="P231" t="s">
        <v>20</v>
      </c>
      <c r="Q231" t="s">
        <v>21</v>
      </c>
    </row>
    <row r="232" spans="1:17" x14ac:dyDescent="0.3">
      <c r="A232">
        <v>13</v>
      </c>
      <c r="B232">
        <v>6678</v>
      </c>
      <c r="C232">
        <v>1454393.71</v>
      </c>
      <c r="D232">
        <v>3458</v>
      </c>
      <c r="E232">
        <v>1184</v>
      </c>
      <c r="F232">
        <v>782</v>
      </c>
      <c r="G232">
        <v>1</v>
      </c>
      <c r="H232">
        <v>5800</v>
      </c>
      <c r="I232" t="s">
        <v>17</v>
      </c>
      <c r="J232" t="s">
        <v>581</v>
      </c>
      <c r="K232">
        <v>654</v>
      </c>
      <c r="L232">
        <v>2223.84</v>
      </c>
      <c r="M232" t="s">
        <v>22</v>
      </c>
      <c r="N232" t="s">
        <v>582</v>
      </c>
      <c r="O232" t="s">
        <v>583</v>
      </c>
      <c r="P232" t="s">
        <v>20</v>
      </c>
      <c r="Q232" t="s">
        <v>262</v>
      </c>
    </row>
    <row r="233" spans="1:17" x14ac:dyDescent="0.3">
      <c r="A233">
        <v>12</v>
      </c>
      <c r="B233">
        <v>1992</v>
      </c>
      <c r="C233">
        <v>1452517.3</v>
      </c>
      <c r="D233">
        <v>1157</v>
      </c>
      <c r="E233">
        <v>760</v>
      </c>
      <c r="F233">
        <v>60</v>
      </c>
      <c r="G233">
        <v>1</v>
      </c>
      <c r="H233">
        <v>11600</v>
      </c>
      <c r="I233" t="s">
        <v>584</v>
      </c>
      <c r="J233" t="s">
        <v>585</v>
      </c>
      <c r="K233">
        <v>599</v>
      </c>
      <c r="L233">
        <v>2424.9</v>
      </c>
      <c r="M233" t="s">
        <v>22</v>
      </c>
      <c r="N233" t="s">
        <v>586</v>
      </c>
      <c r="O233" t="s">
        <v>587</v>
      </c>
      <c r="P233" t="s">
        <v>20</v>
      </c>
      <c r="Q233" t="s">
        <v>21</v>
      </c>
    </row>
    <row r="234" spans="1:17" x14ac:dyDescent="0.3">
      <c r="A234">
        <v>9</v>
      </c>
      <c r="B234">
        <v>14877</v>
      </c>
      <c r="C234">
        <v>1442445.36</v>
      </c>
      <c r="D234">
        <v>6898</v>
      </c>
      <c r="E234">
        <v>2370</v>
      </c>
      <c r="F234">
        <v>1537</v>
      </c>
      <c r="G234">
        <v>1</v>
      </c>
      <c r="H234">
        <v>5800</v>
      </c>
      <c r="I234" t="s">
        <v>588</v>
      </c>
      <c r="J234" t="s">
        <v>101</v>
      </c>
      <c r="K234">
        <v>240</v>
      </c>
      <c r="L234">
        <v>6010.19</v>
      </c>
      <c r="M234" t="s">
        <v>22</v>
      </c>
      <c r="N234" t="s">
        <v>589</v>
      </c>
      <c r="O234" t="s">
        <v>590</v>
      </c>
      <c r="P234" t="s">
        <v>20</v>
      </c>
      <c r="Q234" t="s">
        <v>21</v>
      </c>
    </row>
    <row r="235" spans="1:17" x14ac:dyDescent="0.3">
      <c r="A235">
        <v>15</v>
      </c>
      <c r="B235">
        <v>28237</v>
      </c>
      <c r="C235">
        <v>1442166.17</v>
      </c>
      <c r="D235">
        <v>12786</v>
      </c>
      <c r="E235">
        <v>3542</v>
      </c>
      <c r="F235">
        <v>2339</v>
      </c>
      <c r="G235">
        <v>1</v>
      </c>
      <c r="H235">
        <v>10000</v>
      </c>
      <c r="I235" t="s">
        <v>17</v>
      </c>
      <c r="J235" t="s">
        <v>18</v>
      </c>
      <c r="K235">
        <v>735</v>
      </c>
      <c r="L235">
        <v>1962.13</v>
      </c>
      <c r="M235" t="s">
        <v>22</v>
      </c>
      <c r="N235" t="s">
        <v>591</v>
      </c>
      <c r="O235" t="s">
        <v>592</v>
      </c>
      <c r="P235" t="s">
        <v>20</v>
      </c>
      <c r="Q235" t="s">
        <v>21</v>
      </c>
    </row>
    <row r="236" spans="1:17" x14ac:dyDescent="0.3">
      <c r="A236">
        <v>13</v>
      </c>
      <c r="B236">
        <v>16489</v>
      </c>
      <c r="C236">
        <v>1426703.27</v>
      </c>
      <c r="D236">
        <v>6439</v>
      </c>
      <c r="E236">
        <v>2434</v>
      </c>
      <c r="F236">
        <v>1548</v>
      </c>
      <c r="G236">
        <v>1</v>
      </c>
      <c r="H236">
        <v>5800</v>
      </c>
      <c r="I236" t="s">
        <v>593</v>
      </c>
      <c r="J236" t="s">
        <v>594</v>
      </c>
      <c r="K236">
        <v>658</v>
      </c>
      <c r="L236">
        <v>2168.2399999999998</v>
      </c>
      <c r="M236" t="s">
        <v>22</v>
      </c>
      <c r="N236" t="s">
        <v>595</v>
      </c>
      <c r="O236" t="s">
        <v>596</v>
      </c>
      <c r="P236" t="s">
        <v>20</v>
      </c>
      <c r="Q236" t="s">
        <v>21</v>
      </c>
    </row>
    <row r="237" spans="1:17" x14ac:dyDescent="0.3">
      <c r="A237">
        <v>15</v>
      </c>
      <c r="B237">
        <v>95461</v>
      </c>
      <c r="C237">
        <v>1422614.3</v>
      </c>
      <c r="D237">
        <v>34360</v>
      </c>
      <c r="E237">
        <v>6829</v>
      </c>
      <c r="F237">
        <v>3820</v>
      </c>
      <c r="G237">
        <v>1</v>
      </c>
      <c r="H237">
        <v>2900</v>
      </c>
      <c r="I237" t="s">
        <v>17</v>
      </c>
      <c r="J237" t="s">
        <v>18</v>
      </c>
      <c r="K237">
        <v>735</v>
      </c>
      <c r="L237">
        <v>1935.53</v>
      </c>
      <c r="M237" t="s">
        <v>22</v>
      </c>
      <c r="N237" t="s">
        <v>597</v>
      </c>
      <c r="O237" t="s">
        <v>598</v>
      </c>
      <c r="P237" t="s">
        <v>20</v>
      </c>
      <c r="Q237" t="s">
        <v>21</v>
      </c>
    </row>
    <row r="238" spans="1:17" x14ac:dyDescent="0.3">
      <c r="A238">
        <v>15</v>
      </c>
      <c r="B238">
        <v>33860</v>
      </c>
      <c r="C238">
        <v>1415920.18</v>
      </c>
      <c r="D238">
        <v>22755</v>
      </c>
      <c r="E238">
        <v>5347</v>
      </c>
      <c r="F238">
        <v>2795</v>
      </c>
      <c r="G238">
        <v>1</v>
      </c>
      <c r="H238">
        <v>5800</v>
      </c>
      <c r="I238" t="s">
        <v>17</v>
      </c>
      <c r="J238" t="s">
        <v>18</v>
      </c>
      <c r="K238">
        <v>735</v>
      </c>
      <c r="L238">
        <v>1926.42</v>
      </c>
      <c r="M238" t="s">
        <v>22</v>
      </c>
      <c r="N238" t="s">
        <v>599</v>
      </c>
      <c r="O238" t="s">
        <v>600</v>
      </c>
      <c r="P238" t="s">
        <v>20</v>
      </c>
      <c r="Q238" t="s">
        <v>21</v>
      </c>
    </row>
    <row r="239" spans="1:17" x14ac:dyDescent="0.3">
      <c r="A239">
        <v>7</v>
      </c>
      <c r="B239">
        <v>19764</v>
      </c>
      <c r="C239">
        <v>1411055.68</v>
      </c>
      <c r="D239">
        <v>13524</v>
      </c>
      <c r="E239">
        <v>4995</v>
      </c>
      <c r="F239">
        <v>2345</v>
      </c>
      <c r="G239">
        <v>1</v>
      </c>
      <c r="H239">
        <v>2900</v>
      </c>
      <c r="I239" t="s">
        <v>108</v>
      </c>
      <c r="J239" t="s">
        <v>18</v>
      </c>
      <c r="K239">
        <v>212</v>
      </c>
      <c r="L239">
        <v>6655.92</v>
      </c>
      <c r="M239" t="s">
        <v>22</v>
      </c>
      <c r="N239" t="s">
        <v>601</v>
      </c>
      <c r="O239" t="s">
        <v>602</v>
      </c>
      <c r="P239" t="s">
        <v>111</v>
      </c>
      <c r="Q239" t="s">
        <v>21</v>
      </c>
    </row>
    <row r="240" spans="1:17" x14ac:dyDescent="0.3">
      <c r="A240">
        <v>12</v>
      </c>
      <c r="B240">
        <v>17013</v>
      </c>
      <c r="C240">
        <v>1409930.22</v>
      </c>
      <c r="D240">
        <v>9782</v>
      </c>
      <c r="E240">
        <v>2716</v>
      </c>
      <c r="F240">
        <v>1729</v>
      </c>
      <c r="G240">
        <v>1</v>
      </c>
      <c r="H240">
        <v>5800</v>
      </c>
      <c r="I240" t="s">
        <v>603</v>
      </c>
      <c r="J240" t="s">
        <v>18</v>
      </c>
      <c r="K240">
        <v>361</v>
      </c>
      <c r="L240">
        <v>3905.62</v>
      </c>
      <c r="M240" t="s">
        <v>22</v>
      </c>
      <c r="N240" t="s">
        <v>604</v>
      </c>
      <c r="O240" t="s">
        <v>605</v>
      </c>
      <c r="P240" t="s">
        <v>20</v>
      </c>
      <c r="Q240" t="s">
        <v>21</v>
      </c>
    </row>
    <row r="241" spans="1:17" x14ac:dyDescent="0.3">
      <c r="A241">
        <v>15</v>
      </c>
      <c r="B241">
        <v>8053</v>
      </c>
      <c r="C241">
        <v>1393115.32</v>
      </c>
      <c r="D241">
        <v>6152</v>
      </c>
      <c r="E241">
        <v>1460</v>
      </c>
      <c r="F241">
        <v>1018</v>
      </c>
      <c r="G241">
        <v>1</v>
      </c>
      <c r="H241">
        <v>50000</v>
      </c>
      <c r="I241" t="s">
        <v>475</v>
      </c>
      <c r="J241" t="s">
        <v>18</v>
      </c>
      <c r="K241">
        <v>734</v>
      </c>
      <c r="L241">
        <v>1897.98</v>
      </c>
      <c r="M241" t="s">
        <v>22</v>
      </c>
      <c r="N241" t="s">
        <v>606</v>
      </c>
      <c r="O241" t="s">
        <v>182</v>
      </c>
      <c r="P241" t="s">
        <v>20</v>
      </c>
      <c r="Q241" t="s">
        <v>21</v>
      </c>
    </row>
    <row r="242" spans="1:17" x14ac:dyDescent="0.3">
      <c r="A242">
        <v>12</v>
      </c>
      <c r="B242">
        <v>16881</v>
      </c>
      <c r="C242">
        <v>1387379.79</v>
      </c>
      <c r="D242">
        <v>8641</v>
      </c>
      <c r="E242">
        <v>3062</v>
      </c>
      <c r="F242">
        <v>1710</v>
      </c>
      <c r="G242">
        <v>1</v>
      </c>
      <c r="H242">
        <v>5800</v>
      </c>
      <c r="I242" t="s">
        <v>17</v>
      </c>
      <c r="J242" t="s">
        <v>607</v>
      </c>
      <c r="K242">
        <v>633</v>
      </c>
      <c r="L242">
        <v>2191.75</v>
      </c>
      <c r="M242" t="s">
        <v>22</v>
      </c>
      <c r="N242" t="s">
        <v>608</v>
      </c>
      <c r="O242" t="s">
        <v>609</v>
      </c>
      <c r="P242" t="s">
        <v>20</v>
      </c>
      <c r="Q242" t="s">
        <v>245</v>
      </c>
    </row>
    <row r="243" spans="1:17" x14ac:dyDescent="0.3">
      <c r="A243">
        <v>15</v>
      </c>
      <c r="B243">
        <v>21866</v>
      </c>
      <c r="C243">
        <v>1378884.42</v>
      </c>
      <c r="D243">
        <v>12779</v>
      </c>
      <c r="E243">
        <v>4199</v>
      </c>
      <c r="F243">
        <v>2200</v>
      </c>
      <c r="G243">
        <v>1</v>
      </c>
      <c r="H243">
        <v>5800</v>
      </c>
      <c r="I243" t="s">
        <v>17</v>
      </c>
      <c r="J243" t="s">
        <v>18</v>
      </c>
      <c r="K243">
        <v>735</v>
      </c>
      <c r="L243">
        <v>1876.03</v>
      </c>
      <c r="M243" t="s">
        <v>22</v>
      </c>
      <c r="N243" t="s">
        <v>610</v>
      </c>
      <c r="O243" t="s">
        <v>611</v>
      </c>
      <c r="P243" t="s">
        <v>20</v>
      </c>
      <c r="Q243" t="s">
        <v>21</v>
      </c>
    </row>
    <row r="244" spans="1:17" x14ac:dyDescent="0.3">
      <c r="A244">
        <v>11</v>
      </c>
      <c r="B244">
        <v>23693</v>
      </c>
      <c r="C244">
        <v>1367832.34</v>
      </c>
      <c r="D244">
        <v>16997</v>
      </c>
      <c r="E244">
        <v>7025</v>
      </c>
      <c r="F244">
        <v>3175</v>
      </c>
      <c r="G244">
        <v>1</v>
      </c>
      <c r="H244">
        <v>5800</v>
      </c>
      <c r="I244" t="s">
        <v>398</v>
      </c>
      <c r="J244" t="s">
        <v>18</v>
      </c>
      <c r="K244">
        <v>319</v>
      </c>
      <c r="L244">
        <v>4287.88</v>
      </c>
      <c r="M244" t="s">
        <v>22</v>
      </c>
      <c r="N244" t="s">
        <v>612</v>
      </c>
      <c r="O244" t="s">
        <v>613</v>
      </c>
      <c r="P244" t="s">
        <v>20</v>
      </c>
      <c r="Q244" t="s">
        <v>21</v>
      </c>
    </row>
    <row r="245" spans="1:17" x14ac:dyDescent="0.3">
      <c r="A245">
        <v>15</v>
      </c>
      <c r="B245">
        <v>32678</v>
      </c>
      <c r="C245">
        <v>1365639</v>
      </c>
      <c r="D245">
        <v>10696</v>
      </c>
      <c r="E245">
        <v>3122</v>
      </c>
      <c r="F245">
        <v>1900</v>
      </c>
      <c r="G245">
        <v>1</v>
      </c>
      <c r="H245">
        <v>10000</v>
      </c>
      <c r="I245" t="s">
        <v>17</v>
      </c>
      <c r="J245" t="s">
        <v>18</v>
      </c>
      <c r="K245">
        <v>735</v>
      </c>
      <c r="L245">
        <v>1858.01</v>
      </c>
      <c r="M245" t="s">
        <v>22</v>
      </c>
      <c r="N245" t="s">
        <v>614</v>
      </c>
      <c r="O245" t="s">
        <v>615</v>
      </c>
      <c r="P245" t="s">
        <v>20</v>
      </c>
      <c r="Q245" t="s">
        <v>21</v>
      </c>
    </row>
    <row r="246" spans="1:17" x14ac:dyDescent="0.3">
      <c r="A246">
        <v>9</v>
      </c>
      <c r="B246">
        <v>44</v>
      </c>
      <c r="C246">
        <v>1362005</v>
      </c>
      <c r="D246">
        <v>41</v>
      </c>
      <c r="E246">
        <v>33</v>
      </c>
      <c r="F246">
        <v>28</v>
      </c>
      <c r="G246">
        <v>5</v>
      </c>
      <c r="H246">
        <v>50000</v>
      </c>
      <c r="I246" t="s">
        <v>616</v>
      </c>
      <c r="J246" t="s">
        <v>617</v>
      </c>
      <c r="K246">
        <v>598</v>
      </c>
      <c r="L246">
        <v>2277.6</v>
      </c>
      <c r="M246" t="s">
        <v>22</v>
      </c>
      <c r="N246" t="s">
        <v>618</v>
      </c>
      <c r="O246" t="s">
        <v>619</v>
      </c>
      <c r="P246" t="s">
        <v>295</v>
      </c>
      <c r="Q246" t="s">
        <v>21</v>
      </c>
    </row>
    <row r="247" spans="1:17" x14ac:dyDescent="0.3">
      <c r="A247">
        <v>15</v>
      </c>
      <c r="B247">
        <v>59050</v>
      </c>
      <c r="C247">
        <v>1361539.15</v>
      </c>
      <c r="D247">
        <v>15277</v>
      </c>
      <c r="E247">
        <v>3664</v>
      </c>
      <c r="F247">
        <v>2152</v>
      </c>
      <c r="G247">
        <v>1</v>
      </c>
      <c r="H247">
        <v>5800</v>
      </c>
      <c r="I247" t="s">
        <v>17</v>
      </c>
      <c r="J247" t="s">
        <v>18</v>
      </c>
      <c r="K247">
        <v>735</v>
      </c>
      <c r="L247">
        <v>1852.43</v>
      </c>
      <c r="M247" t="s">
        <v>22</v>
      </c>
      <c r="N247" t="s">
        <v>620</v>
      </c>
      <c r="O247" t="s">
        <v>621</v>
      </c>
      <c r="P247" t="s">
        <v>20</v>
      </c>
      <c r="Q247" t="s">
        <v>21</v>
      </c>
    </row>
    <row r="248" spans="1:17" x14ac:dyDescent="0.3">
      <c r="A248">
        <v>15</v>
      </c>
      <c r="B248">
        <v>10659</v>
      </c>
      <c r="C248">
        <v>1341673.3799999999</v>
      </c>
      <c r="D248">
        <v>3799</v>
      </c>
      <c r="E248">
        <v>1148</v>
      </c>
      <c r="F248">
        <v>749</v>
      </c>
      <c r="G248">
        <v>1</v>
      </c>
      <c r="H248">
        <v>5800</v>
      </c>
      <c r="I248" t="s">
        <v>17</v>
      </c>
      <c r="J248" t="s">
        <v>18</v>
      </c>
      <c r="K248">
        <v>735</v>
      </c>
      <c r="L248">
        <v>1825.41</v>
      </c>
      <c r="M248" t="s">
        <v>22</v>
      </c>
      <c r="N248" t="s">
        <v>622</v>
      </c>
      <c r="O248" t="s">
        <v>623</v>
      </c>
      <c r="P248" t="s">
        <v>20</v>
      </c>
      <c r="Q248" t="s">
        <v>21</v>
      </c>
    </row>
    <row r="249" spans="1:17" x14ac:dyDescent="0.3">
      <c r="A249">
        <v>12</v>
      </c>
      <c r="B249">
        <v>125246</v>
      </c>
      <c r="C249">
        <v>1337289.26</v>
      </c>
      <c r="D249">
        <v>42326</v>
      </c>
      <c r="E249">
        <v>5943</v>
      </c>
      <c r="F249">
        <v>3557</v>
      </c>
      <c r="G249">
        <v>1</v>
      </c>
      <c r="H249">
        <v>17100</v>
      </c>
      <c r="I249" t="s">
        <v>156</v>
      </c>
      <c r="J249" t="s">
        <v>18</v>
      </c>
      <c r="K249">
        <v>516</v>
      </c>
      <c r="L249">
        <v>2591.65</v>
      </c>
      <c r="M249" t="s">
        <v>22</v>
      </c>
      <c r="N249" t="s">
        <v>624</v>
      </c>
      <c r="O249" t="s">
        <v>625</v>
      </c>
      <c r="P249" t="s">
        <v>20</v>
      </c>
      <c r="Q249" t="s">
        <v>21</v>
      </c>
    </row>
    <row r="250" spans="1:17" x14ac:dyDescent="0.3">
      <c r="A250">
        <v>8</v>
      </c>
      <c r="B250">
        <v>43530</v>
      </c>
      <c r="C250">
        <v>1335739.8899999999</v>
      </c>
      <c r="D250">
        <v>21712</v>
      </c>
      <c r="E250">
        <v>3975</v>
      </c>
      <c r="F250">
        <v>2306</v>
      </c>
      <c r="G250">
        <v>1</v>
      </c>
      <c r="H250">
        <v>5000</v>
      </c>
      <c r="I250" t="s">
        <v>626</v>
      </c>
      <c r="J250" t="s">
        <v>18</v>
      </c>
      <c r="K250">
        <v>232</v>
      </c>
      <c r="L250">
        <v>5757.5</v>
      </c>
      <c r="M250" t="s">
        <v>22</v>
      </c>
      <c r="N250" t="s">
        <v>627</v>
      </c>
      <c r="O250" t="s">
        <v>628</v>
      </c>
      <c r="P250" t="s">
        <v>20</v>
      </c>
      <c r="Q250" t="s">
        <v>21</v>
      </c>
    </row>
    <row r="251" spans="1:17" x14ac:dyDescent="0.3">
      <c r="A251">
        <v>12</v>
      </c>
      <c r="B251">
        <v>21958</v>
      </c>
      <c r="C251">
        <v>1330594.57</v>
      </c>
      <c r="D251">
        <v>15435</v>
      </c>
      <c r="E251">
        <v>5788</v>
      </c>
      <c r="F251">
        <v>2828</v>
      </c>
      <c r="G251">
        <v>1</v>
      </c>
      <c r="H251">
        <v>5800</v>
      </c>
      <c r="I251" t="s">
        <v>629</v>
      </c>
      <c r="J251" t="s">
        <v>18</v>
      </c>
      <c r="K251">
        <v>352</v>
      </c>
      <c r="L251">
        <v>3780.1</v>
      </c>
      <c r="M251" t="s">
        <v>22</v>
      </c>
      <c r="N251" t="s">
        <v>630</v>
      </c>
      <c r="O251" t="s">
        <v>631</v>
      </c>
      <c r="P251" t="s">
        <v>20</v>
      </c>
      <c r="Q251" t="s">
        <v>21</v>
      </c>
    </row>
    <row r="252" spans="1:17" x14ac:dyDescent="0.3">
      <c r="A252">
        <v>15</v>
      </c>
      <c r="B252">
        <v>22598</v>
      </c>
      <c r="C252">
        <v>1326757.81</v>
      </c>
      <c r="D252">
        <v>9748</v>
      </c>
      <c r="E252">
        <v>3030</v>
      </c>
      <c r="F252">
        <v>1767</v>
      </c>
      <c r="G252">
        <v>1</v>
      </c>
      <c r="H252">
        <v>10000</v>
      </c>
      <c r="I252" t="s">
        <v>17</v>
      </c>
      <c r="J252" t="s">
        <v>18</v>
      </c>
      <c r="K252">
        <v>735</v>
      </c>
      <c r="L252">
        <v>1805.11</v>
      </c>
      <c r="M252" t="s">
        <v>22</v>
      </c>
      <c r="N252" t="s">
        <v>632</v>
      </c>
      <c r="O252" t="s">
        <v>633</v>
      </c>
      <c r="P252" t="s">
        <v>20</v>
      </c>
      <c r="Q252" t="s">
        <v>21</v>
      </c>
    </row>
    <row r="253" spans="1:17" x14ac:dyDescent="0.3">
      <c r="A253">
        <v>15</v>
      </c>
      <c r="B253">
        <v>39805</v>
      </c>
      <c r="C253">
        <v>1315188.96</v>
      </c>
      <c r="D253">
        <v>16959</v>
      </c>
      <c r="E253">
        <v>4152</v>
      </c>
      <c r="F253">
        <v>2432</v>
      </c>
      <c r="G253">
        <v>1</v>
      </c>
      <c r="H253">
        <v>5800</v>
      </c>
      <c r="I253" t="s">
        <v>17</v>
      </c>
      <c r="J253" t="s">
        <v>18</v>
      </c>
      <c r="K253">
        <v>735</v>
      </c>
      <c r="L253">
        <v>1789.37</v>
      </c>
      <c r="M253" t="s">
        <v>22</v>
      </c>
      <c r="N253" t="s">
        <v>634</v>
      </c>
      <c r="O253" t="s">
        <v>635</v>
      </c>
      <c r="P253" t="s">
        <v>20</v>
      </c>
      <c r="Q253" t="s">
        <v>21</v>
      </c>
    </row>
    <row r="254" spans="1:17" x14ac:dyDescent="0.3">
      <c r="A254">
        <v>12</v>
      </c>
      <c r="B254">
        <v>32014</v>
      </c>
      <c r="C254">
        <v>1315112.23</v>
      </c>
      <c r="D254">
        <v>18829</v>
      </c>
      <c r="E254">
        <v>6559</v>
      </c>
      <c r="F254">
        <v>3588</v>
      </c>
      <c r="G254">
        <v>1</v>
      </c>
      <c r="H254">
        <v>5800</v>
      </c>
      <c r="I254" t="s">
        <v>278</v>
      </c>
      <c r="J254" t="s">
        <v>18</v>
      </c>
      <c r="K254">
        <v>407</v>
      </c>
      <c r="L254">
        <v>3231.23</v>
      </c>
      <c r="M254" t="s">
        <v>22</v>
      </c>
      <c r="N254" t="s">
        <v>636</v>
      </c>
      <c r="O254" t="s">
        <v>637</v>
      </c>
      <c r="P254" t="s">
        <v>20</v>
      </c>
      <c r="Q254" t="s">
        <v>21</v>
      </c>
    </row>
    <row r="255" spans="1:17" x14ac:dyDescent="0.3">
      <c r="A255">
        <v>8</v>
      </c>
      <c r="B255">
        <v>27980</v>
      </c>
      <c r="C255">
        <v>1307804.8999999999</v>
      </c>
      <c r="D255">
        <v>14555</v>
      </c>
      <c r="E255">
        <v>2657</v>
      </c>
      <c r="F255">
        <v>1709</v>
      </c>
      <c r="G255">
        <v>1</v>
      </c>
      <c r="H255">
        <v>50000</v>
      </c>
      <c r="I255" t="s">
        <v>638</v>
      </c>
      <c r="J255" t="s">
        <v>18</v>
      </c>
      <c r="K255">
        <v>242</v>
      </c>
      <c r="L255">
        <v>5404.15</v>
      </c>
      <c r="M255" t="s">
        <v>22</v>
      </c>
      <c r="N255" t="s">
        <v>639</v>
      </c>
      <c r="O255" t="s">
        <v>154</v>
      </c>
      <c r="P255" t="s">
        <v>20</v>
      </c>
      <c r="Q255" t="s">
        <v>21</v>
      </c>
    </row>
    <row r="256" spans="1:17" x14ac:dyDescent="0.3">
      <c r="A256">
        <v>12</v>
      </c>
      <c r="B256">
        <v>18961</v>
      </c>
      <c r="C256">
        <v>1295631.56</v>
      </c>
      <c r="D256">
        <v>11119</v>
      </c>
      <c r="E256">
        <v>4036</v>
      </c>
      <c r="F256">
        <v>2090</v>
      </c>
      <c r="G256">
        <v>1</v>
      </c>
      <c r="H256">
        <v>5800</v>
      </c>
      <c r="I256" t="s">
        <v>640</v>
      </c>
      <c r="J256" t="s">
        <v>452</v>
      </c>
      <c r="K256">
        <v>407</v>
      </c>
      <c r="L256">
        <v>3183.37</v>
      </c>
      <c r="M256" t="s">
        <v>22</v>
      </c>
      <c r="N256" t="s">
        <v>641</v>
      </c>
      <c r="O256" t="s">
        <v>642</v>
      </c>
      <c r="P256" t="s">
        <v>20</v>
      </c>
      <c r="Q256" t="s">
        <v>21</v>
      </c>
    </row>
    <row r="257" spans="1:17" x14ac:dyDescent="0.3">
      <c r="A257">
        <v>7</v>
      </c>
      <c r="B257">
        <v>14559</v>
      </c>
      <c r="C257">
        <v>1283990.76</v>
      </c>
      <c r="D257">
        <v>9128</v>
      </c>
      <c r="E257">
        <v>2404</v>
      </c>
      <c r="F257">
        <v>1497</v>
      </c>
      <c r="G257">
        <v>1</v>
      </c>
      <c r="H257">
        <v>5800</v>
      </c>
      <c r="I257" t="s">
        <v>643</v>
      </c>
      <c r="J257" t="s">
        <v>644</v>
      </c>
      <c r="K257">
        <v>341</v>
      </c>
      <c r="L257">
        <v>3765.37</v>
      </c>
      <c r="M257" t="s">
        <v>22</v>
      </c>
      <c r="N257" t="s">
        <v>645</v>
      </c>
      <c r="O257" t="s">
        <v>646</v>
      </c>
      <c r="P257" t="s">
        <v>20</v>
      </c>
      <c r="Q257" t="s">
        <v>145</v>
      </c>
    </row>
    <row r="258" spans="1:17" x14ac:dyDescent="0.3">
      <c r="A258">
        <v>6</v>
      </c>
      <c r="B258">
        <v>35911</v>
      </c>
      <c r="C258">
        <v>1283332.48</v>
      </c>
      <c r="D258">
        <v>19505</v>
      </c>
      <c r="E258">
        <v>8478</v>
      </c>
      <c r="F258">
        <v>4466</v>
      </c>
      <c r="G258">
        <v>1</v>
      </c>
      <c r="H258">
        <v>5000</v>
      </c>
      <c r="I258" t="s">
        <v>100</v>
      </c>
      <c r="J258" t="s">
        <v>647</v>
      </c>
      <c r="K258">
        <v>203</v>
      </c>
      <c r="L258">
        <v>6321.83</v>
      </c>
      <c r="M258" t="s">
        <v>22</v>
      </c>
      <c r="N258" t="s">
        <v>648</v>
      </c>
      <c r="O258" t="s">
        <v>649</v>
      </c>
      <c r="P258" t="s">
        <v>20</v>
      </c>
      <c r="Q258" t="s">
        <v>111</v>
      </c>
    </row>
    <row r="259" spans="1:17" x14ac:dyDescent="0.3">
      <c r="A259">
        <v>15</v>
      </c>
      <c r="B259">
        <v>25955</v>
      </c>
      <c r="C259">
        <v>1279861.5900000001</v>
      </c>
      <c r="D259">
        <v>7946</v>
      </c>
      <c r="E259">
        <v>2722</v>
      </c>
      <c r="F259">
        <v>1613</v>
      </c>
      <c r="G259">
        <v>1</v>
      </c>
      <c r="H259">
        <v>10000</v>
      </c>
      <c r="I259" t="s">
        <v>17</v>
      </c>
      <c r="J259" t="s">
        <v>18</v>
      </c>
      <c r="K259">
        <v>735</v>
      </c>
      <c r="L259">
        <v>1741.31</v>
      </c>
      <c r="M259" t="s">
        <v>22</v>
      </c>
      <c r="N259" t="s">
        <v>650</v>
      </c>
      <c r="O259" t="s">
        <v>651</v>
      </c>
      <c r="P259" t="s">
        <v>20</v>
      </c>
      <c r="Q259" t="s">
        <v>21</v>
      </c>
    </row>
    <row r="260" spans="1:17" x14ac:dyDescent="0.3">
      <c r="A260">
        <v>15</v>
      </c>
      <c r="B260">
        <v>56299</v>
      </c>
      <c r="C260">
        <v>1269179.45</v>
      </c>
      <c r="D260">
        <v>25215</v>
      </c>
      <c r="E260">
        <v>6185</v>
      </c>
      <c r="F260">
        <v>3351</v>
      </c>
      <c r="G260">
        <v>1</v>
      </c>
      <c r="H260">
        <v>5000</v>
      </c>
      <c r="I260" t="s">
        <v>17</v>
      </c>
      <c r="J260" t="s">
        <v>18</v>
      </c>
      <c r="K260">
        <v>735</v>
      </c>
      <c r="L260">
        <v>1726.77</v>
      </c>
      <c r="M260" t="s">
        <v>22</v>
      </c>
      <c r="N260" t="s">
        <v>652</v>
      </c>
      <c r="O260" t="s">
        <v>653</v>
      </c>
      <c r="P260" t="s">
        <v>20</v>
      </c>
      <c r="Q260" t="s">
        <v>21</v>
      </c>
    </row>
    <row r="261" spans="1:17" x14ac:dyDescent="0.3">
      <c r="A261">
        <v>2</v>
      </c>
      <c r="B261">
        <v>1645</v>
      </c>
      <c r="C261">
        <v>1265992.6200000001</v>
      </c>
      <c r="D261">
        <v>1583</v>
      </c>
      <c r="E261">
        <v>863</v>
      </c>
      <c r="F261">
        <v>524</v>
      </c>
      <c r="G261">
        <v>1</v>
      </c>
      <c r="H261">
        <v>60000</v>
      </c>
      <c r="I261" t="s">
        <v>17</v>
      </c>
      <c r="J261" t="s">
        <v>37</v>
      </c>
      <c r="K261">
        <v>42</v>
      </c>
      <c r="L261">
        <v>30142.68</v>
      </c>
      <c r="M261" t="s">
        <v>22</v>
      </c>
      <c r="N261" t="s">
        <v>654</v>
      </c>
      <c r="O261" t="s">
        <v>655</v>
      </c>
      <c r="P261" t="s">
        <v>155</v>
      </c>
      <c r="Q261" t="s">
        <v>656</v>
      </c>
    </row>
    <row r="262" spans="1:17" x14ac:dyDescent="0.3">
      <c r="A262">
        <v>11</v>
      </c>
      <c r="B262">
        <v>33852</v>
      </c>
      <c r="C262">
        <v>1255061.8999999999</v>
      </c>
      <c r="D262">
        <v>23490</v>
      </c>
      <c r="E262">
        <v>12260</v>
      </c>
      <c r="F262">
        <v>5459</v>
      </c>
      <c r="G262">
        <v>1</v>
      </c>
      <c r="H262">
        <v>5800</v>
      </c>
      <c r="I262" t="s">
        <v>515</v>
      </c>
      <c r="J262" t="s">
        <v>657</v>
      </c>
      <c r="K262">
        <v>319</v>
      </c>
      <c r="L262">
        <v>3934.36</v>
      </c>
      <c r="M262" t="s">
        <v>22</v>
      </c>
      <c r="N262" t="s">
        <v>658</v>
      </c>
      <c r="O262" t="s">
        <v>659</v>
      </c>
      <c r="P262" t="s">
        <v>20</v>
      </c>
      <c r="Q262" t="s">
        <v>21</v>
      </c>
    </row>
    <row r="263" spans="1:17" x14ac:dyDescent="0.3">
      <c r="A263">
        <v>12</v>
      </c>
      <c r="B263">
        <v>2558</v>
      </c>
      <c r="C263">
        <v>1253667.6299999999</v>
      </c>
      <c r="D263">
        <v>1956</v>
      </c>
      <c r="E263">
        <v>957</v>
      </c>
      <c r="F263">
        <v>563</v>
      </c>
      <c r="G263">
        <v>1</v>
      </c>
      <c r="H263">
        <v>5800</v>
      </c>
      <c r="I263" t="s">
        <v>571</v>
      </c>
      <c r="J263" t="s">
        <v>660</v>
      </c>
      <c r="K263">
        <v>321</v>
      </c>
      <c r="L263">
        <v>3905.51</v>
      </c>
      <c r="M263" t="s">
        <v>22</v>
      </c>
      <c r="N263" t="s">
        <v>661</v>
      </c>
      <c r="O263" t="s">
        <v>662</v>
      </c>
      <c r="P263" t="s">
        <v>20</v>
      </c>
      <c r="Q263" t="s">
        <v>21</v>
      </c>
    </row>
    <row r="264" spans="1:17" x14ac:dyDescent="0.3">
      <c r="A264">
        <v>13</v>
      </c>
      <c r="B264">
        <v>772</v>
      </c>
      <c r="C264">
        <v>1248228</v>
      </c>
      <c r="D264">
        <v>686</v>
      </c>
      <c r="E264">
        <v>377</v>
      </c>
      <c r="F264">
        <v>242</v>
      </c>
      <c r="G264">
        <v>1</v>
      </c>
      <c r="H264">
        <v>23000</v>
      </c>
      <c r="I264" t="s">
        <v>663</v>
      </c>
      <c r="J264" t="s">
        <v>594</v>
      </c>
      <c r="K264">
        <v>645</v>
      </c>
      <c r="L264">
        <v>1935.24</v>
      </c>
      <c r="M264" t="s">
        <v>22</v>
      </c>
      <c r="N264" t="s">
        <v>664</v>
      </c>
      <c r="O264" t="s">
        <v>665</v>
      </c>
      <c r="P264" t="s">
        <v>20</v>
      </c>
      <c r="Q264" t="s">
        <v>21</v>
      </c>
    </row>
    <row r="265" spans="1:17" x14ac:dyDescent="0.3">
      <c r="A265">
        <v>15</v>
      </c>
      <c r="B265">
        <v>30937</v>
      </c>
      <c r="C265">
        <v>1247670.04</v>
      </c>
      <c r="D265">
        <v>21143</v>
      </c>
      <c r="E265">
        <v>4990</v>
      </c>
      <c r="F265">
        <v>2639</v>
      </c>
      <c r="G265">
        <v>1</v>
      </c>
      <c r="H265">
        <v>5000</v>
      </c>
      <c r="I265" t="s">
        <v>17</v>
      </c>
      <c r="J265" t="s">
        <v>18</v>
      </c>
      <c r="K265">
        <v>735</v>
      </c>
      <c r="L265">
        <v>1697.51</v>
      </c>
      <c r="M265" t="s">
        <v>22</v>
      </c>
      <c r="N265" t="s">
        <v>666</v>
      </c>
      <c r="O265" t="s">
        <v>667</v>
      </c>
      <c r="P265" t="s">
        <v>20</v>
      </c>
      <c r="Q265" t="s">
        <v>21</v>
      </c>
    </row>
    <row r="266" spans="1:17" x14ac:dyDescent="0.3">
      <c r="A266">
        <v>15</v>
      </c>
      <c r="B266">
        <v>7549</v>
      </c>
      <c r="C266">
        <v>1230937.6100000001</v>
      </c>
      <c r="D266">
        <v>3643</v>
      </c>
      <c r="E266">
        <v>1096</v>
      </c>
      <c r="F266">
        <v>729</v>
      </c>
      <c r="G266">
        <v>1</v>
      </c>
      <c r="H266">
        <v>5800</v>
      </c>
      <c r="I266" t="s">
        <v>17</v>
      </c>
      <c r="J266" t="s">
        <v>18</v>
      </c>
      <c r="K266">
        <v>735</v>
      </c>
      <c r="L266">
        <v>1674.75</v>
      </c>
      <c r="M266" t="s">
        <v>22</v>
      </c>
      <c r="N266" t="s">
        <v>668</v>
      </c>
      <c r="O266" t="s">
        <v>669</v>
      </c>
      <c r="P266" t="s">
        <v>20</v>
      </c>
      <c r="Q266" t="s">
        <v>21</v>
      </c>
    </row>
    <row r="267" spans="1:17" x14ac:dyDescent="0.3">
      <c r="A267">
        <v>6</v>
      </c>
      <c r="B267">
        <v>8392</v>
      </c>
      <c r="C267">
        <v>1224359.68</v>
      </c>
      <c r="D267">
        <v>5566</v>
      </c>
      <c r="E267">
        <v>2135</v>
      </c>
      <c r="F267">
        <v>1207</v>
      </c>
      <c r="G267">
        <v>1</v>
      </c>
      <c r="H267">
        <v>5800</v>
      </c>
      <c r="I267" t="s">
        <v>670</v>
      </c>
      <c r="J267" t="s">
        <v>52</v>
      </c>
      <c r="K267">
        <v>175</v>
      </c>
      <c r="L267">
        <v>6996.34</v>
      </c>
      <c r="M267" t="s">
        <v>22</v>
      </c>
      <c r="N267" t="s">
        <v>671</v>
      </c>
      <c r="O267" t="s">
        <v>672</v>
      </c>
      <c r="P267" t="s">
        <v>145</v>
      </c>
      <c r="Q267" t="s">
        <v>21</v>
      </c>
    </row>
    <row r="268" spans="1:17" x14ac:dyDescent="0.3">
      <c r="A268">
        <v>15</v>
      </c>
      <c r="B268">
        <v>107321</v>
      </c>
      <c r="C268">
        <v>1216031.5900000001</v>
      </c>
      <c r="D268">
        <v>31589</v>
      </c>
      <c r="E268">
        <v>9791</v>
      </c>
      <c r="F268">
        <v>4668</v>
      </c>
      <c r="G268">
        <v>1</v>
      </c>
      <c r="H268">
        <v>10000</v>
      </c>
      <c r="I268" t="s">
        <v>17</v>
      </c>
      <c r="J268" t="s">
        <v>18</v>
      </c>
      <c r="K268">
        <v>735</v>
      </c>
      <c r="L268">
        <v>1654.46</v>
      </c>
      <c r="M268" t="s">
        <v>22</v>
      </c>
      <c r="N268" t="s">
        <v>673</v>
      </c>
      <c r="O268" t="s">
        <v>674</v>
      </c>
      <c r="P268" t="s">
        <v>20</v>
      </c>
      <c r="Q268" t="s">
        <v>21</v>
      </c>
    </row>
    <row r="269" spans="1:17" x14ac:dyDescent="0.3">
      <c r="A269">
        <v>12</v>
      </c>
      <c r="B269">
        <v>13667</v>
      </c>
      <c r="C269">
        <v>1214789.03</v>
      </c>
      <c r="D269">
        <v>9113</v>
      </c>
      <c r="E269">
        <v>3711</v>
      </c>
      <c r="F269">
        <v>2166</v>
      </c>
      <c r="G269">
        <v>1</v>
      </c>
      <c r="H269">
        <v>5800</v>
      </c>
      <c r="I269" t="s">
        <v>675</v>
      </c>
      <c r="J269" t="s">
        <v>18</v>
      </c>
      <c r="K269">
        <v>406</v>
      </c>
      <c r="L269">
        <v>2992.09</v>
      </c>
      <c r="M269" t="s">
        <v>22</v>
      </c>
      <c r="N269" t="s">
        <v>676</v>
      </c>
      <c r="O269" t="s">
        <v>677</v>
      </c>
      <c r="P269" t="s">
        <v>20</v>
      </c>
      <c r="Q269" t="s">
        <v>21</v>
      </c>
    </row>
    <row r="270" spans="1:17" x14ac:dyDescent="0.3">
      <c r="A270">
        <v>8</v>
      </c>
      <c r="B270">
        <v>2219</v>
      </c>
      <c r="C270">
        <v>1207279.1599999999</v>
      </c>
      <c r="D270">
        <v>1772</v>
      </c>
      <c r="E270">
        <v>972</v>
      </c>
      <c r="F270">
        <v>561</v>
      </c>
      <c r="G270">
        <v>1</v>
      </c>
      <c r="H270">
        <v>5800</v>
      </c>
      <c r="I270" t="s">
        <v>678</v>
      </c>
      <c r="J270" t="s">
        <v>679</v>
      </c>
      <c r="K270">
        <v>217</v>
      </c>
      <c r="L270">
        <v>5563.5</v>
      </c>
      <c r="M270" t="s">
        <v>22</v>
      </c>
      <c r="N270" t="s">
        <v>680</v>
      </c>
      <c r="O270" t="s">
        <v>681</v>
      </c>
      <c r="P270" t="s">
        <v>20</v>
      </c>
      <c r="Q270" t="s">
        <v>262</v>
      </c>
    </row>
    <row r="271" spans="1:17" x14ac:dyDescent="0.3">
      <c r="A271">
        <v>9</v>
      </c>
      <c r="B271">
        <v>56350</v>
      </c>
      <c r="C271">
        <v>1197153.17</v>
      </c>
      <c r="D271">
        <v>24033</v>
      </c>
      <c r="E271">
        <v>6025</v>
      </c>
      <c r="F271">
        <v>3208</v>
      </c>
      <c r="G271">
        <v>1</v>
      </c>
      <c r="H271">
        <v>5800</v>
      </c>
      <c r="I271" t="s">
        <v>92</v>
      </c>
      <c r="J271" t="s">
        <v>682</v>
      </c>
      <c r="K271">
        <v>530</v>
      </c>
      <c r="L271">
        <v>2258.7800000000002</v>
      </c>
      <c r="M271" t="s">
        <v>22</v>
      </c>
      <c r="N271" t="s">
        <v>683</v>
      </c>
      <c r="O271" t="s">
        <v>684</v>
      </c>
      <c r="P271" t="s">
        <v>20</v>
      </c>
      <c r="Q271" t="s">
        <v>685</v>
      </c>
    </row>
    <row r="272" spans="1:17" x14ac:dyDescent="0.3">
      <c r="A272">
        <v>15</v>
      </c>
      <c r="B272">
        <v>11193</v>
      </c>
      <c r="C272">
        <v>1185793.81</v>
      </c>
      <c r="D272">
        <v>4780</v>
      </c>
      <c r="E272">
        <v>1246</v>
      </c>
      <c r="F272">
        <v>893</v>
      </c>
      <c r="G272">
        <v>1</v>
      </c>
      <c r="H272">
        <v>5800</v>
      </c>
      <c r="I272" t="s">
        <v>17</v>
      </c>
      <c r="J272" t="s">
        <v>18</v>
      </c>
      <c r="K272">
        <v>735</v>
      </c>
      <c r="L272">
        <v>1613.32</v>
      </c>
      <c r="M272" t="s">
        <v>22</v>
      </c>
      <c r="N272" t="s">
        <v>686</v>
      </c>
      <c r="O272" t="s">
        <v>687</v>
      </c>
      <c r="P272" t="s">
        <v>20</v>
      </c>
      <c r="Q272" t="s">
        <v>21</v>
      </c>
    </row>
    <row r="273" spans="1:17" x14ac:dyDescent="0.3">
      <c r="A273">
        <v>15</v>
      </c>
      <c r="B273">
        <v>27131</v>
      </c>
      <c r="C273">
        <v>1177967.76</v>
      </c>
      <c r="D273">
        <v>8656</v>
      </c>
      <c r="E273">
        <v>2331</v>
      </c>
      <c r="F273">
        <v>1548</v>
      </c>
      <c r="G273">
        <v>1</v>
      </c>
      <c r="H273">
        <v>5800</v>
      </c>
      <c r="I273" t="s">
        <v>17</v>
      </c>
      <c r="J273" t="s">
        <v>18</v>
      </c>
      <c r="K273">
        <v>735</v>
      </c>
      <c r="L273">
        <v>1602.68</v>
      </c>
      <c r="M273" t="s">
        <v>22</v>
      </c>
      <c r="N273" t="s">
        <v>688</v>
      </c>
      <c r="O273" t="s">
        <v>689</v>
      </c>
      <c r="P273" t="s">
        <v>20</v>
      </c>
      <c r="Q273" t="s">
        <v>21</v>
      </c>
    </row>
    <row r="274" spans="1:17" x14ac:dyDescent="0.3">
      <c r="A274">
        <v>15</v>
      </c>
      <c r="B274">
        <v>49172</v>
      </c>
      <c r="C274">
        <v>1175542.3999999999</v>
      </c>
      <c r="D274">
        <v>16352</v>
      </c>
      <c r="E274">
        <v>5419</v>
      </c>
      <c r="F274">
        <v>3179</v>
      </c>
      <c r="G274">
        <v>1</v>
      </c>
      <c r="H274">
        <v>5800</v>
      </c>
      <c r="I274" t="s">
        <v>17</v>
      </c>
      <c r="J274" t="s">
        <v>18</v>
      </c>
      <c r="K274">
        <v>735</v>
      </c>
      <c r="L274">
        <v>1599.38</v>
      </c>
      <c r="M274" t="s">
        <v>22</v>
      </c>
      <c r="N274" t="s">
        <v>690</v>
      </c>
      <c r="O274" t="s">
        <v>691</v>
      </c>
      <c r="P274" t="s">
        <v>20</v>
      </c>
      <c r="Q274" t="s">
        <v>21</v>
      </c>
    </row>
    <row r="275" spans="1:17" x14ac:dyDescent="0.3">
      <c r="A275">
        <v>15</v>
      </c>
      <c r="B275">
        <v>16819</v>
      </c>
      <c r="C275">
        <v>1163736.75</v>
      </c>
      <c r="D275">
        <v>7642</v>
      </c>
      <c r="E275">
        <v>2769</v>
      </c>
      <c r="F275">
        <v>1566</v>
      </c>
      <c r="G275">
        <v>1</v>
      </c>
      <c r="H275">
        <v>5800</v>
      </c>
      <c r="I275" t="s">
        <v>17</v>
      </c>
      <c r="J275" t="s">
        <v>18</v>
      </c>
      <c r="K275">
        <v>735</v>
      </c>
      <c r="L275">
        <v>1583.32</v>
      </c>
      <c r="M275" t="s">
        <v>22</v>
      </c>
      <c r="N275" t="s">
        <v>692</v>
      </c>
      <c r="O275" t="s">
        <v>693</v>
      </c>
      <c r="P275" t="s">
        <v>20</v>
      </c>
      <c r="Q275" t="s">
        <v>21</v>
      </c>
    </row>
    <row r="276" spans="1:17" x14ac:dyDescent="0.3">
      <c r="A276">
        <v>15</v>
      </c>
      <c r="B276">
        <v>10043</v>
      </c>
      <c r="C276">
        <v>1157524.1299999999</v>
      </c>
      <c r="D276">
        <v>4149</v>
      </c>
      <c r="E276">
        <v>1308</v>
      </c>
      <c r="F276">
        <v>795</v>
      </c>
      <c r="G276">
        <v>1</v>
      </c>
      <c r="H276">
        <v>5800</v>
      </c>
      <c r="I276" t="s">
        <v>17</v>
      </c>
      <c r="J276" t="s">
        <v>18</v>
      </c>
      <c r="K276">
        <v>735</v>
      </c>
      <c r="L276">
        <v>1574.86</v>
      </c>
      <c r="M276" t="s">
        <v>22</v>
      </c>
      <c r="N276" t="s">
        <v>694</v>
      </c>
      <c r="O276" t="s">
        <v>695</v>
      </c>
      <c r="P276" t="s">
        <v>20</v>
      </c>
      <c r="Q276" t="s">
        <v>21</v>
      </c>
    </row>
    <row r="277" spans="1:17" x14ac:dyDescent="0.3">
      <c r="A277">
        <v>15</v>
      </c>
      <c r="B277">
        <v>8396</v>
      </c>
      <c r="C277">
        <v>1154677.02</v>
      </c>
      <c r="D277">
        <v>4023</v>
      </c>
      <c r="E277">
        <v>1245</v>
      </c>
      <c r="F277">
        <v>843</v>
      </c>
      <c r="G277">
        <v>1</v>
      </c>
      <c r="H277">
        <v>5800</v>
      </c>
      <c r="I277" t="s">
        <v>17</v>
      </c>
      <c r="J277" t="s">
        <v>18</v>
      </c>
      <c r="K277">
        <v>735</v>
      </c>
      <c r="L277">
        <v>1570.99</v>
      </c>
      <c r="M277" t="s">
        <v>22</v>
      </c>
      <c r="N277" t="s">
        <v>696</v>
      </c>
      <c r="O277" t="s">
        <v>697</v>
      </c>
      <c r="P277" t="s">
        <v>20</v>
      </c>
      <c r="Q277" t="s">
        <v>21</v>
      </c>
    </row>
    <row r="278" spans="1:17" x14ac:dyDescent="0.3">
      <c r="A278">
        <v>12</v>
      </c>
      <c r="B278">
        <v>108471</v>
      </c>
      <c r="C278">
        <v>1150426.05</v>
      </c>
      <c r="D278">
        <v>46478</v>
      </c>
      <c r="E278">
        <v>9004</v>
      </c>
      <c r="F278">
        <v>4775</v>
      </c>
      <c r="G278">
        <v>1</v>
      </c>
      <c r="H278">
        <v>5000</v>
      </c>
      <c r="I278" t="s">
        <v>698</v>
      </c>
      <c r="J278" t="s">
        <v>585</v>
      </c>
      <c r="K278">
        <v>399</v>
      </c>
      <c r="L278">
        <v>2883.27</v>
      </c>
      <c r="M278" t="s">
        <v>22</v>
      </c>
      <c r="N278" t="s">
        <v>699</v>
      </c>
      <c r="O278" t="s">
        <v>700</v>
      </c>
      <c r="P278" t="s">
        <v>20</v>
      </c>
      <c r="Q278" t="s">
        <v>21</v>
      </c>
    </row>
    <row r="279" spans="1:17" x14ac:dyDescent="0.3">
      <c r="A279">
        <v>15</v>
      </c>
      <c r="B279">
        <v>43199</v>
      </c>
      <c r="C279">
        <v>1149504.33</v>
      </c>
      <c r="D279">
        <v>23444</v>
      </c>
      <c r="E279">
        <v>5738</v>
      </c>
      <c r="F279">
        <v>2919</v>
      </c>
      <c r="G279">
        <v>1</v>
      </c>
      <c r="H279">
        <v>5000</v>
      </c>
      <c r="I279" t="s">
        <v>17</v>
      </c>
      <c r="J279" t="s">
        <v>18</v>
      </c>
      <c r="K279">
        <v>735</v>
      </c>
      <c r="L279">
        <v>1563.95</v>
      </c>
      <c r="M279" t="s">
        <v>22</v>
      </c>
      <c r="N279" t="s">
        <v>701</v>
      </c>
      <c r="O279" t="s">
        <v>702</v>
      </c>
      <c r="P279" t="s">
        <v>20</v>
      </c>
      <c r="Q279" t="s">
        <v>21</v>
      </c>
    </row>
    <row r="280" spans="1:17" x14ac:dyDescent="0.3">
      <c r="A280">
        <v>11</v>
      </c>
      <c r="B280">
        <v>17074</v>
      </c>
      <c r="C280">
        <v>1144472.1599999999</v>
      </c>
      <c r="D280">
        <v>14299</v>
      </c>
      <c r="E280">
        <v>5491</v>
      </c>
      <c r="F280">
        <v>2610</v>
      </c>
      <c r="G280">
        <v>1</v>
      </c>
      <c r="H280">
        <v>5800</v>
      </c>
      <c r="I280" t="s">
        <v>703</v>
      </c>
      <c r="J280" t="s">
        <v>18</v>
      </c>
      <c r="K280">
        <v>314</v>
      </c>
      <c r="L280">
        <v>3644.82</v>
      </c>
      <c r="M280" t="s">
        <v>22</v>
      </c>
      <c r="N280" t="s">
        <v>704</v>
      </c>
      <c r="O280" t="s">
        <v>705</v>
      </c>
      <c r="P280" t="s">
        <v>20</v>
      </c>
      <c r="Q280" t="s">
        <v>21</v>
      </c>
    </row>
    <row r="281" spans="1:17" x14ac:dyDescent="0.3">
      <c r="A281">
        <v>15</v>
      </c>
      <c r="B281">
        <v>40771</v>
      </c>
      <c r="C281">
        <v>1143811.8799999999</v>
      </c>
      <c r="D281">
        <v>17346</v>
      </c>
      <c r="E281">
        <v>7526</v>
      </c>
      <c r="F281">
        <v>3576</v>
      </c>
      <c r="G281">
        <v>1</v>
      </c>
      <c r="H281">
        <v>10000</v>
      </c>
      <c r="I281" t="s">
        <v>17</v>
      </c>
      <c r="J281" t="s">
        <v>18</v>
      </c>
      <c r="K281">
        <v>735</v>
      </c>
      <c r="L281">
        <v>1556.21</v>
      </c>
      <c r="M281" t="s">
        <v>22</v>
      </c>
      <c r="N281" t="s">
        <v>706</v>
      </c>
      <c r="O281" t="s">
        <v>707</v>
      </c>
      <c r="P281" t="s">
        <v>20</v>
      </c>
      <c r="Q281" t="s">
        <v>21</v>
      </c>
    </row>
    <row r="282" spans="1:17" x14ac:dyDescent="0.3">
      <c r="A282">
        <v>15</v>
      </c>
      <c r="B282">
        <v>20276</v>
      </c>
      <c r="C282">
        <v>1139620.07</v>
      </c>
      <c r="D282">
        <v>6323</v>
      </c>
      <c r="E282">
        <v>2306</v>
      </c>
      <c r="F282">
        <v>1298</v>
      </c>
      <c r="G282">
        <v>1</v>
      </c>
      <c r="H282">
        <v>5000</v>
      </c>
      <c r="I282" t="s">
        <v>17</v>
      </c>
      <c r="J282" t="s">
        <v>18</v>
      </c>
      <c r="K282">
        <v>735</v>
      </c>
      <c r="L282">
        <v>1550.5</v>
      </c>
      <c r="M282" t="s">
        <v>22</v>
      </c>
      <c r="N282" t="s">
        <v>708</v>
      </c>
      <c r="O282" t="s">
        <v>709</v>
      </c>
      <c r="P282" t="s">
        <v>20</v>
      </c>
      <c r="Q282" t="s">
        <v>21</v>
      </c>
    </row>
    <row r="283" spans="1:17" x14ac:dyDescent="0.3">
      <c r="A283">
        <v>13</v>
      </c>
      <c r="B283">
        <v>57603</v>
      </c>
      <c r="C283">
        <v>1133672.3600000001</v>
      </c>
      <c r="D283">
        <v>35527</v>
      </c>
      <c r="E283">
        <v>7873</v>
      </c>
      <c r="F283">
        <v>4016</v>
      </c>
      <c r="G283">
        <v>1</v>
      </c>
      <c r="H283">
        <v>3000</v>
      </c>
      <c r="I283" t="s">
        <v>710</v>
      </c>
      <c r="J283" t="s">
        <v>18</v>
      </c>
      <c r="K283">
        <v>518</v>
      </c>
      <c r="L283">
        <v>2188.56</v>
      </c>
      <c r="M283" t="s">
        <v>22</v>
      </c>
      <c r="N283" t="s">
        <v>711</v>
      </c>
      <c r="O283" t="s">
        <v>89</v>
      </c>
      <c r="P283" t="s">
        <v>20</v>
      </c>
      <c r="Q283" t="s">
        <v>21</v>
      </c>
    </row>
    <row r="284" spans="1:17" x14ac:dyDescent="0.3">
      <c r="A284">
        <v>12</v>
      </c>
      <c r="B284">
        <v>57352</v>
      </c>
      <c r="C284">
        <v>1132347</v>
      </c>
      <c r="D284">
        <v>16947</v>
      </c>
      <c r="E284">
        <v>2646</v>
      </c>
      <c r="F284">
        <v>1673</v>
      </c>
      <c r="G284">
        <v>1</v>
      </c>
      <c r="H284">
        <v>5000</v>
      </c>
      <c r="I284" t="s">
        <v>712</v>
      </c>
      <c r="J284" t="s">
        <v>18</v>
      </c>
      <c r="K284">
        <v>419</v>
      </c>
      <c r="L284">
        <v>2702.5</v>
      </c>
      <c r="M284" t="s">
        <v>22</v>
      </c>
      <c r="N284" t="s">
        <v>713</v>
      </c>
      <c r="O284" t="s">
        <v>714</v>
      </c>
      <c r="P284" t="s">
        <v>20</v>
      </c>
      <c r="Q284" t="s">
        <v>21</v>
      </c>
    </row>
    <row r="285" spans="1:17" x14ac:dyDescent="0.3">
      <c r="A285">
        <v>15</v>
      </c>
      <c r="B285">
        <v>8433</v>
      </c>
      <c r="C285">
        <v>1120063.72</v>
      </c>
      <c r="D285">
        <v>3332</v>
      </c>
      <c r="E285">
        <v>1175</v>
      </c>
      <c r="F285">
        <v>665</v>
      </c>
      <c r="G285">
        <v>1</v>
      </c>
      <c r="H285">
        <v>5800</v>
      </c>
      <c r="I285" t="s">
        <v>17</v>
      </c>
      <c r="J285" t="s">
        <v>18</v>
      </c>
      <c r="K285">
        <v>735</v>
      </c>
      <c r="L285">
        <v>1523.9</v>
      </c>
      <c r="M285" t="s">
        <v>22</v>
      </c>
      <c r="N285" t="s">
        <v>715</v>
      </c>
      <c r="O285" t="s">
        <v>716</v>
      </c>
      <c r="P285" t="s">
        <v>20</v>
      </c>
      <c r="Q285" t="s">
        <v>21</v>
      </c>
    </row>
    <row r="286" spans="1:17" x14ac:dyDescent="0.3">
      <c r="A286">
        <v>6</v>
      </c>
      <c r="B286">
        <v>18480</v>
      </c>
      <c r="C286">
        <v>1117807.6200000001</v>
      </c>
      <c r="D286">
        <v>9715</v>
      </c>
      <c r="E286">
        <v>3836</v>
      </c>
      <c r="F286">
        <v>2217</v>
      </c>
      <c r="G286">
        <v>1</v>
      </c>
      <c r="H286">
        <v>5800</v>
      </c>
      <c r="I286" t="s">
        <v>717</v>
      </c>
      <c r="J286" t="s">
        <v>718</v>
      </c>
      <c r="K286">
        <v>266</v>
      </c>
      <c r="L286">
        <v>4202.28</v>
      </c>
      <c r="M286" t="s">
        <v>22</v>
      </c>
      <c r="N286" t="s">
        <v>719</v>
      </c>
      <c r="O286" t="s">
        <v>720</v>
      </c>
      <c r="P286" t="s">
        <v>20</v>
      </c>
      <c r="Q286" t="s">
        <v>111</v>
      </c>
    </row>
    <row r="287" spans="1:17" x14ac:dyDescent="0.3">
      <c r="A287">
        <v>15</v>
      </c>
      <c r="B287">
        <v>32471</v>
      </c>
      <c r="C287">
        <v>1108204.21</v>
      </c>
      <c r="D287">
        <v>13268</v>
      </c>
      <c r="E287">
        <v>2780</v>
      </c>
      <c r="F287">
        <v>1730</v>
      </c>
      <c r="G287">
        <v>1</v>
      </c>
      <c r="H287">
        <v>8000</v>
      </c>
      <c r="I287" t="s">
        <v>17</v>
      </c>
      <c r="J287" t="s">
        <v>18</v>
      </c>
      <c r="K287">
        <v>735</v>
      </c>
      <c r="L287">
        <v>1507.76</v>
      </c>
      <c r="M287" t="s">
        <v>22</v>
      </c>
      <c r="N287" t="s">
        <v>721</v>
      </c>
      <c r="O287" t="s">
        <v>722</v>
      </c>
      <c r="P287" t="s">
        <v>20</v>
      </c>
      <c r="Q287" t="s">
        <v>21</v>
      </c>
    </row>
    <row r="288" spans="1:17" x14ac:dyDescent="0.3">
      <c r="A288">
        <v>13</v>
      </c>
      <c r="B288">
        <v>48030</v>
      </c>
      <c r="C288">
        <v>1095619.72</v>
      </c>
      <c r="D288">
        <v>17889</v>
      </c>
      <c r="E288">
        <v>6314</v>
      </c>
      <c r="F288">
        <v>3119</v>
      </c>
      <c r="G288">
        <v>1</v>
      </c>
      <c r="H288">
        <v>5000</v>
      </c>
      <c r="I288" t="s">
        <v>92</v>
      </c>
      <c r="J288" t="s">
        <v>18</v>
      </c>
      <c r="K288">
        <v>672</v>
      </c>
      <c r="L288">
        <v>1630.39</v>
      </c>
      <c r="M288" t="s">
        <v>22</v>
      </c>
      <c r="N288" t="s">
        <v>723</v>
      </c>
      <c r="O288" t="s">
        <v>724</v>
      </c>
      <c r="P288" t="s">
        <v>20</v>
      </c>
      <c r="Q288" t="s">
        <v>21</v>
      </c>
    </row>
    <row r="289" spans="1:17" x14ac:dyDescent="0.3">
      <c r="A289">
        <v>15</v>
      </c>
      <c r="B289">
        <v>13721</v>
      </c>
      <c r="C289">
        <v>1090609.92</v>
      </c>
      <c r="D289">
        <v>7123</v>
      </c>
      <c r="E289">
        <v>1658</v>
      </c>
      <c r="F289">
        <v>1049</v>
      </c>
      <c r="G289">
        <v>1</v>
      </c>
      <c r="H289">
        <v>5800</v>
      </c>
      <c r="I289" t="s">
        <v>17</v>
      </c>
      <c r="J289" t="s">
        <v>18</v>
      </c>
      <c r="K289">
        <v>735</v>
      </c>
      <c r="L289">
        <v>1483.82</v>
      </c>
      <c r="M289" t="s">
        <v>22</v>
      </c>
      <c r="N289" t="s">
        <v>725</v>
      </c>
      <c r="O289" t="s">
        <v>726</v>
      </c>
      <c r="P289" t="s">
        <v>20</v>
      </c>
      <c r="Q289" t="s">
        <v>21</v>
      </c>
    </row>
    <row r="290" spans="1:17" x14ac:dyDescent="0.3">
      <c r="A290">
        <v>13</v>
      </c>
      <c r="B290">
        <v>418</v>
      </c>
      <c r="C290">
        <v>1090235</v>
      </c>
      <c r="D290">
        <v>388</v>
      </c>
      <c r="E290">
        <v>225</v>
      </c>
      <c r="F290">
        <v>132</v>
      </c>
      <c r="G290">
        <v>50</v>
      </c>
      <c r="H290">
        <v>10800</v>
      </c>
      <c r="I290" t="s">
        <v>663</v>
      </c>
      <c r="J290" t="s">
        <v>18</v>
      </c>
      <c r="K290">
        <v>657</v>
      </c>
      <c r="L290">
        <v>1659.41</v>
      </c>
      <c r="M290" t="s">
        <v>22</v>
      </c>
      <c r="N290" t="s">
        <v>727</v>
      </c>
      <c r="O290" t="s">
        <v>728</v>
      </c>
      <c r="P290" t="s">
        <v>20</v>
      </c>
      <c r="Q290" t="s">
        <v>21</v>
      </c>
    </row>
    <row r="291" spans="1:17" x14ac:dyDescent="0.3">
      <c r="A291">
        <v>15</v>
      </c>
      <c r="B291">
        <v>6927</v>
      </c>
      <c r="C291">
        <v>1085689.28</v>
      </c>
      <c r="D291">
        <v>3119</v>
      </c>
      <c r="E291">
        <v>995</v>
      </c>
      <c r="F291">
        <v>629</v>
      </c>
      <c r="G291">
        <v>1</v>
      </c>
      <c r="H291">
        <v>5800</v>
      </c>
      <c r="I291" t="s">
        <v>17</v>
      </c>
      <c r="J291" t="s">
        <v>18</v>
      </c>
      <c r="K291">
        <v>735</v>
      </c>
      <c r="L291">
        <v>1477.13</v>
      </c>
      <c r="M291" t="s">
        <v>22</v>
      </c>
      <c r="N291" t="s">
        <v>729</v>
      </c>
      <c r="O291" t="s">
        <v>730</v>
      </c>
      <c r="P291" t="s">
        <v>20</v>
      </c>
      <c r="Q291" t="s">
        <v>21</v>
      </c>
    </row>
    <row r="292" spans="1:17" x14ac:dyDescent="0.3">
      <c r="A292">
        <v>11</v>
      </c>
      <c r="B292">
        <v>12867</v>
      </c>
      <c r="C292">
        <v>1084816.8</v>
      </c>
      <c r="D292">
        <v>5614</v>
      </c>
      <c r="E292">
        <v>2219</v>
      </c>
      <c r="F292">
        <v>1245</v>
      </c>
      <c r="G292">
        <v>1</v>
      </c>
      <c r="H292">
        <v>5800</v>
      </c>
      <c r="I292" t="s">
        <v>17</v>
      </c>
      <c r="J292" t="s">
        <v>731</v>
      </c>
      <c r="K292">
        <v>589</v>
      </c>
      <c r="L292">
        <v>1841.79</v>
      </c>
      <c r="M292" t="s">
        <v>22</v>
      </c>
      <c r="N292" t="s">
        <v>732</v>
      </c>
      <c r="O292" t="s">
        <v>733</v>
      </c>
      <c r="P292" t="s">
        <v>20</v>
      </c>
      <c r="Q292" t="s">
        <v>685</v>
      </c>
    </row>
    <row r="293" spans="1:17" x14ac:dyDescent="0.3">
      <c r="A293">
        <v>15</v>
      </c>
      <c r="B293">
        <v>28639</v>
      </c>
      <c r="C293">
        <v>1080703.51</v>
      </c>
      <c r="D293">
        <v>7918</v>
      </c>
      <c r="E293">
        <v>2643</v>
      </c>
      <c r="F293">
        <v>1579</v>
      </c>
      <c r="G293">
        <v>1</v>
      </c>
      <c r="H293">
        <v>10000</v>
      </c>
      <c r="I293" t="s">
        <v>17</v>
      </c>
      <c r="J293" t="s">
        <v>18</v>
      </c>
      <c r="K293">
        <v>735</v>
      </c>
      <c r="L293">
        <v>1470.34</v>
      </c>
      <c r="M293" t="s">
        <v>22</v>
      </c>
      <c r="N293" t="s">
        <v>734</v>
      </c>
      <c r="O293" t="s">
        <v>735</v>
      </c>
      <c r="P293" t="s">
        <v>20</v>
      </c>
      <c r="Q293" t="s">
        <v>21</v>
      </c>
    </row>
    <row r="294" spans="1:17" x14ac:dyDescent="0.3">
      <c r="A294">
        <v>15</v>
      </c>
      <c r="B294">
        <v>1380</v>
      </c>
      <c r="C294">
        <v>1078910</v>
      </c>
      <c r="D294">
        <v>899</v>
      </c>
      <c r="E294">
        <v>399</v>
      </c>
      <c r="F294">
        <v>254</v>
      </c>
      <c r="G294">
        <v>1</v>
      </c>
      <c r="H294">
        <v>10800</v>
      </c>
      <c r="I294" t="s">
        <v>17</v>
      </c>
      <c r="J294" t="s">
        <v>18</v>
      </c>
      <c r="K294">
        <v>735</v>
      </c>
      <c r="L294">
        <v>1467.9</v>
      </c>
      <c r="M294" t="s">
        <v>22</v>
      </c>
      <c r="N294" t="s">
        <v>736</v>
      </c>
      <c r="O294" t="s">
        <v>737</v>
      </c>
      <c r="P294" t="s">
        <v>20</v>
      </c>
      <c r="Q294" t="s">
        <v>21</v>
      </c>
    </row>
    <row r="295" spans="1:17" x14ac:dyDescent="0.3">
      <c r="A295">
        <v>15</v>
      </c>
      <c r="B295">
        <v>46650</v>
      </c>
      <c r="C295">
        <v>1073861.06</v>
      </c>
      <c r="D295">
        <v>12702</v>
      </c>
      <c r="E295">
        <v>3086</v>
      </c>
      <c r="F295">
        <v>1882</v>
      </c>
      <c r="G295">
        <v>1</v>
      </c>
      <c r="H295">
        <v>5800</v>
      </c>
      <c r="I295" t="s">
        <v>17</v>
      </c>
      <c r="J295" t="s">
        <v>18</v>
      </c>
      <c r="K295">
        <v>735</v>
      </c>
      <c r="L295">
        <v>1461.04</v>
      </c>
      <c r="M295" t="s">
        <v>22</v>
      </c>
      <c r="N295" t="s">
        <v>738</v>
      </c>
      <c r="O295" t="s">
        <v>739</v>
      </c>
      <c r="P295" t="s">
        <v>20</v>
      </c>
      <c r="Q295" t="s">
        <v>21</v>
      </c>
    </row>
    <row r="296" spans="1:17" x14ac:dyDescent="0.3">
      <c r="A296">
        <v>15</v>
      </c>
      <c r="B296">
        <v>19214</v>
      </c>
      <c r="C296">
        <v>1069163.74</v>
      </c>
      <c r="D296">
        <v>6496</v>
      </c>
      <c r="E296">
        <v>2108</v>
      </c>
      <c r="F296">
        <v>1342</v>
      </c>
      <c r="G296">
        <v>1</v>
      </c>
      <c r="H296">
        <v>5000</v>
      </c>
      <c r="I296" t="s">
        <v>17</v>
      </c>
      <c r="J296" t="s">
        <v>18</v>
      </c>
      <c r="K296">
        <v>735</v>
      </c>
      <c r="L296">
        <v>1454.64</v>
      </c>
      <c r="M296" t="s">
        <v>22</v>
      </c>
      <c r="N296" t="s">
        <v>740</v>
      </c>
      <c r="O296" t="s">
        <v>741</v>
      </c>
      <c r="P296" t="s">
        <v>20</v>
      </c>
      <c r="Q296" t="s">
        <v>21</v>
      </c>
    </row>
    <row r="297" spans="1:17" x14ac:dyDescent="0.3">
      <c r="A297">
        <v>15</v>
      </c>
      <c r="B297">
        <v>14958</v>
      </c>
      <c r="C297">
        <v>1066979.5900000001</v>
      </c>
      <c r="D297">
        <v>10068</v>
      </c>
      <c r="E297">
        <v>4612</v>
      </c>
      <c r="F297">
        <v>2254</v>
      </c>
      <c r="G297">
        <v>1</v>
      </c>
      <c r="H297">
        <v>5800</v>
      </c>
      <c r="I297" t="s">
        <v>17</v>
      </c>
      <c r="J297" t="s">
        <v>18</v>
      </c>
      <c r="K297">
        <v>735</v>
      </c>
      <c r="L297">
        <v>1451.67</v>
      </c>
      <c r="M297" t="s">
        <v>22</v>
      </c>
      <c r="N297" t="s">
        <v>742</v>
      </c>
      <c r="O297" t="s">
        <v>743</v>
      </c>
      <c r="P297" t="s">
        <v>20</v>
      </c>
      <c r="Q297" t="s">
        <v>21</v>
      </c>
    </row>
    <row r="298" spans="1:17" x14ac:dyDescent="0.3">
      <c r="A298">
        <v>15</v>
      </c>
      <c r="B298">
        <v>10203</v>
      </c>
      <c r="C298">
        <v>1062048.54</v>
      </c>
      <c r="D298">
        <v>5711</v>
      </c>
      <c r="E298">
        <v>1296</v>
      </c>
      <c r="F298">
        <v>903</v>
      </c>
      <c r="G298">
        <v>1</v>
      </c>
      <c r="H298">
        <v>5000</v>
      </c>
      <c r="I298" t="s">
        <v>17</v>
      </c>
      <c r="J298" t="s">
        <v>18</v>
      </c>
      <c r="K298">
        <v>735</v>
      </c>
      <c r="L298">
        <v>1444.96</v>
      </c>
      <c r="M298" t="s">
        <v>22</v>
      </c>
      <c r="N298" t="s">
        <v>744</v>
      </c>
      <c r="O298" t="s">
        <v>745</v>
      </c>
      <c r="P298" t="s">
        <v>20</v>
      </c>
      <c r="Q298" t="s">
        <v>21</v>
      </c>
    </row>
    <row r="299" spans="1:17" x14ac:dyDescent="0.3">
      <c r="A299">
        <v>7</v>
      </c>
      <c r="B299">
        <v>3698</v>
      </c>
      <c r="C299">
        <v>1049077.19</v>
      </c>
      <c r="D299">
        <v>2174</v>
      </c>
      <c r="E299">
        <v>962</v>
      </c>
      <c r="F299">
        <v>414</v>
      </c>
      <c r="G299">
        <v>1</v>
      </c>
      <c r="H299">
        <v>5800</v>
      </c>
      <c r="I299" t="s">
        <v>746</v>
      </c>
      <c r="J299" t="s">
        <v>747</v>
      </c>
      <c r="K299">
        <v>368</v>
      </c>
      <c r="L299">
        <v>2850.75</v>
      </c>
      <c r="M299" t="s">
        <v>22</v>
      </c>
      <c r="N299" t="s">
        <v>748</v>
      </c>
      <c r="O299" t="s">
        <v>749</v>
      </c>
      <c r="P299" t="s">
        <v>20</v>
      </c>
      <c r="Q299" t="s">
        <v>111</v>
      </c>
    </row>
    <row r="300" spans="1:17" x14ac:dyDescent="0.3">
      <c r="A300">
        <v>15</v>
      </c>
      <c r="B300">
        <v>6555</v>
      </c>
      <c r="C300">
        <v>1046003.32</v>
      </c>
      <c r="D300">
        <v>2389</v>
      </c>
      <c r="E300">
        <v>1046</v>
      </c>
      <c r="F300">
        <v>728</v>
      </c>
      <c r="G300">
        <v>1</v>
      </c>
      <c r="H300">
        <v>10000</v>
      </c>
      <c r="I300" t="s">
        <v>17</v>
      </c>
      <c r="J300" t="s">
        <v>18</v>
      </c>
      <c r="K300">
        <v>735</v>
      </c>
      <c r="L300">
        <v>1423.13</v>
      </c>
      <c r="M300" t="s">
        <v>22</v>
      </c>
      <c r="N300" t="s">
        <v>750</v>
      </c>
      <c r="O300" t="s">
        <v>751</v>
      </c>
      <c r="P300" t="s">
        <v>20</v>
      </c>
      <c r="Q300" t="s">
        <v>21</v>
      </c>
    </row>
    <row r="301" spans="1:17" x14ac:dyDescent="0.3">
      <c r="A301">
        <v>15</v>
      </c>
      <c r="B301">
        <v>22871</v>
      </c>
      <c r="C301">
        <v>1042392.21</v>
      </c>
      <c r="D301">
        <v>7525</v>
      </c>
      <c r="E301">
        <v>1513</v>
      </c>
      <c r="F301">
        <v>1134</v>
      </c>
      <c r="G301">
        <v>1</v>
      </c>
      <c r="H301">
        <v>5800</v>
      </c>
      <c r="I301" t="s">
        <v>17</v>
      </c>
      <c r="J301" t="s">
        <v>18</v>
      </c>
      <c r="K301">
        <v>735</v>
      </c>
      <c r="L301">
        <v>1418.22</v>
      </c>
      <c r="M301" t="s">
        <v>22</v>
      </c>
      <c r="N301" t="s">
        <v>752</v>
      </c>
      <c r="O301" t="s">
        <v>753</v>
      </c>
      <c r="P301" t="s">
        <v>20</v>
      </c>
      <c r="Q301" t="s">
        <v>21</v>
      </c>
    </row>
    <row r="302" spans="1:17" x14ac:dyDescent="0.3">
      <c r="A302">
        <v>15</v>
      </c>
      <c r="B302">
        <v>541</v>
      </c>
      <c r="C302">
        <v>1035201</v>
      </c>
      <c r="D302">
        <v>481</v>
      </c>
      <c r="E302">
        <v>239</v>
      </c>
      <c r="F302">
        <v>159</v>
      </c>
      <c r="G302">
        <v>12.5</v>
      </c>
      <c r="H302">
        <v>29000</v>
      </c>
      <c r="I302" t="s">
        <v>754</v>
      </c>
      <c r="J302" t="s">
        <v>452</v>
      </c>
      <c r="K302">
        <v>701</v>
      </c>
      <c r="L302">
        <v>1476.75</v>
      </c>
      <c r="M302" t="s">
        <v>22</v>
      </c>
      <c r="N302" t="s">
        <v>755</v>
      </c>
      <c r="O302" t="s">
        <v>756</v>
      </c>
      <c r="P302" t="s">
        <v>20</v>
      </c>
      <c r="Q302" t="s">
        <v>21</v>
      </c>
    </row>
    <row r="303" spans="1:17" x14ac:dyDescent="0.3">
      <c r="A303">
        <v>15</v>
      </c>
      <c r="B303">
        <v>12430</v>
      </c>
      <c r="C303">
        <v>1032787.93</v>
      </c>
      <c r="D303">
        <v>5301</v>
      </c>
      <c r="E303">
        <v>1510</v>
      </c>
      <c r="F303">
        <v>1033</v>
      </c>
      <c r="G303">
        <v>1</v>
      </c>
      <c r="H303">
        <v>5800</v>
      </c>
      <c r="I303" t="s">
        <v>443</v>
      </c>
      <c r="J303" t="s">
        <v>18</v>
      </c>
      <c r="K303">
        <v>708</v>
      </c>
      <c r="L303">
        <v>1458.74</v>
      </c>
      <c r="M303" t="s">
        <v>22</v>
      </c>
      <c r="N303" t="s">
        <v>757</v>
      </c>
      <c r="O303" t="s">
        <v>758</v>
      </c>
      <c r="P303" t="s">
        <v>20</v>
      </c>
      <c r="Q303" t="s">
        <v>21</v>
      </c>
    </row>
    <row r="304" spans="1:17" x14ac:dyDescent="0.3">
      <c r="A304">
        <v>14</v>
      </c>
      <c r="B304">
        <v>899</v>
      </c>
      <c r="C304">
        <v>1029738</v>
      </c>
      <c r="D304">
        <v>740</v>
      </c>
      <c r="E304">
        <v>491</v>
      </c>
      <c r="F304">
        <v>247</v>
      </c>
      <c r="G304">
        <v>10</v>
      </c>
      <c r="H304">
        <v>15800</v>
      </c>
      <c r="I304" t="s">
        <v>759</v>
      </c>
      <c r="J304" t="s">
        <v>521</v>
      </c>
      <c r="K304">
        <v>652</v>
      </c>
      <c r="L304">
        <v>1579.35</v>
      </c>
      <c r="M304" t="s">
        <v>22</v>
      </c>
      <c r="N304" t="s">
        <v>760</v>
      </c>
      <c r="O304" t="s">
        <v>761</v>
      </c>
      <c r="P304" t="s">
        <v>20</v>
      </c>
      <c r="Q304" t="s">
        <v>21</v>
      </c>
    </row>
    <row r="305" spans="1:17" x14ac:dyDescent="0.3">
      <c r="A305">
        <v>13</v>
      </c>
      <c r="B305">
        <v>52776</v>
      </c>
      <c r="C305">
        <v>1028099.14</v>
      </c>
      <c r="D305">
        <v>19376</v>
      </c>
      <c r="E305">
        <v>2986</v>
      </c>
      <c r="F305">
        <v>1980</v>
      </c>
      <c r="G305">
        <v>1</v>
      </c>
      <c r="H305">
        <v>5000</v>
      </c>
      <c r="I305" t="s">
        <v>762</v>
      </c>
      <c r="J305" t="s">
        <v>18</v>
      </c>
      <c r="K305">
        <v>595</v>
      </c>
      <c r="L305">
        <v>1727.9</v>
      </c>
      <c r="M305" t="s">
        <v>22</v>
      </c>
      <c r="N305" t="s">
        <v>763</v>
      </c>
      <c r="O305" t="s">
        <v>764</v>
      </c>
      <c r="P305" t="s">
        <v>20</v>
      </c>
      <c r="Q305" t="s">
        <v>21</v>
      </c>
    </row>
    <row r="306" spans="1:17" x14ac:dyDescent="0.3">
      <c r="A306">
        <v>15</v>
      </c>
      <c r="B306">
        <v>1349</v>
      </c>
      <c r="C306">
        <v>1027972.02</v>
      </c>
      <c r="D306">
        <v>1015</v>
      </c>
      <c r="E306">
        <v>351</v>
      </c>
      <c r="F306">
        <v>241</v>
      </c>
      <c r="G306">
        <v>1</v>
      </c>
      <c r="H306">
        <v>50000</v>
      </c>
      <c r="I306" t="s">
        <v>17</v>
      </c>
      <c r="J306" t="s">
        <v>18</v>
      </c>
      <c r="K306">
        <v>735</v>
      </c>
      <c r="L306">
        <v>1398.6</v>
      </c>
      <c r="M306" t="s">
        <v>22</v>
      </c>
      <c r="N306" t="s">
        <v>765</v>
      </c>
      <c r="O306" t="s">
        <v>766</v>
      </c>
      <c r="P306" t="s">
        <v>20</v>
      </c>
      <c r="Q306" t="s">
        <v>21</v>
      </c>
    </row>
    <row r="307" spans="1:17" x14ac:dyDescent="0.3">
      <c r="A307">
        <v>9</v>
      </c>
      <c r="B307">
        <v>3741</v>
      </c>
      <c r="C307">
        <v>1027079.87</v>
      </c>
      <c r="D307">
        <v>2433</v>
      </c>
      <c r="E307">
        <v>1088</v>
      </c>
      <c r="F307">
        <v>703</v>
      </c>
      <c r="G307">
        <v>1</v>
      </c>
      <c r="H307">
        <v>5800</v>
      </c>
      <c r="I307" t="s">
        <v>767</v>
      </c>
      <c r="J307" t="s">
        <v>768</v>
      </c>
      <c r="K307">
        <v>249</v>
      </c>
      <c r="L307">
        <v>4124.82</v>
      </c>
      <c r="M307" t="s">
        <v>22</v>
      </c>
      <c r="N307" t="s">
        <v>769</v>
      </c>
      <c r="O307" t="s">
        <v>770</v>
      </c>
      <c r="P307" t="s">
        <v>20</v>
      </c>
      <c r="Q307" t="s">
        <v>245</v>
      </c>
    </row>
    <row r="308" spans="1:17" x14ac:dyDescent="0.3">
      <c r="A308">
        <v>8</v>
      </c>
      <c r="B308">
        <v>9574</v>
      </c>
      <c r="C308">
        <v>1026004.88</v>
      </c>
      <c r="D308">
        <v>7044</v>
      </c>
      <c r="E308">
        <v>1913</v>
      </c>
      <c r="F308">
        <v>1259</v>
      </c>
      <c r="G308">
        <v>1</v>
      </c>
      <c r="H308">
        <v>5800</v>
      </c>
      <c r="I308" t="s">
        <v>771</v>
      </c>
      <c r="J308" t="s">
        <v>772</v>
      </c>
      <c r="K308">
        <v>390</v>
      </c>
      <c r="L308">
        <v>2630.78</v>
      </c>
      <c r="M308" t="s">
        <v>22</v>
      </c>
      <c r="N308" t="s">
        <v>773</v>
      </c>
      <c r="O308" t="s">
        <v>774</v>
      </c>
      <c r="P308" t="s">
        <v>20</v>
      </c>
      <c r="Q308" t="s">
        <v>145</v>
      </c>
    </row>
    <row r="309" spans="1:17" x14ac:dyDescent="0.3">
      <c r="A309">
        <v>12</v>
      </c>
      <c r="B309">
        <v>5243</v>
      </c>
      <c r="C309">
        <v>1016201.3</v>
      </c>
      <c r="D309">
        <v>3183</v>
      </c>
      <c r="E309">
        <v>1481</v>
      </c>
      <c r="F309">
        <v>961</v>
      </c>
      <c r="G309">
        <v>1</v>
      </c>
      <c r="H309">
        <v>5800</v>
      </c>
      <c r="I309" t="s">
        <v>775</v>
      </c>
      <c r="J309" t="s">
        <v>18</v>
      </c>
      <c r="K309">
        <v>347</v>
      </c>
      <c r="L309">
        <v>2928.53</v>
      </c>
      <c r="M309" t="s">
        <v>22</v>
      </c>
      <c r="N309" t="s">
        <v>776</v>
      </c>
      <c r="O309" t="s">
        <v>777</v>
      </c>
      <c r="P309" t="s">
        <v>20</v>
      </c>
      <c r="Q309" t="s">
        <v>21</v>
      </c>
    </row>
    <row r="310" spans="1:17" x14ac:dyDescent="0.3">
      <c r="A310">
        <v>12</v>
      </c>
      <c r="B310">
        <v>11843</v>
      </c>
      <c r="C310">
        <v>1016199.05</v>
      </c>
      <c r="D310">
        <v>4757</v>
      </c>
      <c r="E310">
        <v>1432</v>
      </c>
      <c r="F310">
        <v>1087</v>
      </c>
      <c r="G310">
        <v>1</v>
      </c>
      <c r="H310">
        <v>5800</v>
      </c>
      <c r="I310" t="s">
        <v>778</v>
      </c>
      <c r="J310" t="s">
        <v>452</v>
      </c>
      <c r="K310">
        <v>368</v>
      </c>
      <c r="L310">
        <v>2761.41</v>
      </c>
      <c r="M310" t="s">
        <v>22</v>
      </c>
      <c r="N310" t="s">
        <v>779</v>
      </c>
      <c r="O310" t="s">
        <v>780</v>
      </c>
      <c r="P310" t="s">
        <v>20</v>
      </c>
      <c r="Q310" t="s">
        <v>21</v>
      </c>
    </row>
    <row r="311" spans="1:17" x14ac:dyDescent="0.3">
      <c r="A311">
        <v>15</v>
      </c>
      <c r="B311">
        <v>5844</v>
      </c>
      <c r="C311">
        <v>1012664.28</v>
      </c>
      <c r="D311">
        <v>2166</v>
      </c>
      <c r="E311">
        <v>745</v>
      </c>
      <c r="F311">
        <v>575</v>
      </c>
      <c r="G311">
        <v>1</v>
      </c>
      <c r="H311">
        <v>5800</v>
      </c>
      <c r="I311" t="s">
        <v>17</v>
      </c>
      <c r="J311" t="s">
        <v>18</v>
      </c>
      <c r="K311">
        <v>735</v>
      </c>
      <c r="L311">
        <v>1377.77</v>
      </c>
      <c r="M311" t="s">
        <v>22</v>
      </c>
      <c r="N311" t="s">
        <v>781</v>
      </c>
      <c r="O311" t="s">
        <v>782</v>
      </c>
      <c r="P311" t="s">
        <v>20</v>
      </c>
      <c r="Q311" t="s">
        <v>21</v>
      </c>
    </row>
    <row r="312" spans="1:17" x14ac:dyDescent="0.3">
      <c r="A312">
        <v>15</v>
      </c>
      <c r="B312">
        <v>25211</v>
      </c>
      <c r="C312">
        <v>1011157.71</v>
      </c>
      <c r="D312">
        <v>7354</v>
      </c>
      <c r="E312">
        <v>1629</v>
      </c>
      <c r="F312">
        <v>1166</v>
      </c>
      <c r="G312">
        <v>1</v>
      </c>
      <c r="H312">
        <v>5800</v>
      </c>
      <c r="I312" t="s">
        <v>17</v>
      </c>
      <c r="J312" t="s">
        <v>18</v>
      </c>
      <c r="K312">
        <v>735</v>
      </c>
      <c r="L312">
        <v>1375.72</v>
      </c>
      <c r="M312" t="s">
        <v>22</v>
      </c>
      <c r="N312" t="s">
        <v>783</v>
      </c>
      <c r="O312" t="s">
        <v>784</v>
      </c>
      <c r="P312" t="s">
        <v>20</v>
      </c>
      <c r="Q312" t="s">
        <v>21</v>
      </c>
    </row>
    <row r="313" spans="1:17" x14ac:dyDescent="0.3">
      <c r="A313">
        <v>12</v>
      </c>
      <c r="B313">
        <v>8293</v>
      </c>
      <c r="C313">
        <v>1010568.8</v>
      </c>
      <c r="D313">
        <v>4936</v>
      </c>
      <c r="E313">
        <v>1913</v>
      </c>
      <c r="F313">
        <v>1169</v>
      </c>
      <c r="G313">
        <v>1</v>
      </c>
      <c r="H313">
        <v>5800</v>
      </c>
      <c r="I313" t="s">
        <v>785</v>
      </c>
      <c r="J313" t="s">
        <v>18</v>
      </c>
      <c r="K313">
        <v>405</v>
      </c>
      <c r="L313">
        <v>2495.23</v>
      </c>
      <c r="M313" t="s">
        <v>22</v>
      </c>
      <c r="N313" t="s">
        <v>786</v>
      </c>
      <c r="O313" t="s">
        <v>787</v>
      </c>
      <c r="P313" t="s">
        <v>20</v>
      </c>
      <c r="Q313" t="s">
        <v>21</v>
      </c>
    </row>
    <row r="314" spans="1:17" x14ac:dyDescent="0.3">
      <c r="A314">
        <v>6</v>
      </c>
      <c r="B314">
        <v>22750</v>
      </c>
      <c r="C314">
        <v>1010055.24</v>
      </c>
      <c r="D314">
        <v>16079</v>
      </c>
      <c r="E314">
        <v>5029</v>
      </c>
      <c r="F314">
        <v>2569</v>
      </c>
      <c r="G314">
        <v>1</v>
      </c>
      <c r="H314">
        <v>2900</v>
      </c>
      <c r="I314" t="s">
        <v>788</v>
      </c>
      <c r="J314" t="s">
        <v>18</v>
      </c>
      <c r="K314">
        <v>179</v>
      </c>
      <c r="L314">
        <v>5642.77</v>
      </c>
      <c r="M314" t="s">
        <v>22</v>
      </c>
      <c r="N314" t="s">
        <v>789</v>
      </c>
      <c r="O314" t="s">
        <v>790</v>
      </c>
      <c r="P314" t="s">
        <v>145</v>
      </c>
      <c r="Q314" t="s">
        <v>21</v>
      </c>
    </row>
    <row r="315" spans="1:17" x14ac:dyDescent="0.3">
      <c r="A315">
        <v>8</v>
      </c>
      <c r="B315">
        <v>32342</v>
      </c>
      <c r="C315">
        <v>1006908.95</v>
      </c>
      <c r="D315">
        <v>17644</v>
      </c>
      <c r="E315">
        <v>4816</v>
      </c>
      <c r="F315">
        <v>2605</v>
      </c>
      <c r="G315">
        <v>1</v>
      </c>
      <c r="H315">
        <v>2900</v>
      </c>
      <c r="I315" t="s">
        <v>791</v>
      </c>
      <c r="J315" t="s">
        <v>792</v>
      </c>
      <c r="K315">
        <v>479</v>
      </c>
      <c r="L315">
        <v>2102.11</v>
      </c>
      <c r="M315" t="s">
        <v>22</v>
      </c>
      <c r="N315" t="s">
        <v>793</v>
      </c>
      <c r="O315" t="s">
        <v>794</v>
      </c>
      <c r="P315" t="s">
        <v>20</v>
      </c>
      <c r="Q315" t="s">
        <v>111</v>
      </c>
    </row>
    <row r="316" spans="1:17" x14ac:dyDescent="0.3">
      <c r="A316">
        <v>15</v>
      </c>
      <c r="B316">
        <v>3486</v>
      </c>
      <c r="C316">
        <v>1002569.12</v>
      </c>
      <c r="D316">
        <v>1833</v>
      </c>
      <c r="E316">
        <v>546</v>
      </c>
      <c r="F316">
        <v>428</v>
      </c>
      <c r="G316">
        <v>1</v>
      </c>
      <c r="H316">
        <v>5800</v>
      </c>
      <c r="I316" t="s">
        <v>795</v>
      </c>
      <c r="J316" t="s">
        <v>18</v>
      </c>
      <c r="K316">
        <v>732</v>
      </c>
      <c r="L316">
        <v>1369.63</v>
      </c>
      <c r="M316" t="s">
        <v>22</v>
      </c>
      <c r="N316" t="s">
        <v>796</v>
      </c>
      <c r="O316" t="s">
        <v>797</v>
      </c>
      <c r="P316" t="s">
        <v>20</v>
      </c>
      <c r="Q316" t="s">
        <v>21</v>
      </c>
    </row>
    <row r="317" spans="1:17" x14ac:dyDescent="0.3">
      <c r="A317">
        <v>3</v>
      </c>
      <c r="B317">
        <v>27665</v>
      </c>
      <c r="C317">
        <v>1001055.71</v>
      </c>
      <c r="D317">
        <v>23655</v>
      </c>
      <c r="E317">
        <v>5755</v>
      </c>
      <c r="F317">
        <v>3166</v>
      </c>
      <c r="G317">
        <v>1</v>
      </c>
      <c r="H317">
        <v>5800</v>
      </c>
      <c r="I317" t="s">
        <v>17</v>
      </c>
      <c r="J317" t="s">
        <v>798</v>
      </c>
      <c r="K317">
        <v>190</v>
      </c>
      <c r="L317">
        <v>5268.71</v>
      </c>
      <c r="M317" t="s">
        <v>22</v>
      </c>
      <c r="N317" t="s">
        <v>799</v>
      </c>
      <c r="O317" t="s">
        <v>36</v>
      </c>
      <c r="P317" t="s">
        <v>155</v>
      </c>
      <c r="Q317" t="s">
        <v>295</v>
      </c>
    </row>
    <row r="318" spans="1:17" x14ac:dyDescent="0.3">
      <c r="A318">
        <v>15</v>
      </c>
      <c r="B318">
        <v>3026</v>
      </c>
      <c r="C318">
        <v>998390.69</v>
      </c>
      <c r="D318">
        <v>1586</v>
      </c>
      <c r="E318">
        <v>501</v>
      </c>
      <c r="F318">
        <v>379</v>
      </c>
      <c r="G318">
        <v>1</v>
      </c>
      <c r="H318">
        <v>5800</v>
      </c>
      <c r="I318" t="s">
        <v>17</v>
      </c>
      <c r="J318" t="s">
        <v>283</v>
      </c>
      <c r="K318">
        <v>730</v>
      </c>
      <c r="L318">
        <v>1367.66</v>
      </c>
      <c r="M318" t="s">
        <v>22</v>
      </c>
      <c r="N318" t="s">
        <v>800</v>
      </c>
      <c r="O318" t="s">
        <v>801</v>
      </c>
      <c r="P318" t="s">
        <v>20</v>
      </c>
      <c r="Q318" t="s">
        <v>21</v>
      </c>
    </row>
    <row r="319" spans="1:17" x14ac:dyDescent="0.3">
      <c r="A319">
        <v>15</v>
      </c>
      <c r="B319">
        <v>17127</v>
      </c>
      <c r="C319">
        <v>986270.77</v>
      </c>
      <c r="D319">
        <v>11805</v>
      </c>
      <c r="E319">
        <v>5571</v>
      </c>
      <c r="F319">
        <v>2573</v>
      </c>
      <c r="G319">
        <v>1</v>
      </c>
      <c r="H319">
        <v>5000</v>
      </c>
      <c r="I319" t="s">
        <v>795</v>
      </c>
      <c r="J319" t="s">
        <v>18</v>
      </c>
      <c r="K319">
        <v>732</v>
      </c>
      <c r="L319">
        <v>1347.36</v>
      </c>
      <c r="M319" t="s">
        <v>22</v>
      </c>
      <c r="N319" t="s">
        <v>802</v>
      </c>
      <c r="O319" t="s">
        <v>803</v>
      </c>
      <c r="P319" t="s">
        <v>20</v>
      </c>
      <c r="Q319" t="s">
        <v>21</v>
      </c>
    </row>
    <row r="320" spans="1:17" x14ac:dyDescent="0.3">
      <c r="A320">
        <v>13</v>
      </c>
      <c r="B320">
        <v>40480</v>
      </c>
      <c r="C320">
        <v>983167.96</v>
      </c>
      <c r="D320">
        <v>19939</v>
      </c>
      <c r="E320">
        <v>4471</v>
      </c>
      <c r="F320">
        <v>2572</v>
      </c>
      <c r="G320">
        <v>1</v>
      </c>
      <c r="H320">
        <v>5800</v>
      </c>
      <c r="I320" t="s">
        <v>804</v>
      </c>
      <c r="J320" t="s">
        <v>18</v>
      </c>
      <c r="K320">
        <v>565</v>
      </c>
      <c r="L320">
        <v>1740.12</v>
      </c>
      <c r="M320" t="s">
        <v>22</v>
      </c>
      <c r="N320" t="s">
        <v>805</v>
      </c>
      <c r="O320" t="s">
        <v>806</v>
      </c>
      <c r="P320" t="s">
        <v>20</v>
      </c>
      <c r="Q320" t="s">
        <v>21</v>
      </c>
    </row>
    <row r="321" spans="1:17" x14ac:dyDescent="0.3">
      <c r="A321">
        <v>15</v>
      </c>
      <c r="B321">
        <v>2301</v>
      </c>
      <c r="C321">
        <v>981430.14</v>
      </c>
      <c r="D321">
        <v>1611</v>
      </c>
      <c r="E321">
        <v>578</v>
      </c>
      <c r="F321">
        <v>392</v>
      </c>
      <c r="G321">
        <v>1</v>
      </c>
      <c r="H321">
        <v>35800</v>
      </c>
      <c r="I321" t="s">
        <v>475</v>
      </c>
      <c r="J321" t="s">
        <v>18</v>
      </c>
      <c r="K321">
        <v>734</v>
      </c>
      <c r="L321">
        <v>1337.1</v>
      </c>
      <c r="M321" t="s">
        <v>22</v>
      </c>
      <c r="N321" t="s">
        <v>807</v>
      </c>
      <c r="O321" t="s">
        <v>808</v>
      </c>
      <c r="P321" t="s">
        <v>20</v>
      </c>
      <c r="Q321" t="s">
        <v>21</v>
      </c>
    </row>
    <row r="322" spans="1:17" x14ac:dyDescent="0.3">
      <c r="A322">
        <v>15</v>
      </c>
      <c r="B322">
        <v>2090</v>
      </c>
      <c r="C322">
        <v>974303.47</v>
      </c>
      <c r="D322">
        <v>1118</v>
      </c>
      <c r="E322">
        <v>604</v>
      </c>
      <c r="F322">
        <v>368</v>
      </c>
      <c r="G322">
        <v>1</v>
      </c>
      <c r="H322">
        <v>5800</v>
      </c>
      <c r="I322" t="s">
        <v>809</v>
      </c>
      <c r="J322" t="s">
        <v>18</v>
      </c>
      <c r="K322">
        <v>729</v>
      </c>
      <c r="L322">
        <v>1336.49</v>
      </c>
      <c r="M322" t="s">
        <v>22</v>
      </c>
      <c r="N322" t="s">
        <v>810</v>
      </c>
      <c r="O322" t="s">
        <v>811</v>
      </c>
      <c r="P322" t="s">
        <v>20</v>
      </c>
      <c r="Q322" t="s">
        <v>21</v>
      </c>
    </row>
    <row r="323" spans="1:17" x14ac:dyDescent="0.3">
      <c r="A323">
        <v>3</v>
      </c>
      <c r="B323">
        <v>6230</v>
      </c>
      <c r="C323">
        <v>957871.4</v>
      </c>
      <c r="D323">
        <v>4158</v>
      </c>
      <c r="E323">
        <v>1413</v>
      </c>
      <c r="F323">
        <v>894</v>
      </c>
      <c r="G323">
        <v>1</v>
      </c>
      <c r="H323">
        <v>5800</v>
      </c>
      <c r="I323" t="s">
        <v>17</v>
      </c>
      <c r="J323" t="s">
        <v>812</v>
      </c>
      <c r="K323">
        <v>154</v>
      </c>
      <c r="L323">
        <v>6219.94</v>
      </c>
      <c r="M323" t="s">
        <v>22</v>
      </c>
      <c r="N323" t="s">
        <v>813</v>
      </c>
      <c r="O323" t="s">
        <v>814</v>
      </c>
      <c r="P323" t="s">
        <v>155</v>
      </c>
      <c r="Q323" t="s">
        <v>295</v>
      </c>
    </row>
    <row r="324" spans="1:17" x14ac:dyDescent="0.3">
      <c r="A324">
        <v>13</v>
      </c>
      <c r="B324">
        <v>125</v>
      </c>
      <c r="C324">
        <v>957525</v>
      </c>
      <c r="D324">
        <v>104</v>
      </c>
      <c r="E324">
        <v>62</v>
      </c>
      <c r="F324">
        <v>41</v>
      </c>
      <c r="G324">
        <v>25</v>
      </c>
      <c r="H324">
        <v>20800</v>
      </c>
      <c r="I324" t="s">
        <v>815</v>
      </c>
      <c r="J324" t="s">
        <v>101</v>
      </c>
      <c r="K324">
        <v>706</v>
      </c>
      <c r="L324">
        <v>1356.27</v>
      </c>
      <c r="M324" t="s">
        <v>22</v>
      </c>
      <c r="N324" t="s">
        <v>816</v>
      </c>
      <c r="O324" t="s">
        <v>817</v>
      </c>
      <c r="P324" t="s">
        <v>20</v>
      </c>
      <c r="Q324" t="s">
        <v>21</v>
      </c>
    </row>
    <row r="325" spans="1:17" x14ac:dyDescent="0.3">
      <c r="A325">
        <v>10</v>
      </c>
      <c r="B325">
        <v>2721</v>
      </c>
      <c r="C325">
        <v>955867.63</v>
      </c>
      <c r="D325">
        <v>1871</v>
      </c>
      <c r="E325">
        <v>825</v>
      </c>
      <c r="F325">
        <v>483</v>
      </c>
      <c r="G325">
        <v>1</v>
      </c>
      <c r="H325">
        <v>5800</v>
      </c>
      <c r="I325" t="s">
        <v>526</v>
      </c>
      <c r="J325" t="s">
        <v>34</v>
      </c>
      <c r="K325">
        <v>259</v>
      </c>
      <c r="L325">
        <v>3690.61</v>
      </c>
      <c r="M325" t="s">
        <v>22</v>
      </c>
      <c r="N325" t="s">
        <v>818</v>
      </c>
      <c r="O325" t="s">
        <v>819</v>
      </c>
      <c r="P325" t="s">
        <v>20</v>
      </c>
      <c r="Q325" t="s">
        <v>21</v>
      </c>
    </row>
    <row r="326" spans="1:17" x14ac:dyDescent="0.3">
      <c r="A326">
        <v>2</v>
      </c>
      <c r="B326">
        <v>30631</v>
      </c>
      <c r="C326">
        <v>945393.39</v>
      </c>
      <c r="D326">
        <v>22149</v>
      </c>
      <c r="E326">
        <v>8395</v>
      </c>
      <c r="F326">
        <v>3845</v>
      </c>
      <c r="G326">
        <v>1</v>
      </c>
      <c r="H326">
        <v>25000</v>
      </c>
      <c r="I326" t="s">
        <v>17</v>
      </c>
      <c r="J326" t="s">
        <v>759</v>
      </c>
      <c r="K326">
        <v>63</v>
      </c>
      <c r="L326">
        <v>15006.24</v>
      </c>
      <c r="M326" t="s">
        <v>22</v>
      </c>
      <c r="N326" t="s">
        <v>820</v>
      </c>
      <c r="P326" t="s">
        <v>155</v>
      </c>
      <c r="Q326" t="s">
        <v>656</v>
      </c>
    </row>
    <row r="327" spans="1:17" x14ac:dyDescent="0.3">
      <c r="A327">
        <v>15</v>
      </c>
      <c r="B327">
        <v>38065</v>
      </c>
      <c r="C327">
        <v>935353.13</v>
      </c>
      <c r="D327">
        <v>12578</v>
      </c>
      <c r="E327">
        <v>2985</v>
      </c>
      <c r="F327">
        <v>1796</v>
      </c>
      <c r="G327">
        <v>1</v>
      </c>
      <c r="H327">
        <v>5000</v>
      </c>
      <c r="I327" t="s">
        <v>17</v>
      </c>
      <c r="J327" t="s">
        <v>18</v>
      </c>
      <c r="K327">
        <v>735</v>
      </c>
      <c r="L327">
        <v>1272.5899999999999</v>
      </c>
      <c r="M327" t="s">
        <v>22</v>
      </c>
      <c r="N327" t="s">
        <v>821</v>
      </c>
      <c r="O327" t="s">
        <v>822</v>
      </c>
      <c r="P327" t="s">
        <v>20</v>
      </c>
      <c r="Q327" t="s">
        <v>21</v>
      </c>
    </row>
    <row r="328" spans="1:17" x14ac:dyDescent="0.3">
      <c r="A328">
        <v>15</v>
      </c>
      <c r="B328">
        <v>40316</v>
      </c>
      <c r="C328">
        <v>932048.15</v>
      </c>
      <c r="D328">
        <v>9679</v>
      </c>
      <c r="E328">
        <v>2061</v>
      </c>
      <c r="F328">
        <v>1378</v>
      </c>
      <c r="G328">
        <v>1</v>
      </c>
      <c r="H328">
        <v>5800</v>
      </c>
      <c r="I328" t="s">
        <v>17</v>
      </c>
      <c r="J328" t="s">
        <v>18</v>
      </c>
      <c r="K328">
        <v>735</v>
      </c>
      <c r="L328">
        <v>1268.0899999999999</v>
      </c>
      <c r="M328" t="s">
        <v>22</v>
      </c>
      <c r="N328" t="s">
        <v>823</v>
      </c>
      <c r="O328" t="s">
        <v>824</v>
      </c>
      <c r="P328" t="s">
        <v>20</v>
      </c>
      <c r="Q328" t="s">
        <v>21</v>
      </c>
    </row>
    <row r="329" spans="1:17" x14ac:dyDescent="0.3">
      <c r="A329">
        <v>6</v>
      </c>
      <c r="B329">
        <v>26120</v>
      </c>
      <c r="C329">
        <v>930983.77</v>
      </c>
      <c r="D329">
        <v>17924</v>
      </c>
      <c r="E329">
        <v>6330</v>
      </c>
      <c r="F329">
        <v>3275</v>
      </c>
      <c r="G329">
        <v>1</v>
      </c>
      <c r="H329">
        <v>5800</v>
      </c>
      <c r="I329" t="s">
        <v>825</v>
      </c>
      <c r="J329" t="s">
        <v>275</v>
      </c>
      <c r="K329">
        <v>199</v>
      </c>
      <c r="L329">
        <v>4678.3100000000004</v>
      </c>
      <c r="M329" t="s">
        <v>22</v>
      </c>
      <c r="N329" t="s">
        <v>826</v>
      </c>
      <c r="O329" t="s">
        <v>827</v>
      </c>
      <c r="P329" t="s">
        <v>20</v>
      </c>
      <c r="Q329" t="s">
        <v>111</v>
      </c>
    </row>
    <row r="330" spans="1:17" x14ac:dyDescent="0.3">
      <c r="A330">
        <v>9</v>
      </c>
      <c r="B330">
        <v>1081</v>
      </c>
      <c r="C330">
        <v>927623.05</v>
      </c>
      <c r="D330">
        <v>911</v>
      </c>
      <c r="E330">
        <v>481</v>
      </c>
      <c r="F330">
        <v>268</v>
      </c>
      <c r="G330">
        <v>1</v>
      </c>
      <c r="H330">
        <v>5800</v>
      </c>
      <c r="I330" t="s">
        <v>828</v>
      </c>
      <c r="J330" t="s">
        <v>60</v>
      </c>
      <c r="K330">
        <v>261</v>
      </c>
      <c r="L330">
        <v>3554.11</v>
      </c>
      <c r="M330" t="s">
        <v>22</v>
      </c>
      <c r="N330" t="s">
        <v>829</v>
      </c>
      <c r="O330" t="s">
        <v>830</v>
      </c>
      <c r="P330" t="s">
        <v>20</v>
      </c>
      <c r="Q330" t="s">
        <v>21</v>
      </c>
    </row>
    <row r="331" spans="1:17" x14ac:dyDescent="0.3">
      <c r="A331">
        <v>13</v>
      </c>
      <c r="B331">
        <v>4791</v>
      </c>
      <c r="C331">
        <v>925584.86</v>
      </c>
      <c r="D331">
        <v>2289</v>
      </c>
      <c r="E331">
        <v>935</v>
      </c>
      <c r="F331">
        <v>490</v>
      </c>
      <c r="G331">
        <v>1</v>
      </c>
      <c r="H331">
        <v>5800</v>
      </c>
      <c r="I331" t="s">
        <v>831</v>
      </c>
      <c r="J331" t="s">
        <v>18</v>
      </c>
      <c r="K331">
        <v>543</v>
      </c>
      <c r="L331">
        <v>1704.58</v>
      </c>
      <c r="M331" t="s">
        <v>22</v>
      </c>
      <c r="N331" t="s">
        <v>832</v>
      </c>
      <c r="O331" t="s">
        <v>833</v>
      </c>
      <c r="P331" t="s">
        <v>20</v>
      </c>
      <c r="Q331" t="s">
        <v>21</v>
      </c>
    </row>
    <row r="332" spans="1:17" x14ac:dyDescent="0.3">
      <c r="A332">
        <v>15</v>
      </c>
      <c r="B332">
        <v>48776</v>
      </c>
      <c r="C332">
        <v>925541.13</v>
      </c>
      <c r="D332">
        <v>17526</v>
      </c>
      <c r="E332">
        <v>3497</v>
      </c>
      <c r="F332">
        <v>2240</v>
      </c>
      <c r="G332">
        <v>1</v>
      </c>
      <c r="H332">
        <v>5800</v>
      </c>
      <c r="I332" t="s">
        <v>17</v>
      </c>
      <c r="J332" t="s">
        <v>18</v>
      </c>
      <c r="K332">
        <v>735</v>
      </c>
      <c r="L332">
        <v>1259.24</v>
      </c>
      <c r="M332" t="s">
        <v>22</v>
      </c>
      <c r="N332" t="s">
        <v>834</v>
      </c>
      <c r="O332" t="s">
        <v>835</v>
      </c>
      <c r="P332" t="s">
        <v>20</v>
      </c>
      <c r="Q332" t="s">
        <v>21</v>
      </c>
    </row>
    <row r="333" spans="1:17" x14ac:dyDescent="0.3">
      <c r="A333">
        <v>15</v>
      </c>
      <c r="B333">
        <v>7963</v>
      </c>
      <c r="C333">
        <v>924538.63</v>
      </c>
      <c r="D333">
        <v>3219</v>
      </c>
      <c r="E333">
        <v>832</v>
      </c>
      <c r="F333">
        <v>584</v>
      </c>
      <c r="G333">
        <v>1</v>
      </c>
      <c r="H333">
        <v>5800</v>
      </c>
      <c r="I333" t="s">
        <v>17</v>
      </c>
      <c r="J333" t="s">
        <v>18</v>
      </c>
      <c r="K333">
        <v>735</v>
      </c>
      <c r="L333">
        <v>1257.8800000000001</v>
      </c>
      <c r="M333" t="s">
        <v>22</v>
      </c>
      <c r="N333" t="s">
        <v>836</v>
      </c>
      <c r="O333" t="s">
        <v>837</v>
      </c>
      <c r="P333" t="s">
        <v>20</v>
      </c>
      <c r="Q333" t="s">
        <v>21</v>
      </c>
    </row>
    <row r="334" spans="1:17" x14ac:dyDescent="0.3">
      <c r="A334">
        <v>5</v>
      </c>
      <c r="B334">
        <v>33</v>
      </c>
      <c r="C334">
        <v>920220</v>
      </c>
      <c r="D334">
        <v>20</v>
      </c>
      <c r="E334">
        <v>16</v>
      </c>
      <c r="F334">
        <v>16</v>
      </c>
      <c r="G334">
        <v>10</v>
      </c>
      <c r="H334">
        <v>49300</v>
      </c>
      <c r="I334" t="s">
        <v>644</v>
      </c>
      <c r="J334" t="s">
        <v>617</v>
      </c>
      <c r="K334">
        <v>143</v>
      </c>
      <c r="L334">
        <v>6435.1</v>
      </c>
      <c r="M334" t="s">
        <v>22</v>
      </c>
      <c r="N334" t="s">
        <v>838</v>
      </c>
      <c r="O334" t="s">
        <v>839</v>
      </c>
      <c r="P334" t="s">
        <v>145</v>
      </c>
      <c r="Q334" t="s">
        <v>21</v>
      </c>
    </row>
    <row r="335" spans="1:17" x14ac:dyDescent="0.3">
      <c r="A335">
        <v>15</v>
      </c>
      <c r="B335">
        <v>2825</v>
      </c>
      <c r="C335">
        <v>919043.09</v>
      </c>
      <c r="D335">
        <v>2190</v>
      </c>
      <c r="E335">
        <v>1060</v>
      </c>
      <c r="F335">
        <v>611</v>
      </c>
      <c r="G335">
        <v>1</v>
      </c>
      <c r="H335">
        <v>5800</v>
      </c>
      <c r="I335" t="s">
        <v>17</v>
      </c>
      <c r="J335" t="s">
        <v>52</v>
      </c>
      <c r="K335">
        <v>734</v>
      </c>
      <c r="L335">
        <v>1252.0999999999999</v>
      </c>
      <c r="M335" t="s">
        <v>22</v>
      </c>
      <c r="N335" t="s">
        <v>840</v>
      </c>
      <c r="O335" t="s">
        <v>841</v>
      </c>
      <c r="P335" t="s">
        <v>20</v>
      </c>
      <c r="Q335" t="s">
        <v>21</v>
      </c>
    </row>
    <row r="336" spans="1:17" x14ac:dyDescent="0.3">
      <c r="A336">
        <v>15</v>
      </c>
      <c r="B336">
        <v>58357</v>
      </c>
      <c r="C336">
        <v>911359.15</v>
      </c>
      <c r="D336">
        <v>13202</v>
      </c>
      <c r="E336">
        <v>2646</v>
      </c>
      <c r="F336">
        <v>1903</v>
      </c>
      <c r="G336">
        <v>1</v>
      </c>
      <c r="H336">
        <v>2900</v>
      </c>
      <c r="I336" t="s">
        <v>17</v>
      </c>
      <c r="J336" t="s">
        <v>18</v>
      </c>
      <c r="K336">
        <v>735</v>
      </c>
      <c r="L336">
        <v>1239.94</v>
      </c>
      <c r="M336" t="s">
        <v>22</v>
      </c>
      <c r="N336" t="s">
        <v>842</v>
      </c>
      <c r="O336" t="s">
        <v>843</v>
      </c>
      <c r="P336" t="s">
        <v>20</v>
      </c>
      <c r="Q336" t="s">
        <v>21</v>
      </c>
    </row>
    <row r="337" spans="1:17" x14ac:dyDescent="0.3">
      <c r="A337">
        <v>6</v>
      </c>
      <c r="B337">
        <v>1972</v>
      </c>
      <c r="C337">
        <v>911097.39</v>
      </c>
      <c r="D337">
        <v>1499</v>
      </c>
      <c r="E337">
        <v>717</v>
      </c>
      <c r="F337">
        <v>409</v>
      </c>
      <c r="G337">
        <v>1</v>
      </c>
      <c r="H337">
        <v>5800</v>
      </c>
      <c r="I337" t="s">
        <v>156</v>
      </c>
      <c r="J337" t="s">
        <v>844</v>
      </c>
      <c r="K337">
        <v>334</v>
      </c>
      <c r="L337">
        <v>2727.84</v>
      </c>
      <c r="M337" t="s">
        <v>22</v>
      </c>
      <c r="N337" t="s">
        <v>845</v>
      </c>
      <c r="O337" t="s">
        <v>846</v>
      </c>
      <c r="P337" t="s">
        <v>20</v>
      </c>
      <c r="Q337" t="s">
        <v>111</v>
      </c>
    </row>
    <row r="338" spans="1:17" x14ac:dyDescent="0.3">
      <c r="A338">
        <v>15</v>
      </c>
      <c r="B338">
        <v>10081</v>
      </c>
      <c r="C338">
        <v>908711.94</v>
      </c>
      <c r="D338">
        <v>4625</v>
      </c>
      <c r="E338">
        <v>1266</v>
      </c>
      <c r="F338">
        <v>917</v>
      </c>
      <c r="G338">
        <v>1</v>
      </c>
      <c r="H338">
        <v>5000</v>
      </c>
      <c r="I338" t="s">
        <v>847</v>
      </c>
      <c r="J338" t="s">
        <v>18</v>
      </c>
      <c r="K338">
        <v>726</v>
      </c>
      <c r="L338">
        <v>1251.67</v>
      </c>
      <c r="M338" t="s">
        <v>22</v>
      </c>
      <c r="N338" t="s">
        <v>848</v>
      </c>
      <c r="O338" t="s">
        <v>849</v>
      </c>
      <c r="P338" t="s">
        <v>20</v>
      </c>
      <c r="Q338" t="s">
        <v>21</v>
      </c>
    </row>
    <row r="339" spans="1:17" x14ac:dyDescent="0.3">
      <c r="A339">
        <v>7</v>
      </c>
      <c r="B339">
        <v>14895</v>
      </c>
      <c r="C339">
        <v>908215</v>
      </c>
      <c r="D339">
        <v>8443</v>
      </c>
      <c r="E339">
        <v>3871</v>
      </c>
      <c r="F339">
        <v>2074</v>
      </c>
      <c r="G339">
        <v>1</v>
      </c>
      <c r="H339">
        <v>5800</v>
      </c>
      <c r="I339" t="s">
        <v>850</v>
      </c>
      <c r="J339" t="s">
        <v>426</v>
      </c>
      <c r="K339">
        <v>421</v>
      </c>
      <c r="L339">
        <v>2157.2800000000002</v>
      </c>
      <c r="M339" t="s">
        <v>22</v>
      </c>
      <c r="N339" t="s">
        <v>851</v>
      </c>
      <c r="O339" t="s">
        <v>852</v>
      </c>
      <c r="P339" t="s">
        <v>20</v>
      </c>
      <c r="Q339" t="s">
        <v>111</v>
      </c>
    </row>
    <row r="340" spans="1:17" x14ac:dyDescent="0.3">
      <c r="A340">
        <v>13</v>
      </c>
      <c r="B340">
        <v>45179</v>
      </c>
      <c r="C340">
        <v>906513.54</v>
      </c>
      <c r="D340">
        <v>18511</v>
      </c>
      <c r="E340">
        <v>3843</v>
      </c>
      <c r="F340">
        <v>2240</v>
      </c>
      <c r="G340">
        <v>1</v>
      </c>
      <c r="H340">
        <v>5000</v>
      </c>
      <c r="I340" t="s">
        <v>386</v>
      </c>
      <c r="J340" t="s">
        <v>18</v>
      </c>
      <c r="K340">
        <v>637</v>
      </c>
      <c r="L340">
        <v>1423.1</v>
      </c>
      <c r="M340" t="s">
        <v>22</v>
      </c>
      <c r="N340" t="s">
        <v>853</v>
      </c>
      <c r="O340" t="s">
        <v>854</v>
      </c>
      <c r="P340" t="s">
        <v>20</v>
      </c>
      <c r="Q340" t="s">
        <v>21</v>
      </c>
    </row>
    <row r="341" spans="1:17" x14ac:dyDescent="0.3">
      <c r="A341">
        <v>3</v>
      </c>
      <c r="B341">
        <v>510</v>
      </c>
      <c r="C341">
        <v>906222</v>
      </c>
      <c r="D341">
        <v>483</v>
      </c>
      <c r="E341">
        <v>376</v>
      </c>
      <c r="F341">
        <v>25</v>
      </c>
      <c r="G341">
        <v>5</v>
      </c>
      <c r="H341">
        <v>100000</v>
      </c>
      <c r="I341" t="s">
        <v>855</v>
      </c>
      <c r="J341" t="s">
        <v>856</v>
      </c>
      <c r="K341">
        <v>417</v>
      </c>
      <c r="L341">
        <v>2173.19</v>
      </c>
      <c r="M341" t="s">
        <v>22</v>
      </c>
      <c r="N341" t="s">
        <v>857</v>
      </c>
      <c r="O341" t="s">
        <v>858</v>
      </c>
      <c r="P341" t="s">
        <v>295</v>
      </c>
      <c r="Q341" t="s">
        <v>245</v>
      </c>
    </row>
    <row r="342" spans="1:17" x14ac:dyDescent="0.3">
      <c r="A342">
        <v>10</v>
      </c>
      <c r="B342">
        <v>35496</v>
      </c>
      <c r="C342">
        <v>902126.84</v>
      </c>
      <c r="D342">
        <v>17807</v>
      </c>
      <c r="E342">
        <v>5375</v>
      </c>
      <c r="F342">
        <v>2987</v>
      </c>
      <c r="G342">
        <v>1</v>
      </c>
      <c r="H342">
        <v>5000</v>
      </c>
      <c r="I342" t="s">
        <v>859</v>
      </c>
      <c r="J342" t="s">
        <v>860</v>
      </c>
      <c r="K342">
        <v>544</v>
      </c>
      <c r="L342">
        <v>1658.32</v>
      </c>
      <c r="M342" t="s">
        <v>22</v>
      </c>
      <c r="N342" t="s">
        <v>861</v>
      </c>
      <c r="O342" t="s">
        <v>862</v>
      </c>
      <c r="P342" t="s">
        <v>20</v>
      </c>
      <c r="Q342" t="s">
        <v>245</v>
      </c>
    </row>
    <row r="343" spans="1:17" x14ac:dyDescent="0.3">
      <c r="A343">
        <v>13</v>
      </c>
      <c r="B343">
        <v>22776</v>
      </c>
      <c r="C343">
        <v>898482.46</v>
      </c>
      <c r="D343">
        <v>10921</v>
      </c>
      <c r="E343">
        <v>4557</v>
      </c>
      <c r="F343">
        <v>2618</v>
      </c>
      <c r="G343">
        <v>1</v>
      </c>
      <c r="H343">
        <v>5800</v>
      </c>
      <c r="I343" t="s">
        <v>863</v>
      </c>
      <c r="J343" t="s">
        <v>34</v>
      </c>
      <c r="K343">
        <v>590</v>
      </c>
      <c r="L343">
        <v>1522.85</v>
      </c>
      <c r="M343" t="s">
        <v>22</v>
      </c>
      <c r="N343" t="s">
        <v>864</v>
      </c>
      <c r="O343" t="s">
        <v>865</v>
      </c>
      <c r="P343" t="s">
        <v>20</v>
      </c>
      <c r="Q343" t="s">
        <v>21</v>
      </c>
    </row>
    <row r="344" spans="1:17" x14ac:dyDescent="0.3">
      <c r="A344">
        <v>11</v>
      </c>
      <c r="B344">
        <v>1064</v>
      </c>
      <c r="C344">
        <v>889517.2</v>
      </c>
      <c r="D344">
        <v>849</v>
      </c>
      <c r="E344">
        <v>547</v>
      </c>
      <c r="F344">
        <v>268</v>
      </c>
      <c r="G344">
        <v>1</v>
      </c>
      <c r="H344">
        <v>5800</v>
      </c>
      <c r="I344" t="s">
        <v>866</v>
      </c>
      <c r="J344" t="s">
        <v>52</v>
      </c>
      <c r="K344">
        <v>326</v>
      </c>
      <c r="L344">
        <v>2728.58</v>
      </c>
      <c r="M344" t="s">
        <v>22</v>
      </c>
      <c r="N344" t="s">
        <v>867</v>
      </c>
      <c r="O344" t="s">
        <v>868</v>
      </c>
      <c r="P344" t="s">
        <v>20</v>
      </c>
      <c r="Q344" t="s">
        <v>21</v>
      </c>
    </row>
    <row r="345" spans="1:17" x14ac:dyDescent="0.3">
      <c r="A345">
        <v>10</v>
      </c>
      <c r="B345">
        <v>16136</v>
      </c>
      <c r="C345">
        <v>887785.39</v>
      </c>
      <c r="D345">
        <v>9084</v>
      </c>
      <c r="E345">
        <v>3260</v>
      </c>
      <c r="F345">
        <v>1752</v>
      </c>
      <c r="G345">
        <v>1</v>
      </c>
      <c r="H345">
        <v>5800</v>
      </c>
      <c r="I345" t="s">
        <v>869</v>
      </c>
      <c r="J345" t="s">
        <v>870</v>
      </c>
      <c r="K345">
        <v>439</v>
      </c>
      <c r="L345">
        <v>2022.29</v>
      </c>
      <c r="M345" t="s">
        <v>22</v>
      </c>
      <c r="N345" t="s">
        <v>871</v>
      </c>
      <c r="O345" t="s">
        <v>872</v>
      </c>
      <c r="P345" t="s">
        <v>20</v>
      </c>
      <c r="Q345" t="s">
        <v>245</v>
      </c>
    </row>
    <row r="346" spans="1:17" x14ac:dyDescent="0.3">
      <c r="A346">
        <v>12</v>
      </c>
      <c r="B346">
        <v>550</v>
      </c>
      <c r="C346">
        <v>885501.01</v>
      </c>
      <c r="D346">
        <v>476</v>
      </c>
      <c r="E346">
        <v>226</v>
      </c>
      <c r="F346">
        <v>131</v>
      </c>
      <c r="G346">
        <v>1</v>
      </c>
      <c r="H346">
        <v>21600</v>
      </c>
      <c r="I346" t="s">
        <v>873</v>
      </c>
      <c r="J346" t="s">
        <v>874</v>
      </c>
      <c r="K346">
        <v>676</v>
      </c>
      <c r="L346">
        <v>1309.9100000000001</v>
      </c>
      <c r="M346" t="s">
        <v>22</v>
      </c>
      <c r="N346" t="s">
        <v>875</v>
      </c>
      <c r="O346" t="s">
        <v>876</v>
      </c>
      <c r="P346" t="s">
        <v>20</v>
      </c>
      <c r="Q346" t="s">
        <v>21</v>
      </c>
    </row>
    <row r="347" spans="1:17" x14ac:dyDescent="0.3">
      <c r="A347">
        <v>8</v>
      </c>
      <c r="B347">
        <v>20050</v>
      </c>
      <c r="C347">
        <v>882894.43</v>
      </c>
      <c r="D347">
        <v>11075</v>
      </c>
      <c r="E347">
        <v>2745</v>
      </c>
      <c r="F347">
        <v>1643</v>
      </c>
      <c r="G347">
        <v>1</v>
      </c>
      <c r="H347">
        <v>15000</v>
      </c>
      <c r="I347" t="s">
        <v>877</v>
      </c>
      <c r="J347" t="s">
        <v>18</v>
      </c>
      <c r="K347">
        <v>221</v>
      </c>
      <c r="L347">
        <v>3995</v>
      </c>
      <c r="M347" t="s">
        <v>22</v>
      </c>
      <c r="N347" t="s">
        <v>878</v>
      </c>
      <c r="O347" t="s">
        <v>879</v>
      </c>
      <c r="P347" t="s">
        <v>20</v>
      </c>
      <c r="Q347" t="s">
        <v>21</v>
      </c>
    </row>
    <row r="348" spans="1:17" x14ac:dyDescent="0.3">
      <c r="A348">
        <v>15</v>
      </c>
      <c r="B348">
        <v>45056</v>
      </c>
      <c r="C348">
        <v>878143.47</v>
      </c>
      <c r="D348">
        <v>15312</v>
      </c>
      <c r="E348">
        <v>5125</v>
      </c>
      <c r="F348">
        <v>2788</v>
      </c>
      <c r="G348">
        <v>1</v>
      </c>
      <c r="H348">
        <v>5000</v>
      </c>
      <c r="I348" t="s">
        <v>17</v>
      </c>
      <c r="J348" t="s">
        <v>18</v>
      </c>
      <c r="K348">
        <v>735</v>
      </c>
      <c r="L348">
        <v>1194.75</v>
      </c>
      <c r="M348" t="s">
        <v>22</v>
      </c>
      <c r="N348" t="s">
        <v>880</v>
      </c>
      <c r="O348" t="s">
        <v>881</v>
      </c>
      <c r="P348" t="s">
        <v>20</v>
      </c>
      <c r="Q348" t="s">
        <v>21</v>
      </c>
    </row>
    <row r="349" spans="1:17" x14ac:dyDescent="0.3">
      <c r="A349">
        <v>15</v>
      </c>
      <c r="B349">
        <v>27994</v>
      </c>
      <c r="C349">
        <v>876954.65</v>
      </c>
      <c r="D349">
        <v>10212</v>
      </c>
      <c r="E349">
        <v>1822</v>
      </c>
      <c r="F349">
        <v>1275</v>
      </c>
      <c r="G349">
        <v>1</v>
      </c>
      <c r="H349">
        <v>5800</v>
      </c>
      <c r="I349" t="s">
        <v>17</v>
      </c>
      <c r="J349" t="s">
        <v>18</v>
      </c>
      <c r="K349">
        <v>735</v>
      </c>
      <c r="L349">
        <v>1193.1400000000001</v>
      </c>
      <c r="M349" t="s">
        <v>22</v>
      </c>
      <c r="N349" t="s">
        <v>882</v>
      </c>
      <c r="O349" t="s">
        <v>883</v>
      </c>
      <c r="P349" t="s">
        <v>20</v>
      </c>
      <c r="Q349" t="s">
        <v>21</v>
      </c>
    </row>
    <row r="350" spans="1:17" x14ac:dyDescent="0.3">
      <c r="A350">
        <v>9</v>
      </c>
      <c r="B350">
        <v>5909</v>
      </c>
      <c r="C350">
        <v>874302.63</v>
      </c>
      <c r="D350">
        <v>3760</v>
      </c>
      <c r="E350">
        <v>1268</v>
      </c>
      <c r="F350">
        <v>872</v>
      </c>
      <c r="G350">
        <v>1</v>
      </c>
      <c r="H350">
        <v>5800</v>
      </c>
      <c r="I350" t="s">
        <v>884</v>
      </c>
      <c r="J350" t="s">
        <v>101</v>
      </c>
      <c r="K350">
        <v>224</v>
      </c>
      <c r="L350">
        <v>3903.14</v>
      </c>
      <c r="M350" t="s">
        <v>22</v>
      </c>
      <c r="N350" t="s">
        <v>885</v>
      </c>
      <c r="O350" t="s">
        <v>886</v>
      </c>
      <c r="P350" t="s">
        <v>20</v>
      </c>
      <c r="Q350" t="s">
        <v>21</v>
      </c>
    </row>
    <row r="351" spans="1:17" x14ac:dyDescent="0.3">
      <c r="A351">
        <v>14</v>
      </c>
      <c r="B351">
        <v>19794</v>
      </c>
      <c r="C351">
        <v>873808.95</v>
      </c>
      <c r="D351">
        <v>9496</v>
      </c>
      <c r="E351">
        <v>3292</v>
      </c>
      <c r="F351">
        <v>1883</v>
      </c>
      <c r="G351">
        <v>1</v>
      </c>
      <c r="H351">
        <v>10000</v>
      </c>
      <c r="I351" t="s">
        <v>37</v>
      </c>
      <c r="J351" t="s">
        <v>18</v>
      </c>
      <c r="K351">
        <v>694</v>
      </c>
      <c r="L351">
        <v>1259.0899999999999</v>
      </c>
      <c r="M351" t="s">
        <v>22</v>
      </c>
      <c r="N351" t="s">
        <v>887</v>
      </c>
      <c r="O351" t="s">
        <v>888</v>
      </c>
      <c r="P351" t="s">
        <v>20</v>
      </c>
      <c r="Q351" t="s">
        <v>21</v>
      </c>
    </row>
    <row r="352" spans="1:17" x14ac:dyDescent="0.3">
      <c r="A352">
        <v>15</v>
      </c>
      <c r="B352">
        <v>29122</v>
      </c>
      <c r="C352">
        <v>868586.63</v>
      </c>
      <c r="D352">
        <v>15488</v>
      </c>
      <c r="E352">
        <v>3947</v>
      </c>
      <c r="F352">
        <v>2249</v>
      </c>
      <c r="G352">
        <v>1</v>
      </c>
      <c r="H352">
        <v>5000</v>
      </c>
      <c r="I352" t="s">
        <v>17</v>
      </c>
      <c r="J352" t="s">
        <v>18</v>
      </c>
      <c r="K352">
        <v>735</v>
      </c>
      <c r="L352">
        <v>1181.75</v>
      </c>
      <c r="M352" t="s">
        <v>22</v>
      </c>
      <c r="N352" t="s">
        <v>889</v>
      </c>
      <c r="O352" t="s">
        <v>890</v>
      </c>
      <c r="P352" t="s">
        <v>20</v>
      </c>
      <c r="Q352" t="s">
        <v>21</v>
      </c>
    </row>
    <row r="353" spans="1:17" x14ac:dyDescent="0.3">
      <c r="A353">
        <v>12</v>
      </c>
      <c r="B353">
        <v>131</v>
      </c>
      <c r="C353">
        <v>859162.5</v>
      </c>
      <c r="D353">
        <v>103</v>
      </c>
      <c r="E353">
        <v>52</v>
      </c>
      <c r="F353">
        <v>49</v>
      </c>
      <c r="G353">
        <v>5</v>
      </c>
      <c r="H353">
        <v>100000</v>
      </c>
      <c r="I353" t="s">
        <v>475</v>
      </c>
      <c r="J353" t="s">
        <v>521</v>
      </c>
      <c r="K353">
        <v>713</v>
      </c>
      <c r="L353">
        <v>1205</v>
      </c>
      <c r="M353" t="s">
        <v>22</v>
      </c>
      <c r="N353" t="s">
        <v>891</v>
      </c>
      <c r="O353" t="s">
        <v>892</v>
      </c>
      <c r="P353" t="s">
        <v>155</v>
      </c>
      <c r="Q353" t="s">
        <v>21</v>
      </c>
    </row>
    <row r="354" spans="1:17" x14ac:dyDescent="0.3">
      <c r="A354">
        <v>8</v>
      </c>
      <c r="B354">
        <v>382</v>
      </c>
      <c r="C354">
        <v>858335</v>
      </c>
      <c r="D354">
        <v>326</v>
      </c>
      <c r="E354">
        <v>200</v>
      </c>
      <c r="F354">
        <v>125</v>
      </c>
      <c r="G354">
        <v>10</v>
      </c>
      <c r="H354">
        <v>12900</v>
      </c>
      <c r="I354" t="s">
        <v>893</v>
      </c>
      <c r="J354" t="s">
        <v>521</v>
      </c>
      <c r="K354">
        <v>195</v>
      </c>
      <c r="L354">
        <v>4401.72</v>
      </c>
      <c r="M354" t="s">
        <v>22</v>
      </c>
      <c r="N354" t="s">
        <v>894</v>
      </c>
      <c r="O354" t="s">
        <v>895</v>
      </c>
      <c r="P354" t="s">
        <v>20</v>
      </c>
      <c r="Q354" t="s">
        <v>21</v>
      </c>
    </row>
    <row r="355" spans="1:17" x14ac:dyDescent="0.3">
      <c r="A355">
        <v>12</v>
      </c>
      <c r="B355">
        <v>38209</v>
      </c>
      <c r="C355">
        <v>835879.36</v>
      </c>
      <c r="D355">
        <v>15044</v>
      </c>
      <c r="E355">
        <v>2809</v>
      </c>
      <c r="F355">
        <v>1825</v>
      </c>
      <c r="G355">
        <v>1</v>
      </c>
      <c r="H355">
        <v>5000</v>
      </c>
      <c r="I355" t="s">
        <v>896</v>
      </c>
      <c r="J355" t="s">
        <v>18</v>
      </c>
      <c r="K355">
        <v>473</v>
      </c>
      <c r="L355">
        <v>1767.19</v>
      </c>
      <c r="M355" t="s">
        <v>22</v>
      </c>
      <c r="N355" t="s">
        <v>897</v>
      </c>
      <c r="O355" t="s">
        <v>898</v>
      </c>
      <c r="P355" t="s">
        <v>20</v>
      </c>
      <c r="Q355" t="s">
        <v>21</v>
      </c>
    </row>
    <row r="356" spans="1:17" x14ac:dyDescent="0.3">
      <c r="A356">
        <v>12</v>
      </c>
      <c r="B356">
        <v>8867</v>
      </c>
      <c r="C356">
        <v>835835.33</v>
      </c>
      <c r="D356">
        <v>4631</v>
      </c>
      <c r="E356">
        <v>1809</v>
      </c>
      <c r="F356">
        <v>1116</v>
      </c>
      <c r="G356">
        <v>1</v>
      </c>
      <c r="H356">
        <v>5800</v>
      </c>
      <c r="I356" t="s">
        <v>712</v>
      </c>
      <c r="J356" t="s">
        <v>146</v>
      </c>
      <c r="K356">
        <v>405</v>
      </c>
      <c r="L356">
        <v>2063.79</v>
      </c>
      <c r="M356" t="s">
        <v>22</v>
      </c>
      <c r="N356" t="s">
        <v>899</v>
      </c>
      <c r="O356" t="s">
        <v>900</v>
      </c>
      <c r="P356" t="s">
        <v>20</v>
      </c>
      <c r="Q356" t="s">
        <v>21</v>
      </c>
    </row>
    <row r="357" spans="1:17" x14ac:dyDescent="0.3">
      <c r="A357">
        <v>15</v>
      </c>
      <c r="B357">
        <v>58447</v>
      </c>
      <c r="C357">
        <v>834191.72</v>
      </c>
      <c r="D357">
        <v>23402</v>
      </c>
      <c r="E357">
        <v>4406</v>
      </c>
      <c r="F357">
        <v>2519</v>
      </c>
      <c r="G357">
        <v>1</v>
      </c>
      <c r="H357">
        <v>5000</v>
      </c>
      <c r="I357" t="s">
        <v>17</v>
      </c>
      <c r="J357" t="s">
        <v>18</v>
      </c>
      <c r="K357">
        <v>735</v>
      </c>
      <c r="L357">
        <v>1134.95</v>
      </c>
      <c r="M357" t="s">
        <v>22</v>
      </c>
      <c r="N357" t="s">
        <v>901</v>
      </c>
      <c r="O357" t="s">
        <v>902</v>
      </c>
      <c r="P357" t="s">
        <v>20</v>
      </c>
      <c r="Q357" t="s">
        <v>21</v>
      </c>
    </row>
    <row r="358" spans="1:17" x14ac:dyDescent="0.3">
      <c r="A358">
        <v>7</v>
      </c>
      <c r="B358">
        <v>3617</v>
      </c>
      <c r="C358">
        <v>833529.59</v>
      </c>
      <c r="D358">
        <v>2392</v>
      </c>
      <c r="E358">
        <v>841</v>
      </c>
      <c r="F358">
        <v>556</v>
      </c>
      <c r="G358">
        <v>1</v>
      </c>
      <c r="H358">
        <v>5800</v>
      </c>
      <c r="I358" t="s">
        <v>903</v>
      </c>
      <c r="J358" t="s">
        <v>904</v>
      </c>
      <c r="K358">
        <v>186</v>
      </c>
      <c r="L358">
        <v>4481.34</v>
      </c>
      <c r="M358" t="s">
        <v>22</v>
      </c>
      <c r="N358" t="s">
        <v>905</v>
      </c>
      <c r="O358" t="s">
        <v>906</v>
      </c>
      <c r="P358" t="s">
        <v>20</v>
      </c>
      <c r="Q358" t="s">
        <v>262</v>
      </c>
    </row>
    <row r="359" spans="1:17" x14ac:dyDescent="0.3">
      <c r="A359">
        <v>15</v>
      </c>
      <c r="B359">
        <v>57488</v>
      </c>
      <c r="C359">
        <v>833319.98</v>
      </c>
      <c r="D359">
        <v>15850</v>
      </c>
      <c r="E359">
        <v>4365</v>
      </c>
      <c r="F359">
        <v>2276</v>
      </c>
      <c r="G359">
        <v>1</v>
      </c>
      <c r="H359">
        <v>5800</v>
      </c>
      <c r="I359" t="s">
        <v>17</v>
      </c>
      <c r="J359" t="s">
        <v>18</v>
      </c>
      <c r="K359">
        <v>735</v>
      </c>
      <c r="L359">
        <v>1133.77</v>
      </c>
      <c r="M359" t="s">
        <v>22</v>
      </c>
      <c r="N359" t="s">
        <v>907</v>
      </c>
      <c r="O359" t="s">
        <v>908</v>
      </c>
      <c r="P359" t="s">
        <v>20</v>
      </c>
      <c r="Q359" t="s">
        <v>21</v>
      </c>
    </row>
    <row r="360" spans="1:17" x14ac:dyDescent="0.3">
      <c r="A360">
        <v>15</v>
      </c>
      <c r="B360">
        <v>27929</v>
      </c>
      <c r="C360">
        <v>827789.13</v>
      </c>
      <c r="D360">
        <v>5287</v>
      </c>
      <c r="E360">
        <v>1175</v>
      </c>
      <c r="F360">
        <v>893</v>
      </c>
      <c r="G360">
        <v>1</v>
      </c>
      <c r="H360">
        <v>10000</v>
      </c>
      <c r="I360" t="s">
        <v>17</v>
      </c>
      <c r="J360" t="s">
        <v>18</v>
      </c>
      <c r="K360">
        <v>735</v>
      </c>
      <c r="L360">
        <v>1126.24</v>
      </c>
      <c r="M360" t="s">
        <v>22</v>
      </c>
      <c r="N360" t="s">
        <v>909</v>
      </c>
      <c r="O360" t="s">
        <v>910</v>
      </c>
      <c r="P360" t="s">
        <v>20</v>
      </c>
      <c r="Q360" t="s">
        <v>21</v>
      </c>
    </row>
    <row r="361" spans="1:17" x14ac:dyDescent="0.3">
      <c r="A361">
        <v>14</v>
      </c>
      <c r="B361">
        <v>11498</v>
      </c>
      <c r="C361">
        <v>826574.38</v>
      </c>
      <c r="D361">
        <v>6364</v>
      </c>
      <c r="E361">
        <v>2186</v>
      </c>
      <c r="F361">
        <v>1389</v>
      </c>
      <c r="G361">
        <v>1</v>
      </c>
      <c r="H361">
        <v>5800</v>
      </c>
      <c r="I361" t="s">
        <v>911</v>
      </c>
      <c r="J361" t="s">
        <v>18</v>
      </c>
      <c r="K361">
        <v>691</v>
      </c>
      <c r="L361">
        <v>1196.2</v>
      </c>
      <c r="M361" t="s">
        <v>22</v>
      </c>
      <c r="N361" t="s">
        <v>912</v>
      </c>
      <c r="O361" t="s">
        <v>913</v>
      </c>
      <c r="P361" t="s">
        <v>20</v>
      </c>
      <c r="Q361" t="s">
        <v>21</v>
      </c>
    </row>
    <row r="362" spans="1:17" x14ac:dyDescent="0.3">
      <c r="A362">
        <v>13</v>
      </c>
      <c r="B362">
        <v>270</v>
      </c>
      <c r="C362">
        <v>823886</v>
      </c>
      <c r="D362">
        <v>246</v>
      </c>
      <c r="E362">
        <v>143</v>
      </c>
      <c r="F362">
        <v>94</v>
      </c>
      <c r="G362">
        <v>3</v>
      </c>
      <c r="H362">
        <v>15800</v>
      </c>
      <c r="I362" t="s">
        <v>914</v>
      </c>
      <c r="J362" t="s">
        <v>18</v>
      </c>
      <c r="K362">
        <v>621</v>
      </c>
      <c r="L362">
        <v>1326.71</v>
      </c>
      <c r="M362" t="s">
        <v>22</v>
      </c>
      <c r="N362" t="s">
        <v>915</v>
      </c>
      <c r="O362" t="s">
        <v>916</v>
      </c>
      <c r="P362" t="s">
        <v>20</v>
      </c>
      <c r="Q362" t="s">
        <v>21</v>
      </c>
    </row>
    <row r="363" spans="1:17" x14ac:dyDescent="0.3">
      <c r="A363">
        <v>15</v>
      </c>
      <c r="B363">
        <v>55645</v>
      </c>
      <c r="C363">
        <v>818826.74</v>
      </c>
      <c r="D363">
        <v>8333</v>
      </c>
      <c r="E363">
        <v>3690</v>
      </c>
      <c r="F363">
        <v>2068</v>
      </c>
      <c r="G363">
        <v>1</v>
      </c>
      <c r="H363">
        <v>10000</v>
      </c>
      <c r="I363" t="s">
        <v>17</v>
      </c>
      <c r="J363" t="s">
        <v>18</v>
      </c>
      <c r="K363">
        <v>735</v>
      </c>
      <c r="L363">
        <v>1114.05</v>
      </c>
      <c r="M363" t="s">
        <v>22</v>
      </c>
      <c r="N363" t="s">
        <v>917</v>
      </c>
      <c r="O363" t="s">
        <v>918</v>
      </c>
      <c r="P363" t="s">
        <v>20</v>
      </c>
      <c r="Q363" t="s">
        <v>21</v>
      </c>
    </row>
    <row r="364" spans="1:17" x14ac:dyDescent="0.3">
      <c r="A364">
        <v>12</v>
      </c>
      <c r="B364">
        <v>26925</v>
      </c>
      <c r="C364">
        <v>806294.36</v>
      </c>
      <c r="D364">
        <v>10922</v>
      </c>
      <c r="E364">
        <v>2038</v>
      </c>
      <c r="F364">
        <v>1275</v>
      </c>
      <c r="G364">
        <v>1</v>
      </c>
      <c r="H364">
        <v>50000</v>
      </c>
      <c r="I364" t="s">
        <v>919</v>
      </c>
      <c r="J364" t="s">
        <v>18</v>
      </c>
      <c r="K364">
        <v>460</v>
      </c>
      <c r="L364">
        <v>1752.81</v>
      </c>
      <c r="M364" t="s">
        <v>22</v>
      </c>
      <c r="N364" t="s">
        <v>920</v>
      </c>
      <c r="O364" t="s">
        <v>921</v>
      </c>
      <c r="P364" t="s">
        <v>20</v>
      </c>
      <c r="Q364" t="s">
        <v>21</v>
      </c>
    </row>
    <row r="365" spans="1:17" x14ac:dyDescent="0.3">
      <c r="A365">
        <v>15</v>
      </c>
      <c r="B365">
        <v>51811</v>
      </c>
      <c r="C365">
        <v>802005.05</v>
      </c>
      <c r="D365">
        <v>19215</v>
      </c>
      <c r="E365">
        <v>3089</v>
      </c>
      <c r="F365">
        <v>2109</v>
      </c>
      <c r="G365">
        <v>1</v>
      </c>
      <c r="H365">
        <v>2800</v>
      </c>
      <c r="I365" t="s">
        <v>17</v>
      </c>
      <c r="J365" t="s">
        <v>18</v>
      </c>
      <c r="K365">
        <v>735</v>
      </c>
      <c r="L365">
        <v>1091.1600000000001</v>
      </c>
      <c r="M365" t="s">
        <v>22</v>
      </c>
      <c r="N365" t="s">
        <v>922</v>
      </c>
      <c r="O365" t="s">
        <v>923</v>
      </c>
      <c r="P365" t="s">
        <v>20</v>
      </c>
      <c r="Q365" t="s">
        <v>21</v>
      </c>
    </row>
    <row r="366" spans="1:17" x14ac:dyDescent="0.3">
      <c r="A366">
        <v>15</v>
      </c>
      <c r="B366">
        <v>50972</v>
      </c>
      <c r="C366">
        <v>801939.73</v>
      </c>
      <c r="D366">
        <v>11544</v>
      </c>
      <c r="E366">
        <v>2539</v>
      </c>
      <c r="F366">
        <v>1605</v>
      </c>
      <c r="G366">
        <v>1</v>
      </c>
      <c r="H366">
        <v>5000</v>
      </c>
      <c r="I366" t="s">
        <v>17</v>
      </c>
      <c r="J366" t="s">
        <v>18</v>
      </c>
      <c r="K366">
        <v>735</v>
      </c>
      <c r="L366">
        <v>1091.07</v>
      </c>
      <c r="M366" t="s">
        <v>22</v>
      </c>
      <c r="N366" t="s">
        <v>924</v>
      </c>
      <c r="O366" t="s">
        <v>925</v>
      </c>
      <c r="P366" t="s">
        <v>20</v>
      </c>
      <c r="Q366" t="s">
        <v>21</v>
      </c>
    </row>
    <row r="367" spans="1:17" x14ac:dyDescent="0.3">
      <c r="A367">
        <v>15</v>
      </c>
      <c r="B367">
        <v>9652</v>
      </c>
      <c r="C367">
        <v>798896.74</v>
      </c>
      <c r="D367">
        <v>3390</v>
      </c>
      <c r="E367">
        <v>929</v>
      </c>
      <c r="F367">
        <v>659</v>
      </c>
      <c r="G367">
        <v>1</v>
      </c>
      <c r="H367">
        <v>5800</v>
      </c>
      <c r="I367" t="s">
        <v>17</v>
      </c>
      <c r="J367" t="s">
        <v>18</v>
      </c>
      <c r="K367">
        <v>735</v>
      </c>
      <c r="L367">
        <v>1086.93</v>
      </c>
      <c r="M367" t="s">
        <v>22</v>
      </c>
      <c r="N367" t="s">
        <v>926</v>
      </c>
      <c r="O367" t="s">
        <v>927</v>
      </c>
      <c r="P367" t="s">
        <v>20</v>
      </c>
      <c r="Q367" t="s">
        <v>21</v>
      </c>
    </row>
    <row r="368" spans="1:17" x14ac:dyDescent="0.3">
      <c r="A368">
        <v>15</v>
      </c>
      <c r="B368">
        <v>2980</v>
      </c>
      <c r="C368">
        <v>794624.3</v>
      </c>
      <c r="D368">
        <v>1840</v>
      </c>
      <c r="E368">
        <v>530</v>
      </c>
      <c r="F368">
        <v>390</v>
      </c>
      <c r="G368">
        <v>1</v>
      </c>
      <c r="H368">
        <v>52000</v>
      </c>
      <c r="I368" t="s">
        <v>795</v>
      </c>
      <c r="J368" t="s">
        <v>18</v>
      </c>
      <c r="K368">
        <v>732</v>
      </c>
      <c r="L368">
        <v>1085.55</v>
      </c>
      <c r="M368" t="s">
        <v>22</v>
      </c>
      <c r="N368" t="s">
        <v>928</v>
      </c>
      <c r="O368" t="s">
        <v>929</v>
      </c>
      <c r="P368" t="s">
        <v>20</v>
      </c>
      <c r="Q368" t="s">
        <v>21</v>
      </c>
    </row>
    <row r="369" spans="1:17" x14ac:dyDescent="0.3">
      <c r="A369">
        <v>11</v>
      </c>
      <c r="B369">
        <v>159</v>
      </c>
      <c r="C369">
        <v>792860</v>
      </c>
      <c r="D369">
        <v>136</v>
      </c>
      <c r="E369">
        <v>87</v>
      </c>
      <c r="F369">
        <v>58</v>
      </c>
      <c r="G369">
        <v>200</v>
      </c>
      <c r="H369">
        <v>15000</v>
      </c>
      <c r="I369" t="s">
        <v>930</v>
      </c>
      <c r="J369" t="s">
        <v>18</v>
      </c>
      <c r="K369">
        <v>643</v>
      </c>
      <c r="L369">
        <v>1233.06</v>
      </c>
      <c r="M369" t="s">
        <v>22</v>
      </c>
      <c r="N369" t="s">
        <v>931</v>
      </c>
      <c r="O369" t="s">
        <v>932</v>
      </c>
      <c r="P369" t="s">
        <v>20</v>
      </c>
      <c r="Q369" t="s">
        <v>21</v>
      </c>
    </row>
    <row r="370" spans="1:17" x14ac:dyDescent="0.3">
      <c r="A370">
        <v>15</v>
      </c>
      <c r="B370">
        <v>13941</v>
      </c>
      <c r="C370">
        <v>790945.24</v>
      </c>
      <c r="D370">
        <v>7485</v>
      </c>
      <c r="E370">
        <v>1854</v>
      </c>
      <c r="F370">
        <v>1174</v>
      </c>
      <c r="G370">
        <v>1</v>
      </c>
      <c r="H370">
        <v>20000</v>
      </c>
      <c r="I370" t="s">
        <v>17</v>
      </c>
      <c r="J370" t="s">
        <v>18</v>
      </c>
      <c r="K370">
        <v>735</v>
      </c>
      <c r="L370">
        <v>1076.1199999999999</v>
      </c>
      <c r="M370" t="s">
        <v>22</v>
      </c>
      <c r="N370" t="s">
        <v>933</v>
      </c>
      <c r="O370" t="s">
        <v>934</v>
      </c>
      <c r="P370" t="s">
        <v>20</v>
      </c>
      <c r="Q370" t="s">
        <v>21</v>
      </c>
    </row>
    <row r="371" spans="1:17" x14ac:dyDescent="0.3">
      <c r="A371">
        <v>15</v>
      </c>
      <c r="B371">
        <v>27586</v>
      </c>
      <c r="C371">
        <v>780034.62</v>
      </c>
      <c r="D371">
        <v>17018</v>
      </c>
      <c r="E371">
        <v>7610</v>
      </c>
      <c r="F371">
        <v>3866</v>
      </c>
      <c r="G371">
        <v>1</v>
      </c>
      <c r="H371">
        <v>10000</v>
      </c>
      <c r="I371" t="s">
        <v>17</v>
      </c>
      <c r="J371" t="s">
        <v>18</v>
      </c>
      <c r="K371">
        <v>735</v>
      </c>
      <c r="L371">
        <v>1061.27</v>
      </c>
      <c r="M371" t="s">
        <v>22</v>
      </c>
      <c r="N371" t="s">
        <v>935</v>
      </c>
      <c r="O371" t="s">
        <v>936</v>
      </c>
      <c r="P371" t="s">
        <v>20</v>
      </c>
      <c r="Q371" t="s">
        <v>21</v>
      </c>
    </row>
    <row r="372" spans="1:17" x14ac:dyDescent="0.3">
      <c r="A372">
        <v>13</v>
      </c>
      <c r="B372">
        <v>768</v>
      </c>
      <c r="C372">
        <v>775295</v>
      </c>
      <c r="D372">
        <v>625</v>
      </c>
      <c r="E372">
        <v>356</v>
      </c>
      <c r="F372">
        <v>178</v>
      </c>
      <c r="G372">
        <v>5</v>
      </c>
      <c r="H372">
        <v>7900</v>
      </c>
      <c r="I372" t="s">
        <v>937</v>
      </c>
      <c r="J372" t="s">
        <v>938</v>
      </c>
      <c r="K372">
        <v>669</v>
      </c>
      <c r="L372">
        <v>1158.8900000000001</v>
      </c>
      <c r="M372" t="s">
        <v>22</v>
      </c>
      <c r="N372" t="s">
        <v>939</v>
      </c>
      <c r="O372" t="s">
        <v>940</v>
      </c>
      <c r="P372" t="s">
        <v>20</v>
      </c>
      <c r="Q372" t="s">
        <v>941</v>
      </c>
    </row>
    <row r="373" spans="1:17" x14ac:dyDescent="0.3">
      <c r="A373">
        <v>14</v>
      </c>
      <c r="B373">
        <v>73154</v>
      </c>
      <c r="C373">
        <v>766645.28</v>
      </c>
      <c r="D373">
        <v>35877</v>
      </c>
      <c r="E373">
        <v>6609</v>
      </c>
      <c r="F373">
        <v>3801</v>
      </c>
      <c r="G373">
        <v>1</v>
      </c>
      <c r="H373">
        <v>50006</v>
      </c>
      <c r="I373" t="s">
        <v>942</v>
      </c>
      <c r="J373" t="s">
        <v>101</v>
      </c>
      <c r="K373">
        <v>658</v>
      </c>
      <c r="L373">
        <v>1165.1099999999999</v>
      </c>
      <c r="M373" t="s">
        <v>22</v>
      </c>
      <c r="N373" t="s">
        <v>943</v>
      </c>
      <c r="O373" t="s">
        <v>944</v>
      </c>
      <c r="P373" t="s">
        <v>20</v>
      </c>
      <c r="Q373" t="s">
        <v>21</v>
      </c>
    </row>
    <row r="374" spans="1:17" x14ac:dyDescent="0.3">
      <c r="A374">
        <v>15</v>
      </c>
      <c r="B374">
        <v>5304</v>
      </c>
      <c r="C374">
        <v>765184.93</v>
      </c>
      <c r="D374">
        <v>2503</v>
      </c>
      <c r="E374">
        <v>887</v>
      </c>
      <c r="F374">
        <v>586</v>
      </c>
      <c r="G374">
        <v>1</v>
      </c>
      <c r="H374">
        <v>5800</v>
      </c>
      <c r="I374" t="s">
        <v>795</v>
      </c>
      <c r="J374" t="s">
        <v>18</v>
      </c>
      <c r="K374">
        <v>732</v>
      </c>
      <c r="L374">
        <v>1045.33</v>
      </c>
      <c r="M374" t="s">
        <v>22</v>
      </c>
      <c r="N374" t="s">
        <v>945</v>
      </c>
      <c r="O374" t="s">
        <v>946</v>
      </c>
      <c r="P374" t="s">
        <v>20</v>
      </c>
      <c r="Q374" t="s">
        <v>21</v>
      </c>
    </row>
    <row r="375" spans="1:17" x14ac:dyDescent="0.3">
      <c r="A375">
        <v>5</v>
      </c>
      <c r="B375">
        <v>13296</v>
      </c>
      <c r="C375">
        <v>764966.62</v>
      </c>
      <c r="D375">
        <v>6943</v>
      </c>
      <c r="E375">
        <v>2057</v>
      </c>
      <c r="F375">
        <v>1284</v>
      </c>
      <c r="G375">
        <v>1</v>
      </c>
      <c r="H375">
        <v>5800</v>
      </c>
      <c r="I375" t="s">
        <v>947</v>
      </c>
      <c r="J375" t="s">
        <v>948</v>
      </c>
      <c r="K375">
        <v>419</v>
      </c>
      <c r="L375">
        <v>1825.7</v>
      </c>
      <c r="M375" t="s">
        <v>22</v>
      </c>
      <c r="N375" t="s">
        <v>949</v>
      </c>
      <c r="O375" t="s">
        <v>950</v>
      </c>
      <c r="P375" t="s">
        <v>295</v>
      </c>
      <c r="Q375" t="s">
        <v>121</v>
      </c>
    </row>
    <row r="376" spans="1:17" x14ac:dyDescent="0.3">
      <c r="A376">
        <v>13</v>
      </c>
      <c r="B376">
        <v>42035</v>
      </c>
      <c r="C376">
        <v>764494.32</v>
      </c>
      <c r="D376">
        <v>15543</v>
      </c>
      <c r="E376">
        <v>2528</v>
      </c>
      <c r="F376">
        <v>1738</v>
      </c>
      <c r="G376">
        <v>1</v>
      </c>
      <c r="H376">
        <v>5000</v>
      </c>
      <c r="I376" t="s">
        <v>951</v>
      </c>
      <c r="J376" t="s">
        <v>18</v>
      </c>
      <c r="K376">
        <v>587</v>
      </c>
      <c r="L376">
        <v>1302.3800000000001</v>
      </c>
      <c r="M376" t="s">
        <v>22</v>
      </c>
      <c r="N376" t="s">
        <v>952</v>
      </c>
      <c r="O376" t="s">
        <v>953</v>
      </c>
      <c r="P376" t="s">
        <v>20</v>
      </c>
      <c r="Q376" t="s">
        <v>21</v>
      </c>
    </row>
    <row r="377" spans="1:17" x14ac:dyDescent="0.3">
      <c r="A377">
        <v>15</v>
      </c>
      <c r="B377">
        <v>32502</v>
      </c>
      <c r="C377">
        <v>761941.83</v>
      </c>
      <c r="D377">
        <v>14200</v>
      </c>
      <c r="E377">
        <v>4088</v>
      </c>
      <c r="F377">
        <v>2260</v>
      </c>
      <c r="G377">
        <v>1</v>
      </c>
      <c r="H377">
        <v>5000</v>
      </c>
      <c r="I377" t="s">
        <v>17</v>
      </c>
      <c r="J377" t="s">
        <v>18</v>
      </c>
      <c r="K377">
        <v>735</v>
      </c>
      <c r="L377">
        <v>1036.6600000000001</v>
      </c>
      <c r="M377" t="s">
        <v>22</v>
      </c>
      <c r="N377" t="s">
        <v>954</v>
      </c>
      <c r="O377" t="s">
        <v>955</v>
      </c>
      <c r="P377" t="s">
        <v>20</v>
      </c>
      <c r="Q377" t="s">
        <v>21</v>
      </c>
    </row>
    <row r="378" spans="1:17" x14ac:dyDescent="0.3">
      <c r="A378">
        <v>15</v>
      </c>
      <c r="B378">
        <v>1406</v>
      </c>
      <c r="C378">
        <v>759432.34</v>
      </c>
      <c r="D378">
        <v>953</v>
      </c>
      <c r="E378">
        <v>311</v>
      </c>
      <c r="F378">
        <v>270</v>
      </c>
      <c r="G378">
        <v>1</v>
      </c>
      <c r="H378">
        <v>10000</v>
      </c>
      <c r="I378" t="s">
        <v>17</v>
      </c>
      <c r="J378" t="s">
        <v>18</v>
      </c>
      <c r="K378">
        <v>735</v>
      </c>
      <c r="L378">
        <v>1033.24</v>
      </c>
      <c r="M378" t="s">
        <v>22</v>
      </c>
      <c r="N378" t="s">
        <v>956</v>
      </c>
      <c r="O378" t="s">
        <v>957</v>
      </c>
      <c r="P378" t="s">
        <v>20</v>
      </c>
      <c r="Q378" t="s">
        <v>21</v>
      </c>
    </row>
    <row r="379" spans="1:17" x14ac:dyDescent="0.3">
      <c r="A379">
        <v>15</v>
      </c>
      <c r="B379">
        <v>24649</v>
      </c>
      <c r="C379">
        <v>756970.88</v>
      </c>
      <c r="D379">
        <v>6454</v>
      </c>
      <c r="E379">
        <v>1843</v>
      </c>
      <c r="F379">
        <v>1314</v>
      </c>
      <c r="G379">
        <v>1</v>
      </c>
      <c r="H379">
        <v>5800</v>
      </c>
      <c r="I379" t="s">
        <v>17</v>
      </c>
      <c r="J379" t="s">
        <v>18</v>
      </c>
      <c r="K379">
        <v>735</v>
      </c>
      <c r="L379">
        <v>1029.8900000000001</v>
      </c>
      <c r="M379" t="s">
        <v>22</v>
      </c>
      <c r="N379" t="s">
        <v>958</v>
      </c>
      <c r="O379" t="s">
        <v>959</v>
      </c>
      <c r="P379" t="s">
        <v>20</v>
      </c>
      <c r="Q379" t="s">
        <v>21</v>
      </c>
    </row>
    <row r="380" spans="1:17" x14ac:dyDescent="0.3">
      <c r="A380">
        <v>5</v>
      </c>
      <c r="B380">
        <v>6778</v>
      </c>
      <c r="C380">
        <v>753451.27</v>
      </c>
      <c r="D380">
        <v>3359</v>
      </c>
      <c r="E380">
        <v>1012</v>
      </c>
      <c r="F380">
        <v>730</v>
      </c>
      <c r="G380">
        <v>1</v>
      </c>
      <c r="H380">
        <v>5800</v>
      </c>
      <c r="I380" t="s">
        <v>17</v>
      </c>
      <c r="J380" t="s">
        <v>960</v>
      </c>
      <c r="K380">
        <v>406</v>
      </c>
      <c r="L380">
        <v>1855.79</v>
      </c>
      <c r="M380" t="s">
        <v>22</v>
      </c>
      <c r="N380" t="s">
        <v>961</v>
      </c>
      <c r="O380" t="s">
        <v>962</v>
      </c>
      <c r="P380" t="s">
        <v>155</v>
      </c>
      <c r="Q380" t="s">
        <v>121</v>
      </c>
    </row>
    <row r="381" spans="1:17" x14ac:dyDescent="0.3">
      <c r="A381">
        <v>4</v>
      </c>
      <c r="B381">
        <v>8850</v>
      </c>
      <c r="C381">
        <v>748227.99</v>
      </c>
      <c r="D381">
        <v>3450</v>
      </c>
      <c r="E381">
        <v>1225</v>
      </c>
      <c r="F381">
        <v>721</v>
      </c>
      <c r="G381">
        <v>1</v>
      </c>
      <c r="H381">
        <v>5800</v>
      </c>
      <c r="I381" t="s">
        <v>17</v>
      </c>
      <c r="J381" t="s">
        <v>481</v>
      </c>
      <c r="K381">
        <v>256</v>
      </c>
      <c r="L381">
        <v>2922.77</v>
      </c>
      <c r="M381" t="s">
        <v>22</v>
      </c>
      <c r="N381" t="s">
        <v>963</v>
      </c>
      <c r="O381" t="s">
        <v>277</v>
      </c>
      <c r="P381" t="s">
        <v>155</v>
      </c>
      <c r="Q381" t="s">
        <v>121</v>
      </c>
    </row>
    <row r="382" spans="1:17" x14ac:dyDescent="0.3">
      <c r="A382">
        <v>15</v>
      </c>
      <c r="B382">
        <v>1503</v>
      </c>
      <c r="C382">
        <v>747076.03</v>
      </c>
      <c r="D382">
        <v>436</v>
      </c>
      <c r="E382">
        <v>245</v>
      </c>
      <c r="F382">
        <v>219</v>
      </c>
      <c r="G382">
        <v>1</v>
      </c>
      <c r="H382">
        <v>50082.5</v>
      </c>
      <c r="I382" t="s">
        <v>17</v>
      </c>
      <c r="J382" t="s">
        <v>18</v>
      </c>
      <c r="K382">
        <v>735</v>
      </c>
      <c r="L382">
        <v>1016.43</v>
      </c>
      <c r="M382" t="s">
        <v>22</v>
      </c>
      <c r="N382" t="s">
        <v>964</v>
      </c>
      <c r="O382" t="s">
        <v>282</v>
      </c>
      <c r="P382" t="s">
        <v>20</v>
      </c>
      <c r="Q382" t="s">
        <v>21</v>
      </c>
    </row>
    <row r="383" spans="1:17" x14ac:dyDescent="0.3">
      <c r="A383">
        <v>8</v>
      </c>
      <c r="B383">
        <v>1026</v>
      </c>
      <c r="C383">
        <v>732667.5</v>
      </c>
      <c r="D383">
        <v>805</v>
      </c>
      <c r="E383">
        <v>427</v>
      </c>
      <c r="F383">
        <v>238</v>
      </c>
      <c r="G383">
        <v>1</v>
      </c>
      <c r="H383">
        <v>5800</v>
      </c>
      <c r="I383" t="s">
        <v>965</v>
      </c>
      <c r="J383" t="s">
        <v>966</v>
      </c>
      <c r="K383">
        <v>208</v>
      </c>
      <c r="L383">
        <v>3522.44</v>
      </c>
      <c r="M383" t="s">
        <v>22</v>
      </c>
      <c r="N383" t="s">
        <v>967</v>
      </c>
      <c r="O383" t="s">
        <v>968</v>
      </c>
      <c r="P383" t="s">
        <v>20</v>
      </c>
      <c r="Q383" t="s">
        <v>262</v>
      </c>
    </row>
    <row r="384" spans="1:17" x14ac:dyDescent="0.3">
      <c r="A384">
        <v>12</v>
      </c>
      <c r="B384">
        <v>13619</v>
      </c>
      <c r="C384">
        <v>727089.8</v>
      </c>
      <c r="D384">
        <v>6896</v>
      </c>
      <c r="E384">
        <v>2393</v>
      </c>
      <c r="F384">
        <v>1481</v>
      </c>
      <c r="G384">
        <v>1</v>
      </c>
      <c r="H384">
        <v>2900</v>
      </c>
      <c r="I384" t="s">
        <v>969</v>
      </c>
      <c r="J384" t="s">
        <v>146</v>
      </c>
      <c r="K384">
        <v>430</v>
      </c>
      <c r="L384">
        <v>1690.91</v>
      </c>
      <c r="M384" t="s">
        <v>22</v>
      </c>
      <c r="N384" t="s">
        <v>970</v>
      </c>
      <c r="O384" t="s">
        <v>971</v>
      </c>
      <c r="P384" t="s">
        <v>20</v>
      </c>
      <c r="Q384" t="s">
        <v>21</v>
      </c>
    </row>
    <row r="385" spans="1:17" x14ac:dyDescent="0.3">
      <c r="A385">
        <v>15</v>
      </c>
      <c r="B385">
        <v>9929</v>
      </c>
      <c r="C385">
        <v>725358.76</v>
      </c>
      <c r="D385">
        <v>3637</v>
      </c>
      <c r="E385">
        <v>1086</v>
      </c>
      <c r="F385">
        <v>862</v>
      </c>
      <c r="G385">
        <v>1</v>
      </c>
      <c r="H385">
        <v>10000</v>
      </c>
      <c r="I385" t="s">
        <v>17</v>
      </c>
      <c r="J385" t="s">
        <v>18</v>
      </c>
      <c r="K385">
        <v>735</v>
      </c>
      <c r="L385">
        <v>986.88</v>
      </c>
      <c r="M385" t="s">
        <v>22</v>
      </c>
      <c r="N385" t="s">
        <v>972</v>
      </c>
      <c r="O385" t="s">
        <v>973</v>
      </c>
      <c r="P385" t="s">
        <v>20</v>
      </c>
      <c r="Q385" t="s">
        <v>21</v>
      </c>
    </row>
    <row r="386" spans="1:17" x14ac:dyDescent="0.3">
      <c r="A386">
        <v>11</v>
      </c>
      <c r="B386">
        <v>2354</v>
      </c>
      <c r="C386">
        <v>724216.93</v>
      </c>
      <c r="D386">
        <v>1791</v>
      </c>
      <c r="E386">
        <v>839</v>
      </c>
      <c r="F386">
        <v>569</v>
      </c>
      <c r="G386">
        <v>1</v>
      </c>
      <c r="H386">
        <v>5800</v>
      </c>
      <c r="I386" t="s">
        <v>914</v>
      </c>
      <c r="J386" t="s">
        <v>974</v>
      </c>
      <c r="K386">
        <v>549</v>
      </c>
      <c r="L386">
        <v>1319.16</v>
      </c>
      <c r="M386" t="s">
        <v>22</v>
      </c>
      <c r="N386" t="s">
        <v>975</v>
      </c>
      <c r="O386" t="s">
        <v>976</v>
      </c>
      <c r="P386" t="s">
        <v>20</v>
      </c>
      <c r="Q386" t="s">
        <v>262</v>
      </c>
    </row>
    <row r="387" spans="1:17" x14ac:dyDescent="0.3">
      <c r="A387">
        <v>10</v>
      </c>
      <c r="B387">
        <v>10526</v>
      </c>
      <c r="C387">
        <v>724202.63</v>
      </c>
      <c r="D387">
        <v>5788</v>
      </c>
      <c r="E387">
        <v>1943</v>
      </c>
      <c r="F387">
        <v>1228</v>
      </c>
      <c r="G387">
        <v>1</v>
      </c>
      <c r="H387">
        <v>5800</v>
      </c>
      <c r="I387" t="s">
        <v>977</v>
      </c>
      <c r="J387" t="s">
        <v>378</v>
      </c>
      <c r="K387">
        <v>444</v>
      </c>
      <c r="L387">
        <v>1631.09</v>
      </c>
      <c r="M387" t="s">
        <v>22</v>
      </c>
      <c r="N387" t="s">
        <v>978</v>
      </c>
      <c r="O387" t="s">
        <v>979</v>
      </c>
      <c r="P387" t="s">
        <v>20</v>
      </c>
      <c r="Q387" t="s">
        <v>245</v>
      </c>
    </row>
    <row r="388" spans="1:17" x14ac:dyDescent="0.3">
      <c r="A388">
        <v>15</v>
      </c>
      <c r="B388">
        <v>430</v>
      </c>
      <c r="C388">
        <v>723677.68</v>
      </c>
      <c r="D388">
        <v>349</v>
      </c>
      <c r="E388">
        <v>196</v>
      </c>
      <c r="F388">
        <v>156</v>
      </c>
      <c r="G388">
        <v>1</v>
      </c>
      <c r="H388">
        <v>30000</v>
      </c>
      <c r="I388" t="s">
        <v>17</v>
      </c>
      <c r="J388" t="s">
        <v>18</v>
      </c>
      <c r="K388">
        <v>735</v>
      </c>
      <c r="L388">
        <v>984.6</v>
      </c>
      <c r="M388" t="s">
        <v>22</v>
      </c>
      <c r="N388" t="s">
        <v>980</v>
      </c>
      <c r="O388" t="s">
        <v>981</v>
      </c>
      <c r="P388" t="s">
        <v>20</v>
      </c>
      <c r="Q388" t="s">
        <v>21</v>
      </c>
    </row>
    <row r="389" spans="1:17" x14ac:dyDescent="0.3">
      <c r="A389">
        <v>15</v>
      </c>
      <c r="B389">
        <v>6289</v>
      </c>
      <c r="C389">
        <v>722179.41</v>
      </c>
      <c r="D389">
        <v>4149</v>
      </c>
      <c r="E389">
        <v>1566</v>
      </c>
      <c r="F389">
        <v>962</v>
      </c>
      <c r="G389">
        <v>1</v>
      </c>
      <c r="H389">
        <v>5800</v>
      </c>
      <c r="I389" t="s">
        <v>982</v>
      </c>
      <c r="J389" t="s">
        <v>18</v>
      </c>
      <c r="K389">
        <v>720</v>
      </c>
      <c r="L389">
        <v>1003.03</v>
      </c>
      <c r="M389" t="s">
        <v>22</v>
      </c>
      <c r="N389" t="s">
        <v>983</v>
      </c>
      <c r="O389" t="s">
        <v>984</v>
      </c>
      <c r="P389" t="s">
        <v>20</v>
      </c>
      <c r="Q389" t="s">
        <v>21</v>
      </c>
    </row>
    <row r="390" spans="1:17" x14ac:dyDescent="0.3">
      <c r="A390">
        <v>15</v>
      </c>
      <c r="B390">
        <v>9249</v>
      </c>
      <c r="C390">
        <v>719951.77</v>
      </c>
      <c r="D390">
        <v>6247</v>
      </c>
      <c r="E390">
        <v>2313</v>
      </c>
      <c r="F390">
        <v>1280</v>
      </c>
      <c r="G390">
        <v>1</v>
      </c>
      <c r="H390">
        <v>5800</v>
      </c>
      <c r="I390" t="s">
        <v>17</v>
      </c>
      <c r="J390" t="s">
        <v>18</v>
      </c>
      <c r="K390">
        <v>735</v>
      </c>
      <c r="L390">
        <v>979.53</v>
      </c>
      <c r="M390" t="s">
        <v>22</v>
      </c>
      <c r="N390" t="s">
        <v>985</v>
      </c>
      <c r="O390" t="s">
        <v>986</v>
      </c>
      <c r="P390" t="s">
        <v>20</v>
      </c>
      <c r="Q390" t="s">
        <v>21</v>
      </c>
    </row>
    <row r="391" spans="1:17" x14ac:dyDescent="0.3">
      <c r="A391">
        <v>6</v>
      </c>
      <c r="B391">
        <v>696</v>
      </c>
      <c r="C391">
        <v>719524.77</v>
      </c>
      <c r="D391">
        <v>595</v>
      </c>
      <c r="E391">
        <v>318</v>
      </c>
      <c r="F391">
        <v>233</v>
      </c>
      <c r="G391">
        <v>1</v>
      </c>
      <c r="H391">
        <v>5800</v>
      </c>
      <c r="I391" t="s">
        <v>987</v>
      </c>
      <c r="J391" t="s">
        <v>988</v>
      </c>
      <c r="K391">
        <v>128</v>
      </c>
      <c r="L391">
        <v>5621.29</v>
      </c>
      <c r="M391" t="s">
        <v>22</v>
      </c>
      <c r="N391" t="s">
        <v>989</v>
      </c>
      <c r="O391" t="s">
        <v>990</v>
      </c>
      <c r="P391" t="s">
        <v>20</v>
      </c>
      <c r="Q391" t="s">
        <v>145</v>
      </c>
    </row>
    <row r="392" spans="1:17" x14ac:dyDescent="0.3">
      <c r="A392">
        <v>8</v>
      </c>
      <c r="B392">
        <v>5224</v>
      </c>
      <c r="C392">
        <v>718227.54</v>
      </c>
      <c r="D392">
        <v>3512</v>
      </c>
      <c r="E392">
        <v>1366</v>
      </c>
      <c r="F392">
        <v>807</v>
      </c>
      <c r="G392">
        <v>1</v>
      </c>
      <c r="H392">
        <v>5800</v>
      </c>
      <c r="I392" t="s">
        <v>762</v>
      </c>
      <c r="J392" t="s">
        <v>991</v>
      </c>
      <c r="K392">
        <v>419</v>
      </c>
      <c r="L392">
        <v>1714.15</v>
      </c>
      <c r="M392" t="s">
        <v>22</v>
      </c>
      <c r="N392" t="s">
        <v>992</v>
      </c>
      <c r="O392" t="s">
        <v>993</v>
      </c>
      <c r="P392" t="s">
        <v>20</v>
      </c>
      <c r="Q392" t="s">
        <v>145</v>
      </c>
    </row>
    <row r="393" spans="1:17" x14ac:dyDescent="0.3">
      <c r="A393">
        <v>9</v>
      </c>
      <c r="B393">
        <v>3716</v>
      </c>
      <c r="C393">
        <v>717440.27</v>
      </c>
      <c r="D393">
        <v>2382</v>
      </c>
      <c r="E393">
        <v>785</v>
      </c>
      <c r="F393">
        <v>566</v>
      </c>
      <c r="G393">
        <v>1</v>
      </c>
      <c r="H393">
        <v>5800</v>
      </c>
      <c r="I393" t="s">
        <v>994</v>
      </c>
      <c r="J393" t="s">
        <v>521</v>
      </c>
      <c r="K393">
        <v>239</v>
      </c>
      <c r="L393">
        <v>3001.84</v>
      </c>
      <c r="M393" t="s">
        <v>22</v>
      </c>
      <c r="N393" t="s">
        <v>995</v>
      </c>
      <c r="O393" t="s">
        <v>996</v>
      </c>
      <c r="P393" t="s">
        <v>20</v>
      </c>
      <c r="Q393" t="s">
        <v>21</v>
      </c>
    </row>
    <row r="394" spans="1:17" x14ac:dyDescent="0.3">
      <c r="A394">
        <v>15</v>
      </c>
      <c r="B394">
        <v>8361</v>
      </c>
      <c r="C394">
        <v>715267.4</v>
      </c>
      <c r="D394">
        <v>2932</v>
      </c>
      <c r="E394">
        <v>841</v>
      </c>
      <c r="F394">
        <v>634</v>
      </c>
      <c r="G394">
        <v>1</v>
      </c>
      <c r="H394">
        <v>5800</v>
      </c>
      <c r="I394" t="s">
        <v>17</v>
      </c>
      <c r="J394" t="s">
        <v>18</v>
      </c>
      <c r="K394">
        <v>735</v>
      </c>
      <c r="L394">
        <v>973.15</v>
      </c>
      <c r="M394" t="s">
        <v>22</v>
      </c>
      <c r="N394" t="s">
        <v>997</v>
      </c>
      <c r="O394" t="s">
        <v>998</v>
      </c>
      <c r="P394" t="s">
        <v>20</v>
      </c>
      <c r="Q394" t="s">
        <v>21</v>
      </c>
    </row>
    <row r="395" spans="1:17" x14ac:dyDescent="0.3">
      <c r="A395">
        <v>5</v>
      </c>
      <c r="B395">
        <v>1509</v>
      </c>
      <c r="C395">
        <v>712966</v>
      </c>
      <c r="D395">
        <v>1260</v>
      </c>
      <c r="E395">
        <v>786</v>
      </c>
      <c r="F395">
        <v>474</v>
      </c>
      <c r="G395">
        <v>1</v>
      </c>
      <c r="H395">
        <v>5800</v>
      </c>
      <c r="I395" t="s">
        <v>275</v>
      </c>
      <c r="J395" t="s">
        <v>904</v>
      </c>
      <c r="K395">
        <v>110</v>
      </c>
      <c r="L395">
        <v>6481.51</v>
      </c>
      <c r="M395" t="s">
        <v>22</v>
      </c>
      <c r="N395" t="s">
        <v>999</v>
      </c>
      <c r="O395" t="s">
        <v>1000</v>
      </c>
      <c r="P395" t="s">
        <v>111</v>
      </c>
      <c r="Q395" t="s">
        <v>262</v>
      </c>
    </row>
    <row r="396" spans="1:17" x14ac:dyDescent="0.3">
      <c r="A396">
        <v>15</v>
      </c>
      <c r="B396">
        <v>5608</v>
      </c>
      <c r="C396">
        <v>711353.73</v>
      </c>
      <c r="D396">
        <v>3407</v>
      </c>
      <c r="E396">
        <v>1226</v>
      </c>
      <c r="F396">
        <v>767</v>
      </c>
      <c r="G396">
        <v>1</v>
      </c>
      <c r="H396">
        <v>5800</v>
      </c>
      <c r="I396" t="s">
        <v>17</v>
      </c>
      <c r="J396" t="s">
        <v>18</v>
      </c>
      <c r="K396">
        <v>735</v>
      </c>
      <c r="L396">
        <v>967.83</v>
      </c>
      <c r="M396" t="s">
        <v>22</v>
      </c>
      <c r="N396" t="s">
        <v>1001</v>
      </c>
      <c r="O396" t="s">
        <v>1002</v>
      </c>
      <c r="P396" t="s">
        <v>20</v>
      </c>
      <c r="Q396" t="s">
        <v>21</v>
      </c>
    </row>
    <row r="397" spans="1:17" x14ac:dyDescent="0.3">
      <c r="A397">
        <v>15</v>
      </c>
      <c r="B397">
        <v>10907</v>
      </c>
      <c r="C397">
        <v>707006.6</v>
      </c>
      <c r="D397">
        <v>7428</v>
      </c>
      <c r="E397">
        <v>2252</v>
      </c>
      <c r="F397">
        <v>1356</v>
      </c>
      <c r="G397">
        <v>1</v>
      </c>
      <c r="H397">
        <v>10000</v>
      </c>
      <c r="I397" t="s">
        <v>17</v>
      </c>
      <c r="J397" t="s">
        <v>18</v>
      </c>
      <c r="K397">
        <v>735</v>
      </c>
      <c r="L397">
        <v>961.91</v>
      </c>
      <c r="M397" t="s">
        <v>22</v>
      </c>
      <c r="N397" t="s">
        <v>1003</v>
      </c>
      <c r="O397" t="s">
        <v>1004</v>
      </c>
      <c r="P397" t="s">
        <v>20</v>
      </c>
      <c r="Q397" t="s">
        <v>21</v>
      </c>
    </row>
    <row r="398" spans="1:17" x14ac:dyDescent="0.3">
      <c r="A398">
        <v>15</v>
      </c>
      <c r="B398">
        <v>16590</v>
      </c>
      <c r="C398">
        <v>706678.08</v>
      </c>
      <c r="D398">
        <v>12836</v>
      </c>
      <c r="E398">
        <v>4239</v>
      </c>
      <c r="F398">
        <v>2176</v>
      </c>
      <c r="G398">
        <v>1</v>
      </c>
      <c r="H398">
        <v>20000</v>
      </c>
      <c r="I398" t="s">
        <v>17</v>
      </c>
      <c r="J398" t="s">
        <v>18</v>
      </c>
      <c r="K398">
        <v>735</v>
      </c>
      <c r="L398">
        <v>961.47</v>
      </c>
      <c r="M398" t="s">
        <v>22</v>
      </c>
      <c r="N398" t="s">
        <v>1005</v>
      </c>
      <c r="O398" t="s">
        <v>1006</v>
      </c>
      <c r="P398" t="s">
        <v>20</v>
      </c>
      <c r="Q398" t="s">
        <v>21</v>
      </c>
    </row>
    <row r="399" spans="1:17" x14ac:dyDescent="0.3">
      <c r="A399">
        <v>15</v>
      </c>
      <c r="B399">
        <v>8403</v>
      </c>
      <c r="C399">
        <v>705802.82</v>
      </c>
      <c r="D399">
        <v>3199</v>
      </c>
      <c r="E399">
        <v>1017</v>
      </c>
      <c r="F399">
        <v>685</v>
      </c>
      <c r="G399">
        <v>1</v>
      </c>
      <c r="H399">
        <v>5800</v>
      </c>
      <c r="I399" t="s">
        <v>17</v>
      </c>
      <c r="J399" t="s">
        <v>18</v>
      </c>
      <c r="K399">
        <v>735</v>
      </c>
      <c r="L399">
        <v>960.28</v>
      </c>
      <c r="M399" t="s">
        <v>22</v>
      </c>
      <c r="N399" t="s">
        <v>1007</v>
      </c>
      <c r="O399" t="s">
        <v>1008</v>
      </c>
      <c r="P399" t="s">
        <v>20</v>
      </c>
      <c r="Q399" t="s">
        <v>21</v>
      </c>
    </row>
    <row r="400" spans="1:17" x14ac:dyDescent="0.3">
      <c r="A400">
        <v>8</v>
      </c>
      <c r="B400">
        <v>32077</v>
      </c>
      <c r="C400">
        <v>705143.82</v>
      </c>
      <c r="D400">
        <v>19192</v>
      </c>
      <c r="E400">
        <v>4331</v>
      </c>
      <c r="F400">
        <v>2456</v>
      </c>
      <c r="G400">
        <v>1</v>
      </c>
      <c r="H400">
        <v>5000</v>
      </c>
      <c r="I400" t="s">
        <v>1009</v>
      </c>
      <c r="J400" t="s">
        <v>18</v>
      </c>
      <c r="K400">
        <v>236</v>
      </c>
      <c r="L400">
        <v>2987.9</v>
      </c>
      <c r="M400" t="s">
        <v>22</v>
      </c>
      <c r="N400" t="s">
        <v>1010</v>
      </c>
      <c r="O400" t="s">
        <v>1011</v>
      </c>
      <c r="P400" t="s">
        <v>20</v>
      </c>
      <c r="Q400" t="s">
        <v>21</v>
      </c>
    </row>
    <row r="401" spans="1:17" x14ac:dyDescent="0.3">
      <c r="A401">
        <v>15</v>
      </c>
      <c r="B401">
        <v>9498</v>
      </c>
      <c r="C401">
        <v>703302.07</v>
      </c>
      <c r="D401">
        <v>4551</v>
      </c>
      <c r="E401">
        <v>1985</v>
      </c>
      <c r="F401">
        <v>1122</v>
      </c>
      <c r="G401">
        <v>1</v>
      </c>
      <c r="H401">
        <v>5800</v>
      </c>
      <c r="I401" t="s">
        <v>17</v>
      </c>
      <c r="J401" t="s">
        <v>18</v>
      </c>
      <c r="K401">
        <v>735</v>
      </c>
      <c r="L401">
        <v>956.87</v>
      </c>
      <c r="M401" t="s">
        <v>22</v>
      </c>
      <c r="N401" t="s">
        <v>1012</v>
      </c>
      <c r="O401" t="s">
        <v>1013</v>
      </c>
      <c r="P401" t="s">
        <v>20</v>
      </c>
      <c r="Q401" t="s">
        <v>21</v>
      </c>
    </row>
    <row r="402" spans="1:17" x14ac:dyDescent="0.3">
      <c r="A402">
        <v>12</v>
      </c>
      <c r="B402">
        <v>2831</v>
      </c>
      <c r="C402">
        <v>701394.89</v>
      </c>
      <c r="D402">
        <v>1688</v>
      </c>
      <c r="E402">
        <v>680</v>
      </c>
      <c r="F402">
        <v>461</v>
      </c>
      <c r="G402">
        <v>1</v>
      </c>
      <c r="H402">
        <v>5800</v>
      </c>
      <c r="I402" t="s">
        <v>1014</v>
      </c>
      <c r="J402" t="s">
        <v>101</v>
      </c>
      <c r="K402">
        <v>493</v>
      </c>
      <c r="L402">
        <v>1422.71</v>
      </c>
      <c r="M402" t="s">
        <v>22</v>
      </c>
      <c r="N402" t="s">
        <v>1015</v>
      </c>
      <c r="O402" t="s">
        <v>1016</v>
      </c>
      <c r="P402" t="s">
        <v>20</v>
      </c>
      <c r="Q402" t="s">
        <v>21</v>
      </c>
    </row>
    <row r="403" spans="1:17" x14ac:dyDescent="0.3">
      <c r="A403">
        <v>6</v>
      </c>
      <c r="B403">
        <v>179</v>
      </c>
      <c r="C403">
        <v>700274</v>
      </c>
      <c r="D403">
        <v>149</v>
      </c>
      <c r="E403">
        <v>77</v>
      </c>
      <c r="F403">
        <v>52</v>
      </c>
      <c r="G403">
        <v>100</v>
      </c>
      <c r="H403">
        <v>12900</v>
      </c>
      <c r="I403" t="s">
        <v>1017</v>
      </c>
      <c r="J403" t="s">
        <v>18</v>
      </c>
      <c r="K403">
        <v>170</v>
      </c>
      <c r="L403">
        <v>4119.26</v>
      </c>
      <c r="M403" t="s">
        <v>22</v>
      </c>
      <c r="N403" t="s">
        <v>1018</v>
      </c>
      <c r="O403" t="s">
        <v>1019</v>
      </c>
      <c r="P403" t="s">
        <v>145</v>
      </c>
      <c r="Q403" t="s">
        <v>21</v>
      </c>
    </row>
    <row r="404" spans="1:17" x14ac:dyDescent="0.3">
      <c r="A404">
        <v>2</v>
      </c>
      <c r="B404">
        <v>13158</v>
      </c>
      <c r="C404">
        <v>700254.82</v>
      </c>
      <c r="D404">
        <v>8857</v>
      </c>
      <c r="E404">
        <v>1951</v>
      </c>
      <c r="F404">
        <v>1230</v>
      </c>
      <c r="G404">
        <v>1</v>
      </c>
      <c r="H404">
        <v>10000</v>
      </c>
      <c r="I404" t="s">
        <v>17</v>
      </c>
      <c r="J404" t="s">
        <v>759</v>
      </c>
      <c r="K404">
        <v>63</v>
      </c>
      <c r="L404">
        <v>11115.16</v>
      </c>
      <c r="M404" t="s">
        <v>22</v>
      </c>
      <c r="N404" t="s">
        <v>1020</v>
      </c>
      <c r="O404" t="s">
        <v>94</v>
      </c>
      <c r="P404" t="s">
        <v>155</v>
      </c>
      <c r="Q404" t="s">
        <v>656</v>
      </c>
    </row>
    <row r="405" spans="1:17" x14ac:dyDescent="0.3">
      <c r="A405">
        <v>8</v>
      </c>
      <c r="B405">
        <v>61434</v>
      </c>
      <c r="C405">
        <v>697664.42</v>
      </c>
      <c r="D405">
        <v>16369</v>
      </c>
      <c r="E405">
        <v>2027</v>
      </c>
      <c r="F405">
        <v>1539</v>
      </c>
      <c r="G405">
        <v>1</v>
      </c>
      <c r="H405">
        <v>2500</v>
      </c>
      <c r="I405" t="s">
        <v>638</v>
      </c>
      <c r="J405" t="s">
        <v>18</v>
      </c>
      <c r="K405">
        <v>242</v>
      </c>
      <c r="L405">
        <v>2882.91</v>
      </c>
      <c r="M405" t="s">
        <v>22</v>
      </c>
      <c r="N405" t="s">
        <v>1021</v>
      </c>
      <c r="O405" t="s">
        <v>1022</v>
      </c>
      <c r="P405" t="s">
        <v>20</v>
      </c>
      <c r="Q405" t="s">
        <v>21</v>
      </c>
    </row>
    <row r="406" spans="1:17" x14ac:dyDescent="0.3">
      <c r="A406">
        <v>12</v>
      </c>
      <c r="B406">
        <v>10681</v>
      </c>
      <c r="C406">
        <v>697002.91</v>
      </c>
      <c r="D406">
        <v>7819</v>
      </c>
      <c r="E406">
        <v>3537</v>
      </c>
      <c r="F406">
        <v>1783</v>
      </c>
      <c r="G406">
        <v>1</v>
      </c>
      <c r="H406">
        <v>5800</v>
      </c>
      <c r="I406" t="s">
        <v>1023</v>
      </c>
      <c r="J406" t="s">
        <v>18</v>
      </c>
      <c r="K406">
        <v>368</v>
      </c>
      <c r="L406">
        <v>1894.03</v>
      </c>
      <c r="M406" t="s">
        <v>22</v>
      </c>
      <c r="N406" t="s">
        <v>1024</v>
      </c>
      <c r="O406" t="s">
        <v>1025</v>
      </c>
      <c r="P406" t="s">
        <v>20</v>
      </c>
      <c r="Q406" t="s">
        <v>21</v>
      </c>
    </row>
    <row r="407" spans="1:17" x14ac:dyDescent="0.3">
      <c r="A407">
        <v>13</v>
      </c>
      <c r="B407">
        <v>484</v>
      </c>
      <c r="C407">
        <v>693613.27</v>
      </c>
      <c r="D407">
        <v>183</v>
      </c>
      <c r="E407">
        <v>107</v>
      </c>
      <c r="F407">
        <v>65</v>
      </c>
      <c r="G407">
        <v>1</v>
      </c>
      <c r="H407">
        <v>10600</v>
      </c>
      <c r="I407" t="s">
        <v>663</v>
      </c>
      <c r="J407" t="s">
        <v>521</v>
      </c>
      <c r="K407">
        <v>636</v>
      </c>
      <c r="L407">
        <v>1090.5899999999999</v>
      </c>
      <c r="M407" t="s">
        <v>22</v>
      </c>
      <c r="N407" t="s">
        <v>1026</v>
      </c>
      <c r="O407" t="s">
        <v>1027</v>
      </c>
      <c r="P407" t="s">
        <v>20</v>
      </c>
      <c r="Q407" t="s">
        <v>21</v>
      </c>
    </row>
    <row r="408" spans="1:17" x14ac:dyDescent="0.3">
      <c r="A408">
        <v>7</v>
      </c>
      <c r="B408">
        <v>4212</v>
      </c>
      <c r="C408">
        <v>692811.23</v>
      </c>
      <c r="D408">
        <v>2902</v>
      </c>
      <c r="E408">
        <v>884</v>
      </c>
      <c r="F408">
        <v>650</v>
      </c>
      <c r="G408">
        <v>1</v>
      </c>
      <c r="H408">
        <v>5800</v>
      </c>
      <c r="I408" t="s">
        <v>1028</v>
      </c>
      <c r="J408" t="s">
        <v>1029</v>
      </c>
      <c r="K408">
        <v>189</v>
      </c>
      <c r="L408">
        <v>3665.67</v>
      </c>
      <c r="M408" t="s">
        <v>22</v>
      </c>
      <c r="N408" t="s">
        <v>1030</v>
      </c>
      <c r="O408" t="s">
        <v>1031</v>
      </c>
      <c r="P408" t="s">
        <v>20</v>
      </c>
      <c r="Q408" t="s">
        <v>685</v>
      </c>
    </row>
    <row r="409" spans="1:17" x14ac:dyDescent="0.3">
      <c r="A409">
        <v>15</v>
      </c>
      <c r="B409">
        <v>520</v>
      </c>
      <c r="C409">
        <v>692288</v>
      </c>
      <c r="D409">
        <v>477</v>
      </c>
      <c r="E409">
        <v>302</v>
      </c>
      <c r="F409">
        <v>194</v>
      </c>
      <c r="G409">
        <v>1</v>
      </c>
      <c r="H409">
        <v>5800</v>
      </c>
      <c r="I409" t="s">
        <v>17</v>
      </c>
      <c r="J409" t="s">
        <v>521</v>
      </c>
      <c r="K409">
        <v>714</v>
      </c>
      <c r="L409">
        <v>969.59</v>
      </c>
      <c r="M409" t="s">
        <v>22</v>
      </c>
      <c r="N409" t="s">
        <v>1032</v>
      </c>
      <c r="O409" t="s">
        <v>1033</v>
      </c>
      <c r="P409" t="s">
        <v>20</v>
      </c>
      <c r="Q409" t="s">
        <v>21</v>
      </c>
    </row>
    <row r="410" spans="1:17" x14ac:dyDescent="0.3">
      <c r="A410">
        <v>15</v>
      </c>
      <c r="B410">
        <v>9171</v>
      </c>
      <c r="C410">
        <v>690770.48</v>
      </c>
      <c r="D410">
        <v>2199</v>
      </c>
      <c r="E410">
        <v>635</v>
      </c>
      <c r="F410">
        <v>513</v>
      </c>
      <c r="G410">
        <v>1</v>
      </c>
      <c r="H410">
        <v>10000</v>
      </c>
      <c r="I410" t="s">
        <v>17</v>
      </c>
      <c r="J410" t="s">
        <v>18</v>
      </c>
      <c r="K410">
        <v>735</v>
      </c>
      <c r="L410">
        <v>939.82</v>
      </c>
      <c r="M410" t="s">
        <v>22</v>
      </c>
      <c r="N410" t="s">
        <v>1034</v>
      </c>
      <c r="O410" t="s">
        <v>1035</v>
      </c>
      <c r="P410" t="s">
        <v>20</v>
      </c>
      <c r="Q410" t="s">
        <v>21</v>
      </c>
    </row>
    <row r="411" spans="1:17" x14ac:dyDescent="0.3">
      <c r="A411">
        <v>9</v>
      </c>
      <c r="B411">
        <v>2643</v>
      </c>
      <c r="C411">
        <v>687949.06</v>
      </c>
      <c r="D411">
        <v>1819</v>
      </c>
      <c r="E411">
        <v>997</v>
      </c>
      <c r="F411">
        <v>653</v>
      </c>
      <c r="G411">
        <v>1</v>
      </c>
      <c r="H411">
        <v>5800</v>
      </c>
      <c r="I411" t="s">
        <v>546</v>
      </c>
      <c r="J411" t="s">
        <v>1036</v>
      </c>
      <c r="K411">
        <v>324</v>
      </c>
      <c r="L411">
        <v>2123.3000000000002</v>
      </c>
      <c r="M411" t="s">
        <v>22</v>
      </c>
      <c r="N411" t="s">
        <v>1037</v>
      </c>
      <c r="O411" t="s">
        <v>1038</v>
      </c>
      <c r="P411" t="s">
        <v>20</v>
      </c>
      <c r="Q411" t="s">
        <v>245</v>
      </c>
    </row>
    <row r="412" spans="1:17" x14ac:dyDescent="0.3">
      <c r="A412">
        <v>9</v>
      </c>
      <c r="B412">
        <v>10289</v>
      </c>
      <c r="C412">
        <v>685494.7</v>
      </c>
      <c r="D412">
        <v>7651</v>
      </c>
      <c r="E412">
        <v>3194</v>
      </c>
      <c r="F412">
        <v>1546</v>
      </c>
      <c r="G412">
        <v>1</v>
      </c>
      <c r="H412">
        <v>5800</v>
      </c>
      <c r="I412" t="s">
        <v>1039</v>
      </c>
      <c r="J412" t="s">
        <v>34</v>
      </c>
      <c r="K412">
        <v>249</v>
      </c>
      <c r="L412">
        <v>2752.99</v>
      </c>
      <c r="M412" t="s">
        <v>22</v>
      </c>
      <c r="N412" t="s">
        <v>1040</v>
      </c>
      <c r="O412" t="s">
        <v>1041</v>
      </c>
      <c r="P412" t="s">
        <v>20</v>
      </c>
      <c r="Q412" t="s">
        <v>21</v>
      </c>
    </row>
    <row r="413" spans="1:17" x14ac:dyDescent="0.3">
      <c r="A413">
        <v>13</v>
      </c>
      <c r="B413">
        <v>30722</v>
      </c>
      <c r="C413">
        <v>681975.94</v>
      </c>
      <c r="D413">
        <v>20545</v>
      </c>
      <c r="E413">
        <v>4513</v>
      </c>
      <c r="F413">
        <v>2422</v>
      </c>
      <c r="G413">
        <v>1</v>
      </c>
      <c r="H413">
        <v>2800</v>
      </c>
      <c r="I413" t="s">
        <v>1042</v>
      </c>
      <c r="J413" t="s">
        <v>18</v>
      </c>
      <c r="K413">
        <v>532</v>
      </c>
      <c r="L413">
        <v>1281.9100000000001</v>
      </c>
      <c r="M413" t="s">
        <v>22</v>
      </c>
      <c r="N413" t="s">
        <v>1043</v>
      </c>
      <c r="O413" t="s">
        <v>1044</v>
      </c>
      <c r="P413" t="s">
        <v>20</v>
      </c>
      <c r="Q413" t="s">
        <v>21</v>
      </c>
    </row>
    <row r="414" spans="1:17" x14ac:dyDescent="0.3">
      <c r="A414">
        <v>6</v>
      </c>
      <c r="B414">
        <v>4007</v>
      </c>
      <c r="C414">
        <v>672152.43</v>
      </c>
      <c r="D414">
        <v>2677</v>
      </c>
      <c r="E414">
        <v>722</v>
      </c>
      <c r="F414">
        <v>518</v>
      </c>
      <c r="G414">
        <v>1</v>
      </c>
      <c r="H414">
        <v>5800</v>
      </c>
      <c r="I414" t="s">
        <v>1045</v>
      </c>
      <c r="J414" t="s">
        <v>18</v>
      </c>
      <c r="K414">
        <v>164</v>
      </c>
      <c r="L414">
        <v>4098.49</v>
      </c>
      <c r="M414" t="s">
        <v>22</v>
      </c>
      <c r="N414" t="s">
        <v>1046</v>
      </c>
      <c r="O414" t="s">
        <v>1047</v>
      </c>
      <c r="P414" t="s">
        <v>145</v>
      </c>
      <c r="Q414" t="s">
        <v>21</v>
      </c>
    </row>
    <row r="415" spans="1:17" x14ac:dyDescent="0.3">
      <c r="A415">
        <v>15</v>
      </c>
      <c r="B415">
        <v>9159</v>
      </c>
      <c r="C415">
        <v>672050.47</v>
      </c>
      <c r="D415">
        <v>3297</v>
      </c>
      <c r="E415">
        <v>990</v>
      </c>
      <c r="F415">
        <v>716</v>
      </c>
      <c r="G415">
        <v>1</v>
      </c>
      <c r="H415">
        <v>5800</v>
      </c>
      <c r="I415" t="s">
        <v>17</v>
      </c>
      <c r="J415" t="s">
        <v>18</v>
      </c>
      <c r="K415">
        <v>735</v>
      </c>
      <c r="L415">
        <v>914.35</v>
      </c>
      <c r="M415" t="s">
        <v>22</v>
      </c>
      <c r="N415" t="s">
        <v>1048</v>
      </c>
      <c r="O415" t="s">
        <v>1049</v>
      </c>
      <c r="P415" t="s">
        <v>20</v>
      </c>
      <c r="Q415" t="s">
        <v>21</v>
      </c>
    </row>
    <row r="416" spans="1:17" x14ac:dyDescent="0.3">
      <c r="A416">
        <v>15</v>
      </c>
      <c r="B416">
        <v>1369</v>
      </c>
      <c r="C416">
        <v>665081.72</v>
      </c>
      <c r="D416">
        <v>918</v>
      </c>
      <c r="E416">
        <v>549</v>
      </c>
      <c r="F416">
        <v>301</v>
      </c>
      <c r="G416">
        <v>1</v>
      </c>
      <c r="H416">
        <v>5800</v>
      </c>
      <c r="I416" t="s">
        <v>1050</v>
      </c>
      <c r="J416" t="s">
        <v>1051</v>
      </c>
      <c r="K416">
        <v>724</v>
      </c>
      <c r="L416">
        <v>918.62</v>
      </c>
      <c r="M416" t="s">
        <v>22</v>
      </c>
      <c r="N416" t="s">
        <v>1052</v>
      </c>
      <c r="O416" t="s">
        <v>1053</v>
      </c>
      <c r="P416" t="s">
        <v>20</v>
      </c>
      <c r="Q416" t="s">
        <v>21</v>
      </c>
    </row>
    <row r="417" spans="1:17" x14ac:dyDescent="0.3">
      <c r="A417">
        <v>15</v>
      </c>
      <c r="B417">
        <v>32449</v>
      </c>
      <c r="C417">
        <v>663724.18000000005</v>
      </c>
      <c r="D417">
        <v>11857</v>
      </c>
      <c r="E417">
        <v>2221</v>
      </c>
      <c r="F417">
        <v>1490</v>
      </c>
      <c r="G417">
        <v>1</v>
      </c>
      <c r="H417">
        <v>3500</v>
      </c>
      <c r="I417" t="s">
        <v>17</v>
      </c>
      <c r="J417" t="s">
        <v>18</v>
      </c>
      <c r="K417">
        <v>735</v>
      </c>
      <c r="L417">
        <v>903.03</v>
      </c>
      <c r="M417" t="s">
        <v>22</v>
      </c>
      <c r="N417" t="s">
        <v>1054</v>
      </c>
      <c r="O417" t="s">
        <v>1055</v>
      </c>
      <c r="P417" t="s">
        <v>20</v>
      </c>
      <c r="Q417" t="s">
        <v>21</v>
      </c>
    </row>
    <row r="418" spans="1:17" x14ac:dyDescent="0.3">
      <c r="A418">
        <v>2</v>
      </c>
      <c r="B418">
        <v>6352</v>
      </c>
      <c r="C418">
        <v>659984.22</v>
      </c>
      <c r="D418">
        <v>4200</v>
      </c>
      <c r="E418">
        <v>1131</v>
      </c>
      <c r="F418">
        <v>704</v>
      </c>
      <c r="G418">
        <v>1</v>
      </c>
      <c r="H418">
        <v>5800</v>
      </c>
      <c r="I418" t="s">
        <v>1056</v>
      </c>
      <c r="J418" t="s">
        <v>1057</v>
      </c>
      <c r="K418">
        <v>162</v>
      </c>
      <c r="L418">
        <v>4073.98</v>
      </c>
      <c r="M418" t="s">
        <v>22</v>
      </c>
      <c r="N418" t="s">
        <v>1058</v>
      </c>
      <c r="O418" t="s">
        <v>1059</v>
      </c>
      <c r="P418" t="s">
        <v>295</v>
      </c>
      <c r="Q418" t="s">
        <v>121</v>
      </c>
    </row>
    <row r="419" spans="1:17" x14ac:dyDescent="0.3">
      <c r="A419">
        <v>15</v>
      </c>
      <c r="B419">
        <v>990</v>
      </c>
      <c r="C419">
        <v>659423.15</v>
      </c>
      <c r="D419">
        <v>709</v>
      </c>
      <c r="E419">
        <v>416</v>
      </c>
      <c r="F419">
        <v>215</v>
      </c>
      <c r="G419">
        <v>1</v>
      </c>
      <c r="H419">
        <v>5800</v>
      </c>
      <c r="I419" t="s">
        <v>1050</v>
      </c>
      <c r="J419" t="s">
        <v>52</v>
      </c>
      <c r="K419">
        <v>726</v>
      </c>
      <c r="L419">
        <v>908.3</v>
      </c>
      <c r="M419" t="s">
        <v>22</v>
      </c>
      <c r="N419" t="s">
        <v>1060</v>
      </c>
      <c r="O419" t="s">
        <v>1061</v>
      </c>
      <c r="P419" t="s">
        <v>20</v>
      </c>
      <c r="Q419" t="s">
        <v>21</v>
      </c>
    </row>
    <row r="420" spans="1:17" x14ac:dyDescent="0.3">
      <c r="A420">
        <v>15</v>
      </c>
      <c r="B420">
        <v>55500</v>
      </c>
      <c r="C420">
        <v>657701.96</v>
      </c>
      <c r="D420">
        <v>16159</v>
      </c>
      <c r="E420">
        <v>2529</v>
      </c>
      <c r="F420">
        <v>1821</v>
      </c>
      <c r="G420">
        <v>1</v>
      </c>
      <c r="H420">
        <v>1500</v>
      </c>
      <c r="I420" t="s">
        <v>17</v>
      </c>
      <c r="J420" t="s">
        <v>18</v>
      </c>
      <c r="K420">
        <v>735</v>
      </c>
      <c r="L420">
        <v>894.83</v>
      </c>
      <c r="M420" t="s">
        <v>22</v>
      </c>
      <c r="N420" t="s">
        <v>1062</v>
      </c>
      <c r="O420" t="s">
        <v>1063</v>
      </c>
      <c r="P420" t="s">
        <v>20</v>
      </c>
      <c r="Q420" t="s">
        <v>21</v>
      </c>
    </row>
    <row r="421" spans="1:17" x14ac:dyDescent="0.3">
      <c r="A421">
        <v>15</v>
      </c>
      <c r="B421">
        <v>15221</v>
      </c>
      <c r="C421">
        <v>656837.61</v>
      </c>
      <c r="D421">
        <v>7311</v>
      </c>
      <c r="E421">
        <v>2098</v>
      </c>
      <c r="F421">
        <v>1278</v>
      </c>
      <c r="G421">
        <v>1</v>
      </c>
      <c r="H421">
        <v>5000</v>
      </c>
      <c r="I421" t="s">
        <v>17</v>
      </c>
      <c r="J421" t="s">
        <v>18</v>
      </c>
      <c r="K421">
        <v>735</v>
      </c>
      <c r="L421">
        <v>893.66</v>
      </c>
      <c r="M421" t="s">
        <v>22</v>
      </c>
      <c r="N421" t="s">
        <v>1064</v>
      </c>
      <c r="O421" t="s">
        <v>1065</v>
      </c>
      <c r="P421" t="s">
        <v>20</v>
      </c>
      <c r="Q421" t="s">
        <v>21</v>
      </c>
    </row>
    <row r="422" spans="1:17" x14ac:dyDescent="0.3">
      <c r="A422">
        <v>12</v>
      </c>
      <c r="B422">
        <v>6656</v>
      </c>
      <c r="C422">
        <v>652410.55000000005</v>
      </c>
      <c r="D422">
        <v>3345</v>
      </c>
      <c r="E422">
        <v>1137</v>
      </c>
      <c r="F422">
        <v>726</v>
      </c>
      <c r="G422">
        <v>1</v>
      </c>
      <c r="H422">
        <v>5800</v>
      </c>
      <c r="I422" t="s">
        <v>507</v>
      </c>
      <c r="J422" t="s">
        <v>594</v>
      </c>
      <c r="K422">
        <v>408</v>
      </c>
      <c r="L422">
        <v>1599.05</v>
      </c>
      <c r="M422" t="s">
        <v>22</v>
      </c>
      <c r="N422" t="s">
        <v>1066</v>
      </c>
      <c r="O422" t="s">
        <v>1067</v>
      </c>
      <c r="P422" t="s">
        <v>20</v>
      </c>
      <c r="Q422" t="s">
        <v>21</v>
      </c>
    </row>
    <row r="423" spans="1:17" x14ac:dyDescent="0.3">
      <c r="A423">
        <v>11</v>
      </c>
      <c r="B423">
        <v>10564</v>
      </c>
      <c r="C423">
        <v>648232.74</v>
      </c>
      <c r="D423">
        <v>5804</v>
      </c>
      <c r="E423">
        <v>2479</v>
      </c>
      <c r="F423">
        <v>1535</v>
      </c>
      <c r="G423">
        <v>1</v>
      </c>
      <c r="H423">
        <v>5800</v>
      </c>
      <c r="I423" t="s">
        <v>1068</v>
      </c>
      <c r="J423" t="s">
        <v>1069</v>
      </c>
      <c r="K423">
        <v>588</v>
      </c>
      <c r="L423">
        <v>1102.44</v>
      </c>
      <c r="M423" t="s">
        <v>22</v>
      </c>
      <c r="N423" t="s">
        <v>1070</v>
      </c>
      <c r="O423" t="s">
        <v>1071</v>
      </c>
      <c r="P423" t="s">
        <v>20</v>
      </c>
      <c r="Q423" t="s">
        <v>262</v>
      </c>
    </row>
    <row r="424" spans="1:17" x14ac:dyDescent="0.3">
      <c r="A424">
        <v>7</v>
      </c>
      <c r="B424">
        <v>5985</v>
      </c>
      <c r="C424">
        <v>644752.38</v>
      </c>
      <c r="D424">
        <v>3817</v>
      </c>
      <c r="E424">
        <v>1620</v>
      </c>
      <c r="F424">
        <v>1029</v>
      </c>
      <c r="G424">
        <v>1</v>
      </c>
      <c r="H424">
        <v>5800</v>
      </c>
      <c r="I424" t="s">
        <v>532</v>
      </c>
      <c r="J424" t="s">
        <v>1072</v>
      </c>
      <c r="K424">
        <v>204</v>
      </c>
      <c r="L424">
        <v>3160.55</v>
      </c>
      <c r="M424" t="s">
        <v>22</v>
      </c>
      <c r="N424" t="s">
        <v>1073</v>
      </c>
      <c r="O424" t="s">
        <v>1074</v>
      </c>
      <c r="P424" t="s">
        <v>20</v>
      </c>
      <c r="Q424" t="s">
        <v>245</v>
      </c>
    </row>
    <row r="425" spans="1:17" x14ac:dyDescent="0.3">
      <c r="A425">
        <v>13</v>
      </c>
      <c r="B425">
        <v>1612</v>
      </c>
      <c r="C425">
        <v>643584</v>
      </c>
      <c r="D425">
        <v>803</v>
      </c>
      <c r="E425">
        <v>231</v>
      </c>
      <c r="F425">
        <v>202</v>
      </c>
      <c r="G425">
        <v>1</v>
      </c>
      <c r="H425">
        <v>25000</v>
      </c>
      <c r="I425" t="s">
        <v>1075</v>
      </c>
      <c r="J425" t="s">
        <v>1076</v>
      </c>
      <c r="K425">
        <v>596</v>
      </c>
      <c r="L425">
        <v>1079.8399999999999</v>
      </c>
      <c r="M425" t="s">
        <v>22</v>
      </c>
      <c r="N425" t="s">
        <v>1077</v>
      </c>
      <c r="O425" t="s">
        <v>1078</v>
      </c>
      <c r="P425" t="s">
        <v>20</v>
      </c>
      <c r="Q425" t="s">
        <v>21</v>
      </c>
    </row>
    <row r="426" spans="1:17" x14ac:dyDescent="0.3">
      <c r="A426">
        <v>15</v>
      </c>
      <c r="B426">
        <v>11115</v>
      </c>
      <c r="C426">
        <v>642197.28</v>
      </c>
      <c r="D426">
        <v>2753</v>
      </c>
      <c r="E426">
        <v>954</v>
      </c>
      <c r="F426">
        <v>664</v>
      </c>
      <c r="G426">
        <v>1</v>
      </c>
      <c r="H426">
        <v>10000</v>
      </c>
      <c r="I426" t="s">
        <v>17</v>
      </c>
      <c r="J426" t="s">
        <v>18</v>
      </c>
      <c r="K426">
        <v>735</v>
      </c>
      <c r="L426">
        <v>873.74</v>
      </c>
      <c r="M426" t="s">
        <v>22</v>
      </c>
      <c r="N426" t="s">
        <v>1079</v>
      </c>
      <c r="O426" t="s">
        <v>1080</v>
      </c>
      <c r="P426" t="s">
        <v>20</v>
      </c>
      <c r="Q426" t="s">
        <v>21</v>
      </c>
    </row>
    <row r="427" spans="1:17" x14ac:dyDescent="0.3">
      <c r="A427">
        <v>15</v>
      </c>
      <c r="B427">
        <v>28493</v>
      </c>
      <c r="C427">
        <v>635710.02</v>
      </c>
      <c r="D427">
        <v>3265</v>
      </c>
      <c r="E427">
        <v>1003</v>
      </c>
      <c r="F427">
        <v>689</v>
      </c>
      <c r="G427">
        <v>1</v>
      </c>
      <c r="H427">
        <v>3000</v>
      </c>
      <c r="I427" t="s">
        <v>17</v>
      </c>
      <c r="J427" t="s">
        <v>18</v>
      </c>
      <c r="K427">
        <v>735</v>
      </c>
      <c r="L427">
        <v>864.91</v>
      </c>
      <c r="M427" t="s">
        <v>22</v>
      </c>
      <c r="N427" t="s">
        <v>1081</v>
      </c>
      <c r="O427" t="s">
        <v>1082</v>
      </c>
      <c r="P427" t="s">
        <v>20</v>
      </c>
      <c r="Q427" t="s">
        <v>21</v>
      </c>
    </row>
    <row r="428" spans="1:17" x14ac:dyDescent="0.3">
      <c r="A428">
        <v>12</v>
      </c>
      <c r="B428">
        <v>6045</v>
      </c>
      <c r="C428">
        <v>632012.97</v>
      </c>
      <c r="D428">
        <v>2581</v>
      </c>
      <c r="E428">
        <v>698</v>
      </c>
      <c r="F428">
        <v>523</v>
      </c>
      <c r="G428">
        <v>1</v>
      </c>
      <c r="H428">
        <v>5800</v>
      </c>
      <c r="I428" t="s">
        <v>1083</v>
      </c>
      <c r="J428" t="s">
        <v>60</v>
      </c>
      <c r="K428">
        <v>411</v>
      </c>
      <c r="L428">
        <v>1537.74</v>
      </c>
      <c r="M428" t="s">
        <v>22</v>
      </c>
      <c r="N428" t="s">
        <v>1084</v>
      </c>
      <c r="O428" t="s">
        <v>1085</v>
      </c>
      <c r="P428" t="s">
        <v>20</v>
      </c>
      <c r="Q428" t="s">
        <v>21</v>
      </c>
    </row>
    <row r="429" spans="1:17" x14ac:dyDescent="0.3">
      <c r="A429">
        <v>12</v>
      </c>
      <c r="B429">
        <v>168</v>
      </c>
      <c r="C429">
        <v>631055</v>
      </c>
      <c r="D429">
        <v>119</v>
      </c>
      <c r="E429">
        <v>44</v>
      </c>
      <c r="F429">
        <v>42</v>
      </c>
      <c r="G429">
        <v>10</v>
      </c>
      <c r="H429">
        <v>11600</v>
      </c>
      <c r="I429" t="s">
        <v>1086</v>
      </c>
      <c r="J429" t="s">
        <v>1087</v>
      </c>
      <c r="K429">
        <v>436</v>
      </c>
      <c r="L429">
        <v>1447.37</v>
      </c>
      <c r="M429" t="s">
        <v>22</v>
      </c>
      <c r="N429" t="s">
        <v>1088</v>
      </c>
      <c r="O429" t="s">
        <v>1089</v>
      </c>
      <c r="P429" t="s">
        <v>20</v>
      </c>
      <c r="Q429" t="s">
        <v>21</v>
      </c>
    </row>
    <row r="430" spans="1:17" x14ac:dyDescent="0.3">
      <c r="A430">
        <v>7</v>
      </c>
      <c r="B430">
        <v>3292</v>
      </c>
      <c r="C430">
        <v>630023.4</v>
      </c>
      <c r="D430">
        <v>1843</v>
      </c>
      <c r="E430">
        <v>631</v>
      </c>
      <c r="F430">
        <v>452</v>
      </c>
      <c r="G430">
        <v>1</v>
      </c>
      <c r="H430">
        <v>5800</v>
      </c>
      <c r="I430" t="s">
        <v>1090</v>
      </c>
      <c r="J430" t="s">
        <v>1091</v>
      </c>
      <c r="K430">
        <v>355</v>
      </c>
      <c r="L430">
        <v>1774.71</v>
      </c>
      <c r="M430" t="s">
        <v>22</v>
      </c>
      <c r="N430" t="s">
        <v>1092</v>
      </c>
      <c r="O430" t="s">
        <v>1093</v>
      </c>
      <c r="P430" t="s">
        <v>20</v>
      </c>
      <c r="Q430" t="s">
        <v>111</v>
      </c>
    </row>
    <row r="431" spans="1:17" x14ac:dyDescent="0.3">
      <c r="A431">
        <v>11</v>
      </c>
      <c r="B431">
        <v>2511</v>
      </c>
      <c r="C431">
        <v>627198.48</v>
      </c>
      <c r="D431">
        <v>1603</v>
      </c>
      <c r="E431">
        <v>900</v>
      </c>
      <c r="F431">
        <v>463</v>
      </c>
      <c r="G431">
        <v>1</v>
      </c>
      <c r="H431">
        <v>5800</v>
      </c>
      <c r="I431" t="s">
        <v>466</v>
      </c>
      <c r="J431" t="s">
        <v>1094</v>
      </c>
      <c r="K431">
        <v>582</v>
      </c>
      <c r="L431">
        <v>1077.6600000000001</v>
      </c>
      <c r="M431" t="s">
        <v>22</v>
      </c>
      <c r="N431" t="s">
        <v>1095</v>
      </c>
      <c r="O431" t="s">
        <v>1096</v>
      </c>
      <c r="P431" t="s">
        <v>20</v>
      </c>
      <c r="Q431" t="s">
        <v>262</v>
      </c>
    </row>
    <row r="432" spans="1:17" x14ac:dyDescent="0.3">
      <c r="A432">
        <v>6</v>
      </c>
      <c r="B432">
        <v>1220</v>
      </c>
      <c r="C432">
        <v>624289</v>
      </c>
      <c r="D432">
        <v>963</v>
      </c>
      <c r="E432">
        <v>542</v>
      </c>
      <c r="F432">
        <v>299</v>
      </c>
      <c r="G432">
        <v>1</v>
      </c>
      <c r="H432">
        <v>5800</v>
      </c>
      <c r="I432" t="s">
        <v>375</v>
      </c>
      <c r="J432" t="s">
        <v>426</v>
      </c>
      <c r="K432">
        <v>209</v>
      </c>
      <c r="L432">
        <v>2987.03</v>
      </c>
      <c r="M432" t="s">
        <v>22</v>
      </c>
      <c r="N432" t="s">
        <v>1097</v>
      </c>
      <c r="O432" t="s">
        <v>1098</v>
      </c>
      <c r="P432" t="s">
        <v>20</v>
      </c>
      <c r="Q432" t="s">
        <v>111</v>
      </c>
    </row>
    <row r="433" spans="1:17" x14ac:dyDescent="0.3">
      <c r="A433">
        <v>13</v>
      </c>
      <c r="B433">
        <v>130</v>
      </c>
      <c r="C433">
        <v>622262.5</v>
      </c>
      <c r="D433">
        <v>127</v>
      </c>
      <c r="E433">
        <v>68</v>
      </c>
      <c r="F433">
        <v>73</v>
      </c>
      <c r="G433">
        <v>50</v>
      </c>
      <c r="H433">
        <v>15800</v>
      </c>
      <c r="I433" t="s">
        <v>847</v>
      </c>
      <c r="J433" t="s">
        <v>521</v>
      </c>
      <c r="K433">
        <v>705</v>
      </c>
      <c r="L433">
        <v>882.64</v>
      </c>
      <c r="M433" t="s">
        <v>22</v>
      </c>
      <c r="N433" t="s">
        <v>1099</v>
      </c>
      <c r="O433" t="s">
        <v>1100</v>
      </c>
      <c r="P433" t="s">
        <v>20</v>
      </c>
      <c r="Q433" t="s">
        <v>21</v>
      </c>
    </row>
    <row r="434" spans="1:17" x14ac:dyDescent="0.3">
      <c r="A434">
        <v>15</v>
      </c>
      <c r="B434">
        <v>30066</v>
      </c>
      <c r="C434">
        <v>621622.18000000005</v>
      </c>
      <c r="D434">
        <v>9247</v>
      </c>
      <c r="E434">
        <v>2016</v>
      </c>
      <c r="F434">
        <v>1389</v>
      </c>
      <c r="G434">
        <v>1</v>
      </c>
      <c r="H434">
        <v>5800</v>
      </c>
      <c r="I434" t="s">
        <v>17</v>
      </c>
      <c r="J434" t="s">
        <v>18</v>
      </c>
      <c r="K434">
        <v>735</v>
      </c>
      <c r="L434">
        <v>845.74</v>
      </c>
      <c r="M434" t="s">
        <v>22</v>
      </c>
      <c r="N434" t="s">
        <v>1101</v>
      </c>
      <c r="O434" t="s">
        <v>1102</v>
      </c>
      <c r="P434" t="s">
        <v>20</v>
      </c>
      <c r="Q434" t="s">
        <v>21</v>
      </c>
    </row>
    <row r="435" spans="1:17" x14ac:dyDescent="0.3">
      <c r="A435">
        <v>7</v>
      </c>
      <c r="B435">
        <v>157</v>
      </c>
      <c r="C435">
        <v>619550</v>
      </c>
      <c r="D435">
        <v>151</v>
      </c>
      <c r="E435">
        <v>103</v>
      </c>
      <c r="F435">
        <v>71</v>
      </c>
      <c r="G435">
        <v>50</v>
      </c>
      <c r="H435">
        <v>16600</v>
      </c>
      <c r="I435" t="s">
        <v>1103</v>
      </c>
      <c r="J435" t="s">
        <v>18</v>
      </c>
      <c r="K435">
        <v>265</v>
      </c>
      <c r="L435">
        <v>2337.92</v>
      </c>
      <c r="M435" t="s">
        <v>22</v>
      </c>
      <c r="N435" t="s">
        <v>1104</v>
      </c>
      <c r="O435" t="s">
        <v>1105</v>
      </c>
      <c r="P435" t="s">
        <v>1106</v>
      </c>
      <c r="Q435" t="s">
        <v>21</v>
      </c>
    </row>
    <row r="436" spans="1:17" x14ac:dyDescent="0.3">
      <c r="A436">
        <v>2</v>
      </c>
      <c r="B436">
        <v>44</v>
      </c>
      <c r="C436">
        <v>616510</v>
      </c>
      <c r="D436">
        <v>37</v>
      </c>
      <c r="E436">
        <v>24</v>
      </c>
      <c r="F436">
        <v>23</v>
      </c>
      <c r="G436">
        <v>10</v>
      </c>
      <c r="H436">
        <v>29000</v>
      </c>
      <c r="I436" t="s">
        <v>189</v>
      </c>
      <c r="J436" t="s">
        <v>1107</v>
      </c>
      <c r="K436">
        <v>170</v>
      </c>
      <c r="L436">
        <v>3626.53</v>
      </c>
      <c r="M436" t="s">
        <v>22</v>
      </c>
      <c r="N436" t="s">
        <v>1108</v>
      </c>
      <c r="O436" t="s">
        <v>1109</v>
      </c>
      <c r="P436" t="s">
        <v>295</v>
      </c>
      <c r="Q436" t="s">
        <v>121</v>
      </c>
    </row>
    <row r="437" spans="1:17" x14ac:dyDescent="0.3">
      <c r="A437">
        <v>15</v>
      </c>
      <c r="B437">
        <v>423</v>
      </c>
      <c r="C437">
        <v>615208.14</v>
      </c>
      <c r="D437">
        <v>272</v>
      </c>
      <c r="E437">
        <v>67</v>
      </c>
      <c r="F437">
        <v>68</v>
      </c>
      <c r="G437">
        <v>1</v>
      </c>
      <c r="H437">
        <v>5000</v>
      </c>
      <c r="I437" t="s">
        <v>1110</v>
      </c>
      <c r="J437" t="s">
        <v>1111</v>
      </c>
      <c r="K437">
        <v>722</v>
      </c>
      <c r="L437">
        <v>852.09</v>
      </c>
      <c r="M437" t="s">
        <v>22</v>
      </c>
      <c r="N437" t="s">
        <v>1112</v>
      </c>
      <c r="O437" t="s">
        <v>1113</v>
      </c>
      <c r="P437" t="s">
        <v>20</v>
      </c>
      <c r="Q437" t="s">
        <v>21</v>
      </c>
    </row>
    <row r="438" spans="1:17" x14ac:dyDescent="0.3">
      <c r="A438">
        <v>7</v>
      </c>
      <c r="B438">
        <v>641</v>
      </c>
      <c r="C438">
        <v>615122</v>
      </c>
      <c r="D438">
        <v>559</v>
      </c>
      <c r="E438">
        <v>414</v>
      </c>
      <c r="F438">
        <v>227</v>
      </c>
      <c r="G438">
        <v>1</v>
      </c>
      <c r="H438">
        <v>5800</v>
      </c>
      <c r="I438" t="s">
        <v>1114</v>
      </c>
      <c r="J438" t="s">
        <v>142</v>
      </c>
      <c r="K438">
        <v>228</v>
      </c>
      <c r="L438">
        <v>2697.9</v>
      </c>
      <c r="M438" t="s">
        <v>22</v>
      </c>
      <c r="N438" t="s">
        <v>1115</v>
      </c>
      <c r="O438" t="s">
        <v>1116</v>
      </c>
      <c r="P438" t="s">
        <v>20</v>
      </c>
      <c r="Q438" t="s">
        <v>145</v>
      </c>
    </row>
    <row r="439" spans="1:17" x14ac:dyDescent="0.3">
      <c r="A439">
        <v>12</v>
      </c>
      <c r="B439">
        <v>1813</v>
      </c>
      <c r="C439">
        <v>613388.88</v>
      </c>
      <c r="D439">
        <v>1006</v>
      </c>
      <c r="E439">
        <v>539</v>
      </c>
      <c r="F439">
        <v>408</v>
      </c>
      <c r="G439">
        <v>1</v>
      </c>
      <c r="H439">
        <v>5800</v>
      </c>
      <c r="I439" t="s">
        <v>1117</v>
      </c>
      <c r="J439" t="s">
        <v>60</v>
      </c>
      <c r="K439">
        <v>368</v>
      </c>
      <c r="L439">
        <v>1666.82</v>
      </c>
      <c r="M439" t="s">
        <v>22</v>
      </c>
      <c r="N439" t="s">
        <v>1118</v>
      </c>
      <c r="O439" t="s">
        <v>1119</v>
      </c>
      <c r="P439" t="s">
        <v>20</v>
      </c>
      <c r="Q439" t="s">
        <v>21</v>
      </c>
    </row>
    <row r="440" spans="1:17" x14ac:dyDescent="0.3">
      <c r="A440">
        <v>9</v>
      </c>
      <c r="B440">
        <v>19237</v>
      </c>
      <c r="C440">
        <v>611851.18000000005</v>
      </c>
      <c r="D440">
        <v>12575</v>
      </c>
      <c r="E440">
        <v>3855</v>
      </c>
      <c r="F440">
        <v>2122</v>
      </c>
      <c r="G440">
        <v>1</v>
      </c>
      <c r="H440">
        <v>5000</v>
      </c>
      <c r="I440" t="s">
        <v>1120</v>
      </c>
      <c r="J440" t="s">
        <v>18</v>
      </c>
      <c r="K440">
        <v>270</v>
      </c>
      <c r="L440">
        <v>2266.12</v>
      </c>
      <c r="M440" t="s">
        <v>22</v>
      </c>
      <c r="N440" t="s">
        <v>1121</v>
      </c>
      <c r="O440" t="s">
        <v>1122</v>
      </c>
      <c r="P440" t="s">
        <v>20</v>
      </c>
      <c r="Q440" t="s">
        <v>21</v>
      </c>
    </row>
    <row r="441" spans="1:17" x14ac:dyDescent="0.3">
      <c r="A441">
        <v>15</v>
      </c>
      <c r="B441">
        <v>589</v>
      </c>
      <c r="C441">
        <v>609901.07999999996</v>
      </c>
      <c r="D441">
        <v>491</v>
      </c>
      <c r="E441">
        <v>335</v>
      </c>
      <c r="F441">
        <v>200</v>
      </c>
      <c r="G441">
        <v>2.5</v>
      </c>
      <c r="H441">
        <v>5800</v>
      </c>
      <c r="I441" t="s">
        <v>1110</v>
      </c>
      <c r="J441" t="s">
        <v>283</v>
      </c>
      <c r="K441">
        <v>725</v>
      </c>
      <c r="L441">
        <v>841.24</v>
      </c>
      <c r="M441" t="s">
        <v>22</v>
      </c>
      <c r="N441" t="s">
        <v>1123</v>
      </c>
      <c r="O441" t="s">
        <v>1124</v>
      </c>
      <c r="P441" t="s">
        <v>20</v>
      </c>
      <c r="Q441" t="s">
        <v>21</v>
      </c>
    </row>
    <row r="442" spans="1:17" x14ac:dyDescent="0.3">
      <c r="A442">
        <v>15</v>
      </c>
      <c r="B442">
        <v>1876</v>
      </c>
      <c r="C442">
        <v>607071.93999999994</v>
      </c>
      <c r="D442">
        <v>786</v>
      </c>
      <c r="E442">
        <v>436</v>
      </c>
      <c r="F442">
        <v>263</v>
      </c>
      <c r="G442">
        <v>1</v>
      </c>
      <c r="H442">
        <v>50000</v>
      </c>
      <c r="I442" t="s">
        <v>475</v>
      </c>
      <c r="J442" t="s">
        <v>18</v>
      </c>
      <c r="K442">
        <v>734</v>
      </c>
      <c r="L442">
        <v>827.07</v>
      </c>
      <c r="M442" t="s">
        <v>22</v>
      </c>
      <c r="N442" t="s">
        <v>1125</v>
      </c>
      <c r="O442" t="s">
        <v>1126</v>
      </c>
      <c r="P442" t="s">
        <v>20</v>
      </c>
      <c r="Q442" t="s">
        <v>21</v>
      </c>
    </row>
    <row r="443" spans="1:17" x14ac:dyDescent="0.3">
      <c r="A443">
        <v>15</v>
      </c>
      <c r="B443">
        <v>30047</v>
      </c>
      <c r="C443">
        <v>600157.01</v>
      </c>
      <c r="D443">
        <v>14141</v>
      </c>
      <c r="E443">
        <v>2609</v>
      </c>
      <c r="F443">
        <v>1809</v>
      </c>
      <c r="G443">
        <v>1</v>
      </c>
      <c r="H443">
        <v>5000</v>
      </c>
      <c r="I443" t="s">
        <v>17</v>
      </c>
      <c r="J443" t="s">
        <v>18</v>
      </c>
      <c r="K443">
        <v>735</v>
      </c>
      <c r="L443">
        <v>816.54</v>
      </c>
      <c r="M443" t="s">
        <v>22</v>
      </c>
      <c r="N443" t="s">
        <v>1127</v>
      </c>
      <c r="O443" t="s">
        <v>1128</v>
      </c>
      <c r="P443" t="s">
        <v>20</v>
      </c>
      <c r="Q443" t="s">
        <v>21</v>
      </c>
    </row>
    <row r="444" spans="1:17" x14ac:dyDescent="0.3">
      <c r="A444">
        <v>15</v>
      </c>
      <c r="B444">
        <v>32686</v>
      </c>
      <c r="C444">
        <v>597752.81999999995</v>
      </c>
      <c r="D444">
        <v>7456</v>
      </c>
      <c r="E444">
        <v>1892</v>
      </c>
      <c r="F444">
        <v>1272</v>
      </c>
      <c r="G444">
        <v>1</v>
      </c>
      <c r="H444">
        <v>5800</v>
      </c>
      <c r="I444" t="s">
        <v>17</v>
      </c>
      <c r="J444" t="s">
        <v>18</v>
      </c>
      <c r="K444">
        <v>735</v>
      </c>
      <c r="L444">
        <v>813.27</v>
      </c>
      <c r="M444" t="s">
        <v>22</v>
      </c>
      <c r="N444" t="s">
        <v>1129</v>
      </c>
      <c r="O444" t="s">
        <v>1130</v>
      </c>
      <c r="P444" t="s">
        <v>20</v>
      </c>
      <c r="Q444" t="s">
        <v>21</v>
      </c>
    </row>
    <row r="445" spans="1:17" x14ac:dyDescent="0.3">
      <c r="A445">
        <v>15</v>
      </c>
      <c r="B445">
        <v>6534</v>
      </c>
      <c r="C445">
        <v>594953.09</v>
      </c>
      <c r="D445">
        <v>2592</v>
      </c>
      <c r="E445">
        <v>649</v>
      </c>
      <c r="F445">
        <v>499</v>
      </c>
      <c r="G445">
        <v>1</v>
      </c>
      <c r="H445">
        <v>5800</v>
      </c>
      <c r="I445" t="s">
        <v>17</v>
      </c>
      <c r="J445" t="s">
        <v>18</v>
      </c>
      <c r="K445">
        <v>735</v>
      </c>
      <c r="L445">
        <v>809.46</v>
      </c>
      <c r="M445" t="s">
        <v>22</v>
      </c>
      <c r="N445" t="s">
        <v>1131</v>
      </c>
      <c r="O445" t="s">
        <v>1132</v>
      </c>
      <c r="P445" t="s">
        <v>20</v>
      </c>
      <c r="Q445" t="s">
        <v>21</v>
      </c>
    </row>
    <row r="446" spans="1:17" x14ac:dyDescent="0.3">
      <c r="A446">
        <v>12</v>
      </c>
      <c r="B446">
        <v>4899</v>
      </c>
      <c r="C446">
        <v>594509.96</v>
      </c>
      <c r="D446">
        <v>2854</v>
      </c>
      <c r="E446">
        <v>1059</v>
      </c>
      <c r="F446">
        <v>728</v>
      </c>
      <c r="G446">
        <v>1</v>
      </c>
      <c r="H446">
        <v>5800</v>
      </c>
      <c r="I446" t="s">
        <v>1133</v>
      </c>
      <c r="J446" t="s">
        <v>146</v>
      </c>
      <c r="K446">
        <v>485</v>
      </c>
      <c r="L446">
        <v>1225.79</v>
      </c>
      <c r="M446" t="s">
        <v>22</v>
      </c>
      <c r="N446" t="s">
        <v>1134</v>
      </c>
      <c r="O446" t="s">
        <v>1135</v>
      </c>
      <c r="P446" t="s">
        <v>20</v>
      </c>
      <c r="Q446" t="s">
        <v>21</v>
      </c>
    </row>
    <row r="447" spans="1:17" x14ac:dyDescent="0.3">
      <c r="A447">
        <v>15</v>
      </c>
      <c r="B447">
        <v>3217</v>
      </c>
      <c r="C447">
        <v>592029.02</v>
      </c>
      <c r="D447">
        <v>1701</v>
      </c>
      <c r="E447">
        <v>822</v>
      </c>
      <c r="F447">
        <v>558</v>
      </c>
      <c r="G447">
        <v>1</v>
      </c>
      <c r="H447">
        <v>10000</v>
      </c>
      <c r="I447" t="s">
        <v>17</v>
      </c>
      <c r="J447" t="s">
        <v>18</v>
      </c>
      <c r="K447">
        <v>735</v>
      </c>
      <c r="L447">
        <v>805.48</v>
      </c>
      <c r="M447" t="s">
        <v>22</v>
      </c>
      <c r="N447" t="s">
        <v>1136</v>
      </c>
      <c r="O447" t="s">
        <v>1137</v>
      </c>
      <c r="P447" t="s">
        <v>20</v>
      </c>
      <c r="Q447" t="s">
        <v>21</v>
      </c>
    </row>
    <row r="448" spans="1:17" x14ac:dyDescent="0.3">
      <c r="A448">
        <v>4</v>
      </c>
      <c r="B448">
        <v>1226</v>
      </c>
      <c r="C448">
        <v>589222.5</v>
      </c>
      <c r="D448">
        <v>1021</v>
      </c>
      <c r="E448">
        <v>482</v>
      </c>
      <c r="F448">
        <v>318</v>
      </c>
      <c r="G448">
        <v>1</v>
      </c>
      <c r="H448">
        <v>5800</v>
      </c>
      <c r="I448" t="s">
        <v>1138</v>
      </c>
      <c r="J448" t="s">
        <v>1139</v>
      </c>
      <c r="K448">
        <v>101</v>
      </c>
      <c r="L448">
        <v>5833.89</v>
      </c>
      <c r="M448" t="s">
        <v>22</v>
      </c>
      <c r="N448" t="s">
        <v>1140</v>
      </c>
      <c r="O448" t="s">
        <v>1141</v>
      </c>
      <c r="P448" t="s">
        <v>111</v>
      </c>
      <c r="Q448" t="s">
        <v>245</v>
      </c>
    </row>
    <row r="449" spans="1:17" x14ac:dyDescent="0.3">
      <c r="A449">
        <v>12</v>
      </c>
      <c r="B449">
        <v>1245</v>
      </c>
      <c r="C449">
        <v>587941.77</v>
      </c>
      <c r="D449">
        <v>983</v>
      </c>
      <c r="E449">
        <v>575</v>
      </c>
      <c r="F449">
        <v>394</v>
      </c>
      <c r="G449">
        <v>1</v>
      </c>
      <c r="H449">
        <v>5800</v>
      </c>
      <c r="I449" t="s">
        <v>552</v>
      </c>
      <c r="J449" t="s">
        <v>657</v>
      </c>
      <c r="K449">
        <v>340</v>
      </c>
      <c r="L449">
        <v>1729.24</v>
      </c>
      <c r="M449" t="s">
        <v>22</v>
      </c>
      <c r="N449" t="s">
        <v>1142</v>
      </c>
      <c r="O449" t="s">
        <v>1143</v>
      </c>
      <c r="P449" t="s">
        <v>20</v>
      </c>
      <c r="Q449" t="s">
        <v>21</v>
      </c>
    </row>
    <row r="450" spans="1:17" x14ac:dyDescent="0.3">
      <c r="A450">
        <v>7</v>
      </c>
      <c r="B450">
        <v>51053</v>
      </c>
      <c r="C450">
        <v>584696.26</v>
      </c>
      <c r="D450">
        <v>12930</v>
      </c>
      <c r="E450">
        <v>1813</v>
      </c>
      <c r="F450">
        <v>1359</v>
      </c>
      <c r="G450">
        <v>1</v>
      </c>
      <c r="H450">
        <v>1500</v>
      </c>
      <c r="I450" t="s">
        <v>17</v>
      </c>
      <c r="J450" t="s">
        <v>884</v>
      </c>
      <c r="K450">
        <v>493</v>
      </c>
      <c r="L450">
        <v>1186</v>
      </c>
      <c r="M450" t="s">
        <v>22</v>
      </c>
      <c r="N450" t="s">
        <v>1144</v>
      </c>
      <c r="O450" t="s">
        <v>1145</v>
      </c>
      <c r="P450" t="s">
        <v>155</v>
      </c>
      <c r="Q450" t="s">
        <v>121</v>
      </c>
    </row>
    <row r="451" spans="1:17" x14ac:dyDescent="0.3">
      <c r="A451">
        <v>15</v>
      </c>
      <c r="B451">
        <v>4086</v>
      </c>
      <c r="C451">
        <v>584095.12</v>
      </c>
      <c r="D451">
        <v>2314</v>
      </c>
      <c r="E451">
        <v>860</v>
      </c>
      <c r="F451">
        <v>549</v>
      </c>
      <c r="G451">
        <v>1</v>
      </c>
      <c r="H451">
        <v>10000</v>
      </c>
      <c r="I451" t="s">
        <v>1110</v>
      </c>
      <c r="J451" t="s">
        <v>18</v>
      </c>
      <c r="K451">
        <v>730</v>
      </c>
      <c r="L451">
        <v>800.13</v>
      </c>
      <c r="M451" t="s">
        <v>22</v>
      </c>
      <c r="N451" t="s">
        <v>1146</v>
      </c>
      <c r="O451" t="s">
        <v>1147</v>
      </c>
      <c r="P451" t="s">
        <v>20</v>
      </c>
      <c r="Q451" t="s">
        <v>21</v>
      </c>
    </row>
    <row r="452" spans="1:17" x14ac:dyDescent="0.3">
      <c r="A452">
        <v>15</v>
      </c>
      <c r="B452">
        <v>5957</v>
      </c>
      <c r="C452">
        <v>582950.02</v>
      </c>
      <c r="D452">
        <v>1860</v>
      </c>
      <c r="E452">
        <v>516</v>
      </c>
      <c r="F452">
        <v>400</v>
      </c>
      <c r="G452">
        <v>1</v>
      </c>
      <c r="H452">
        <v>5800</v>
      </c>
      <c r="I452" t="s">
        <v>17</v>
      </c>
      <c r="J452" t="s">
        <v>18</v>
      </c>
      <c r="K452">
        <v>735</v>
      </c>
      <c r="L452">
        <v>793.13</v>
      </c>
      <c r="M452" t="s">
        <v>22</v>
      </c>
      <c r="N452" t="s">
        <v>1148</v>
      </c>
      <c r="O452" t="s">
        <v>1149</v>
      </c>
      <c r="P452" t="s">
        <v>20</v>
      </c>
      <c r="Q452" t="s">
        <v>21</v>
      </c>
    </row>
    <row r="453" spans="1:17" x14ac:dyDescent="0.3">
      <c r="A453">
        <v>12</v>
      </c>
      <c r="B453">
        <v>69025</v>
      </c>
      <c r="C453">
        <v>582410.72</v>
      </c>
      <c r="D453">
        <v>35756</v>
      </c>
      <c r="E453">
        <v>9569</v>
      </c>
      <c r="F453">
        <v>4600</v>
      </c>
      <c r="G453">
        <v>1</v>
      </c>
      <c r="H453">
        <v>2900</v>
      </c>
      <c r="I453" t="s">
        <v>475</v>
      </c>
      <c r="J453" t="s">
        <v>768</v>
      </c>
      <c r="K453">
        <v>624</v>
      </c>
      <c r="L453">
        <v>933.35</v>
      </c>
      <c r="M453" t="s">
        <v>22</v>
      </c>
      <c r="N453" t="s">
        <v>1150</v>
      </c>
      <c r="P453" t="s">
        <v>20</v>
      </c>
      <c r="Q453" t="s">
        <v>245</v>
      </c>
    </row>
    <row r="454" spans="1:17" x14ac:dyDescent="0.3">
      <c r="A454">
        <v>15</v>
      </c>
      <c r="B454">
        <v>3947</v>
      </c>
      <c r="C454">
        <v>577949.17000000004</v>
      </c>
      <c r="D454">
        <v>1831</v>
      </c>
      <c r="E454">
        <v>552</v>
      </c>
      <c r="F454">
        <v>439</v>
      </c>
      <c r="G454">
        <v>1</v>
      </c>
      <c r="H454">
        <v>5800</v>
      </c>
      <c r="I454" t="s">
        <v>17</v>
      </c>
      <c r="J454" t="s">
        <v>18</v>
      </c>
      <c r="K454">
        <v>735</v>
      </c>
      <c r="L454">
        <v>786.33</v>
      </c>
      <c r="M454" t="s">
        <v>22</v>
      </c>
      <c r="N454" t="s">
        <v>1151</v>
      </c>
      <c r="O454" t="s">
        <v>1152</v>
      </c>
      <c r="P454" t="s">
        <v>20</v>
      </c>
      <c r="Q454" t="s">
        <v>21</v>
      </c>
    </row>
    <row r="455" spans="1:17" x14ac:dyDescent="0.3">
      <c r="A455">
        <v>12</v>
      </c>
      <c r="B455">
        <v>33967</v>
      </c>
      <c r="C455">
        <v>576838.1</v>
      </c>
      <c r="D455">
        <v>17379</v>
      </c>
      <c r="E455">
        <v>4995</v>
      </c>
      <c r="F455">
        <v>2701</v>
      </c>
      <c r="G455">
        <v>1</v>
      </c>
      <c r="H455">
        <v>3000</v>
      </c>
      <c r="I455" t="s">
        <v>1153</v>
      </c>
      <c r="J455" t="s">
        <v>18</v>
      </c>
      <c r="K455">
        <v>425</v>
      </c>
      <c r="L455">
        <v>1357.27</v>
      </c>
      <c r="M455" t="s">
        <v>22</v>
      </c>
      <c r="N455" t="s">
        <v>1154</v>
      </c>
      <c r="O455" t="s">
        <v>1155</v>
      </c>
      <c r="P455" t="s">
        <v>20</v>
      </c>
      <c r="Q455" t="s">
        <v>21</v>
      </c>
    </row>
    <row r="456" spans="1:17" x14ac:dyDescent="0.3">
      <c r="A456">
        <v>15</v>
      </c>
      <c r="B456">
        <v>36826</v>
      </c>
      <c r="C456">
        <v>574330.97</v>
      </c>
      <c r="D456">
        <v>20789</v>
      </c>
      <c r="E456">
        <v>4544</v>
      </c>
      <c r="F456">
        <v>2477</v>
      </c>
      <c r="G456">
        <v>1</v>
      </c>
      <c r="H456">
        <v>5000</v>
      </c>
      <c r="I456" t="s">
        <v>17</v>
      </c>
      <c r="J456" t="s">
        <v>18</v>
      </c>
      <c r="K456">
        <v>735</v>
      </c>
      <c r="L456">
        <v>781.4</v>
      </c>
      <c r="M456" t="s">
        <v>22</v>
      </c>
      <c r="N456" t="s">
        <v>1156</v>
      </c>
      <c r="O456" t="s">
        <v>1157</v>
      </c>
      <c r="P456" t="s">
        <v>20</v>
      </c>
      <c r="Q456" t="s">
        <v>21</v>
      </c>
    </row>
    <row r="457" spans="1:17" x14ac:dyDescent="0.3">
      <c r="A457">
        <v>9</v>
      </c>
      <c r="B457">
        <v>11609</v>
      </c>
      <c r="C457">
        <v>571349.26</v>
      </c>
      <c r="D457">
        <v>6230</v>
      </c>
      <c r="E457">
        <v>2640</v>
      </c>
      <c r="F457">
        <v>1607</v>
      </c>
      <c r="G457">
        <v>1</v>
      </c>
      <c r="H457">
        <v>5800</v>
      </c>
      <c r="I457" t="s">
        <v>1158</v>
      </c>
      <c r="J457" t="s">
        <v>731</v>
      </c>
      <c r="K457">
        <v>404</v>
      </c>
      <c r="L457">
        <v>1414.23</v>
      </c>
      <c r="M457" t="s">
        <v>22</v>
      </c>
      <c r="N457" t="s">
        <v>1159</v>
      </c>
      <c r="O457" t="s">
        <v>1160</v>
      </c>
      <c r="P457" t="s">
        <v>20</v>
      </c>
      <c r="Q457" t="s">
        <v>685</v>
      </c>
    </row>
    <row r="458" spans="1:17" x14ac:dyDescent="0.3">
      <c r="A458">
        <v>11</v>
      </c>
      <c r="B458">
        <v>5877</v>
      </c>
      <c r="C458">
        <v>569030.06000000006</v>
      </c>
      <c r="D458">
        <v>4092</v>
      </c>
      <c r="E458">
        <v>1738</v>
      </c>
      <c r="F458">
        <v>977</v>
      </c>
      <c r="G458">
        <v>1</v>
      </c>
      <c r="H458">
        <v>5800</v>
      </c>
      <c r="I458" t="s">
        <v>987</v>
      </c>
      <c r="J458" t="s">
        <v>18</v>
      </c>
      <c r="K458">
        <v>307</v>
      </c>
      <c r="L458">
        <v>1853.52</v>
      </c>
      <c r="M458" t="s">
        <v>22</v>
      </c>
      <c r="N458" t="s">
        <v>1161</v>
      </c>
      <c r="O458" t="s">
        <v>1162</v>
      </c>
      <c r="P458" t="s">
        <v>20</v>
      </c>
      <c r="Q458" t="s">
        <v>21</v>
      </c>
    </row>
    <row r="459" spans="1:17" x14ac:dyDescent="0.3">
      <c r="A459">
        <v>12</v>
      </c>
      <c r="B459">
        <v>4548</v>
      </c>
      <c r="C459">
        <v>566271.29</v>
      </c>
      <c r="D459">
        <v>2290</v>
      </c>
      <c r="E459">
        <v>776</v>
      </c>
      <c r="F459">
        <v>532</v>
      </c>
      <c r="G459">
        <v>1</v>
      </c>
      <c r="H459">
        <v>5800</v>
      </c>
      <c r="I459" t="s">
        <v>405</v>
      </c>
      <c r="J459" t="s">
        <v>399</v>
      </c>
      <c r="K459">
        <v>498</v>
      </c>
      <c r="L459">
        <v>1137.0899999999999</v>
      </c>
      <c r="M459" t="s">
        <v>22</v>
      </c>
      <c r="N459" t="s">
        <v>1163</v>
      </c>
      <c r="O459" t="s">
        <v>1164</v>
      </c>
      <c r="P459" t="s">
        <v>20</v>
      </c>
      <c r="Q459" t="s">
        <v>21</v>
      </c>
    </row>
    <row r="460" spans="1:17" x14ac:dyDescent="0.3">
      <c r="A460">
        <v>13</v>
      </c>
      <c r="B460">
        <v>6492</v>
      </c>
      <c r="C460">
        <v>563243.42000000004</v>
      </c>
      <c r="D460">
        <v>3850</v>
      </c>
      <c r="E460">
        <v>1539</v>
      </c>
      <c r="F460">
        <v>892</v>
      </c>
      <c r="G460">
        <v>1</v>
      </c>
      <c r="H460">
        <v>5800</v>
      </c>
      <c r="I460" t="s">
        <v>1165</v>
      </c>
      <c r="J460" t="s">
        <v>146</v>
      </c>
      <c r="K460">
        <v>558</v>
      </c>
      <c r="L460">
        <v>1009.4</v>
      </c>
      <c r="M460" t="s">
        <v>22</v>
      </c>
      <c r="N460" t="s">
        <v>1166</v>
      </c>
      <c r="O460" t="s">
        <v>1167</v>
      </c>
      <c r="P460" t="s">
        <v>20</v>
      </c>
      <c r="Q460" t="s">
        <v>21</v>
      </c>
    </row>
    <row r="461" spans="1:17" x14ac:dyDescent="0.3">
      <c r="A461">
        <v>15</v>
      </c>
      <c r="B461">
        <v>5663</v>
      </c>
      <c r="C461">
        <v>561660.93999999994</v>
      </c>
      <c r="D461">
        <v>2913</v>
      </c>
      <c r="E461">
        <v>771</v>
      </c>
      <c r="F461">
        <v>576</v>
      </c>
      <c r="G461">
        <v>1</v>
      </c>
      <c r="H461">
        <v>5800</v>
      </c>
      <c r="I461" t="s">
        <v>17</v>
      </c>
      <c r="J461" t="s">
        <v>18</v>
      </c>
      <c r="K461">
        <v>735</v>
      </c>
      <c r="L461">
        <v>764.16</v>
      </c>
      <c r="M461" t="s">
        <v>22</v>
      </c>
      <c r="N461" t="s">
        <v>1168</v>
      </c>
      <c r="O461" t="s">
        <v>1169</v>
      </c>
      <c r="P461" t="s">
        <v>20</v>
      </c>
      <c r="Q461" t="s">
        <v>21</v>
      </c>
    </row>
    <row r="462" spans="1:17" x14ac:dyDescent="0.3">
      <c r="A462">
        <v>15</v>
      </c>
      <c r="B462">
        <v>9620</v>
      </c>
      <c r="C462">
        <v>557787.88</v>
      </c>
      <c r="D462">
        <v>3837</v>
      </c>
      <c r="E462">
        <v>1112</v>
      </c>
      <c r="F462">
        <v>793</v>
      </c>
      <c r="G462">
        <v>1</v>
      </c>
      <c r="H462">
        <v>5800</v>
      </c>
      <c r="I462" t="s">
        <v>475</v>
      </c>
      <c r="J462" t="s">
        <v>18</v>
      </c>
      <c r="K462">
        <v>734</v>
      </c>
      <c r="L462">
        <v>759.93</v>
      </c>
      <c r="M462" t="s">
        <v>22</v>
      </c>
      <c r="N462" t="s">
        <v>1170</v>
      </c>
      <c r="O462" t="s">
        <v>1171</v>
      </c>
      <c r="P462" t="s">
        <v>20</v>
      </c>
      <c r="Q462" t="s">
        <v>21</v>
      </c>
    </row>
    <row r="463" spans="1:17" x14ac:dyDescent="0.3">
      <c r="A463">
        <v>12</v>
      </c>
      <c r="B463">
        <v>1525</v>
      </c>
      <c r="C463">
        <v>556313.19999999995</v>
      </c>
      <c r="D463">
        <v>984</v>
      </c>
      <c r="E463">
        <v>469</v>
      </c>
      <c r="F463">
        <v>367</v>
      </c>
      <c r="G463">
        <v>1</v>
      </c>
      <c r="H463">
        <v>5800</v>
      </c>
      <c r="I463" t="s">
        <v>549</v>
      </c>
      <c r="J463" t="s">
        <v>52</v>
      </c>
      <c r="K463">
        <v>371</v>
      </c>
      <c r="L463">
        <v>1499.5</v>
      </c>
      <c r="M463" t="s">
        <v>22</v>
      </c>
      <c r="N463" t="s">
        <v>1172</v>
      </c>
      <c r="O463" t="s">
        <v>1173</v>
      </c>
      <c r="P463" t="s">
        <v>20</v>
      </c>
      <c r="Q463" t="s">
        <v>21</v>
      </c>
    </row>
    <row r="464" spans="1:17" x14ac:dyDescent="0.3">
      <c r="A464">
        <v>13</v>
      </c>
      <c r="B464">
        <v>39204</v>
      </c>
      <c r="C464">
        <v>556306.46</v>
      </c>
      <c r="D464">
        <v>13795</v>
      </c>
      <c r="E464">
        <v>2550</v>
      </c>
      <c r="F464">
        <v>1646</v>
      </c>
      <c r="G464">
        <v>1</v>
      </c>
      <c r="H464">
        <v>5000</v>
      </c>
      <c r="I464" t="s">
        <v>859</v>
      </c>
      <c r="J464" t="s">
        <v>18</v>
      </c>
      <c r="K464">
        <v>650</v>
      </c>
      <c r="L464">
        <v>855.86</v>
      </c>
      <c r="M464" t="s">
        <v>22</v>
      </c>
      <c r="N464" t="s">
        <v>1174</v>
      </c>
      <c r="O464" t="s">
        <v>1175</v>
      </c>
      <c r="P464" t="s">
        <v>20</v>
      </c>
      <c r="Q464" t="s">
        <v>21</v>
      </c>
    </row>
    <row r="465" spans="1:17" x14ac:dyDescent="0.3">
      <c r="A465">
        <v>12</v>
      </c>
      <c r="B465">
        <v>2179</v>
      </c>
      <c r="C465">
        <v>555828.82999999996</v>
      </c>
      <c r="D465">
        <v>1462</v>
      </c>
      <c r="E465">
        <v>803</v>
      </c>
      <c r="F465">
        <v>424</v>
      </c>
      <c r="G465">
        <v>1</v>
      </c>
      <c r="H465">
        <v>5800</v>
      </c>
      <c r="I465" t="s">
        <v>1176</v>
      </c>
      <c r="J465" t="s">
        <v>18</v>
      </c>
      <c r="K465">
        <v>402</v>
      </c>
      <c r="L465">
        <v>1382.66</v>
      </c>
      <c r="M465" t="s">
        <v>22</v>
      </c>
      <c r="N465" t="s">
        <v>1177</v>
      </c>
      <c r="O465" t="s">
        <v>1178</v>
      </c>
      <c r="P465" t="s">
        <v>20</v>
      </c>
      <c r="Q465" t="s">
        <v>21</v>
      </c>
    </row>
    <row r="466" spans="1:17" x14ac:dyDescent="0.3">
      <c r="A466">
        <v>2</v>
      </c>
      <c r="B466">
        <v>284</v>
      </c>
      <c r="C466">
        <v>555617</v>
      </c>
      <c r="D466">
        <v>269</v>
      </c>
      <c r="E466">
        <v>116</v>
      </c>
      <c r="F466">
        <v>90</v>
      </c>
      <c r="G466">
        <v>10</v>
      </c>
      <c r="H466">
        <v>50000</v>
      </c>
      <c r="I466" t="s">
        <v>475</v>
      </c>
      <c r="J466" t="s">
        <v>1179</v>
      </c>
      <c r="K466">
        <v>402</v>
      </c>
      <c r="L466">
        <v>1382.13</v>
      </c>
      <c r="M466" t="s">
        <v>22</v>
      </c>
      <c r="N466" t="s">
        <v>1180</v>
      </c>
      <c r="O466" t="s">
        <v>1181</v>
      </c>
      <c r="P466" t="s">
        <v>155</v>
      </c>
      <c r="Q466" t="s">
        <v>121</v>
      </c>
    </row>
    <row r="467" spans="1:17" x14ac:dyDescent="0.3">
      <c r="A467">
        <v>13</v>
      </c>
      <c r="B467">
        <v>5267</v>
      </c>
      <c r="C467">
        <v>554820.29</v>
      </c>
      <c r="D467">
        <v>1977</v>
      </c>
      <c r="E467">
        <v>644</v>
      </c>
      <c r="F467">
        <v>503</v>
      </c>
      <c r="G467">
        <v>1</v>
      </c>
      <c r="H467">
        <v>55000</v>
      </c>
      <c r="I467" t="s">
        <v>92</v>
      </c>
      <c r="J467" t="s">
        <v>18</v>
      </c>
      <c r="K467">
        <v>672</v>
      </c>
      <c r="L467">
        <v>825.63</v>
      </c>
      <c r="M467" t="s">
        <v>22</v>
      </c>
      <c r="N467" t="s">
        <v>1182</v>
      </c>
      <c r="O467" t="s">
        <v>1183</v>
      </c>
      <c r="P467" t="s">
        <v>20</v>
      </c>
      <c r="Q467" t="s">
        <v>21</v>
      </c>
    </row>
    <row r="468" spans="1:17" x14ac:dyDescent="0.3">
      <c r="A468">
        <v>11</v>
      </c>
      <c r="B468">
        <v>429</v>
      </c>
      <c r="C468">
        <v>553369</v>
      </c>
      <c r="D468">
        <v>398</v>
      </c>
      <c r="E468">
        <v>159</v>
      </c>
      <c r="F468">
        <v>113</v>
      </c>
      <c r="G468">
        <v>3</v>
      </c>
      <c r="H468">
        <v>17400</v>
      </c>
      <c r="I468" t="s">
        <v>960</v>
      </c>
      <c r="J468" t="s">
        <v>585</v>
      </c>
      <c r="K468">
        <v>302</v>
      </c>
      <c r="L468">
        <v>1832.35</v>
      </c>
      <c r="M468" t="s">
        <v>22</v>
      </c>
      <c r="N468" t="s">
        <v>1184</v>
      </c>
      <c r="O468" t="s">
        <v>1185</v>
      </c>
      <c r="P468" t="s">
        <v>20</v>
      </c>
      <c r="Q468" t="s">
        <v>21</v>
      </c>
    </row>
    <row r="469" spans="1:17" x14ac:dyDescent="0.3">
      <c r="A469">
        <v>15</v>
      </c>
      <c r="B469">
        <v>3889</v>
      </c>
      <c r="C469">
        <v>551218.09</v>
      </c>
      <c r="D469">
        <v>1665</v>
      </c>
      <c r="E469">
        <v>592</v>
      </c>
      <c r="F469">
        <v>403</v>
      </c>
      <c r="G469">
        <v>1</v>
      </c>
      <c r="H469">
        <v>5800</v>
      </c>
      <c r="I469" t="s">
        <v>17</v>
      </c>
      <c r="J469" t="s">
        <v>18</v>
      </c>
      <c r="K469">
        <v>735</v>
      </c>
      <c r="L469">
        <v>749.96</v>
      </c>
      <c r="M469" t="s">
        <v>22</v>
      </c>
      <c r="N469" t="s">
        <v>1186</v>
      </c>
      <c r="O469" t="s">
        <v>1187</v>
      </c>
      <c r="P469" t="s">
        <v>20</v>
      </c>
      <c r="Q469" t="s">
        <v>21</v>
      </c>
    </row>
    <row r="470" spans="1:17" x14ac:dyDescent="0.3">
      <c r="A470">
        <v>13</v>
      </c>
      <c r="B470">
        <v>38737</v>
      </c>
      <c r="C470">
        <v>546697.54</v>
      </c>
      <c r="D470">
        <v>16817</v>
      </c>
      <c r="E470">
        <v>2952</v>
      </c>
      <c r="F470">
        <v>1915</v>
      </c>
      <c r="G470">
        <v>1</v>
      </c>
      <c r="H470">
        <v>2900</v>
      </c>
      <c r="I470" t="s">
        <v>1188</v>
      </c>
      <c r="J470" t="s">
        <v>18</v>
      </c>
      <c r="K470">
        <v>616</v>
      </c>
      <c r="L470">
        <v>887.5</v>
      </c>
      <c r="M470" t="s">
        <v>22</v>
      </c>
      <c r="N470" t="s">
        <v>1189</v>
      </c>
      <c r="O470" t="s">
        <v>1190</v>
      </c>
      <c r="P470" t="s">
        <v>20</v>
      </c>
      <c r="Q470" t="s">
        <v>21</v>
      </c>
    </row>
    <row r="471" spans="1:17" x14ac:dyDescent="0.3">
      <c r="A471">
        <v>15</v>
      </c>
      <c r="B471">
        <v>4810</v>
      </c>
      <c r="C471">
        <v>545325.11</v>
      </c>
      <c r="D471">
        <v>1193</v>
      </c>
      <c r="E471">
        <v>401</v>
      </c>
      <c r="F471">
        <v>299</v>
      </c>
      <c r="G471">
        <v>1</v>
      </c>
      <c r="H471">
        <v>5800</v>
      </c>
      <c r="I471" t="s">
        <v>17</v>
      </c>
      <c r="J471" t="s">
        <v>18</v>
      </c>
      <c r="K471">
        <v>735</v>
      </c>
      <c r="L471">
        <v>741.94</v>
      </c>
      <c r="M471" t="s">
        <v>22</v>
      </c>
      <c r="N471" t="s">
        <v>1191</v>
      </c>
      <c r="O471" t="s">
        <v>1192</v>
      </c>
      <c r="P471" t="s">
        <v>20</v>
      </c>
      <c r="Q471" t="s">
        <v>21</v>
      </c>
    </row>
    <row r="472" spans="1:17" x14ac:dyDescent="0.3">
      <c r="A472">
        <v>10</v>
      </c>
      <c r="B472">
        <v>2240</v>
      </c>
      <c r="C472">
        <v>543537.88</v>
      </c>
      <c r="D472">
        <v>1477</v>
      </c>
      <c r="E472">
        <v>787</v>
      </c>
      <c r="F472">
        <v>538</v>
      </c>
      <c r="G472">
        <v>1</v>
      </c>
      <c r="H472">
        <v>5800</v>
      </c>
      <c r="I472" t="s">
        <v>1193</v>
      </c>
      <c r="J472" t="s">
        <v>1194</v>
      </c>
      <c r="K472">
        <v>259</v>
      </c>
      <c r="L472">
        <v>2098.6</v>
      </c>
      <c r="M472" t="s">
        <v>22</v>
      </c>
      <c r="N472" t="s">
        <v>1195</v>
      </c>
      <c r="O472" t="s">
        <v>1196</v>
      </c>
      <c r="P472" t="s">
        <v>20</v>
      </c>
      <c r="Q472" t="s">
        <v>941</v>
      </c>
    </row>
    <row r="473" spans="1:17" x14ac:dyDescent="0.3">
      <c r="A473">
        <v>15</v>
      </c>
      <c r="B473">
        <v>30168</v>
      </c>
      <c r="C473">
        <v>541451.92000000004</v>
      </c>
      <c r="D473">
        <v>4599</v>
      </c>
      <c r="E473">
        <v>1844</v>
      </c>
      <c r="F473">
        <v>1193</v>
      </c>
      <c r="G473">
        <v>1</v>
      </c>
      <c r="H473">
        <v>5000</v>
      </c>
      <c r="I473" t="s">
        <v>17</v>
      </c>
      <c r="J473" t="s">
        <v>18</v>
      </c>
      <c r="K473">
        <v>735</v>
      </c>
      <c r="L473">
        <v>736.67</v>
      </c>
      <c r="M473" t="s">
        <v>22</v>
      </c>
      <c r="N473" t="s">
        <v>1197</v>
      </c>
      <c r="O473" t="s">
        <v>1198</v>
      </c>
      <c r="P473" t="s">
        <v>20</v>
      </c>
      <c r="Q473" t="s">
        <v>21</v>
      </c>
    </row>
    <row r="474" spans="1:17" x14ac:dyDescent="0.3">
      <c r="A474">
        <v>12</v>
      </c>
      <c r="B474">
        <v>5630</v>
      </c>
      <c r="C474">
        <v>538619.93000000005</v>
      </c>
      <c r="D474">
        <v>2669</v>
      </c>
      <c r="E474">
        <v>842</v>
      </c>
      <c r="F474">
        <v>607</v>
      </c>
      <c r="G474">
        <v>1</v>
      </c>
      <c r="H474">
        <v>5800</v>
      </c>
      <c r="I474" t="s">
        <v>1199</v>
      </c>
      <c r="J474" t="s">
        <v>101</v>
      </c>
      <c r="K474">
        <v>465</v>
      </c>
      <c r="L474">
        <v>1158.32</v>
      </c>
      <c r="M474" t="s">
        <v>22</v>
      </c>
      <c r="N474" t="s">
        <v>1200</v>
      </c>
      <c r="O474" t="s">
        <v>1201</v>
      </c>
      <c r="P474" t="s">
        <v>20</v>
      </c>
      <c r="Q474" t="s">
        <v>21</v>
      </c>
    </row>
    <row r="475" spans="1:17" x14ac:dyDescent="0.3">
      <c r="A475">
        <v>15</v>
      </c>
      <c r="B475">
        <v>1553</v>
      </c>
      <c r="C475">
        <v>537730.30000000005</v>
      </c>
      <c r="D475">
        <v>927</v>
      </c>
      <c r="E475">
        <v>400</v>
      </c>
      <c r="F475">
        <v>333</v>
      </c>
      <c r="G475">
        <v>1</v>
      </c>
      <c r="H475">
        <v>5800</v>
      </c>
      <c r="I475" t="s">
        <v>17</v>
      </c>
      <c r="J475" t="s">
        <v>345</v>
      </c>
      <c r="K475">
        <v>733</v>
      </c>
      <c r="L475">
        <v>733.6</v>
      </c>
      <c r="M475" t="s">
        <v>22</v>
      </c>
      <c r="N475" t="s">
        <v>1202</v>
      </c>
      <c r="O475" t="s">
        <v>1203</v>
      </c>
      <c r="P475" t="s">
        <v>20</v>
      </c>
      <c r="Q475" t="s">
        <v>21</v>
      </c>
    </row>
    <row r="476" spans="1:17" x14ac:dyDescent="0.3">
      <c r="A476">
        <v>15</v>
      </c>
      <c r="B476">
        <v>4184</v>
      </c>
      <c r="C476">
        <v>535899.31000000006</v>
      </c>
      <c r="D476">
        <v>2965</v>
      </c>
      <c r="E476">
        <v>1045</v>
      </c>
      <c r="F476">
        <v>742</v>
      </c>
      <c r="G476">
        <v>1</v>
      </c>
      <c r="H476">
        <v>5800</v>
      </c>
      <c r="I476" t="s">
        <v>1204</v>
      </c>
      <c r="J476" t="s">
        <v>18</v>
      </c>
      <c r="K476">
        <v>721</v>
      </c>
      <c r="L476">
        <v>743.27</v>
      </c>
      <c r="M476" t="s">
        <v>22</v>
      </c>
      <c r="N476" t="s">
        <v>1205</v>
      </c>
      <c r="O476" t="s">
        <v>1206</v>
      </c>
      <c r="P476" t="s">
        <v>20</v>
      </c>
      <c r="Q476" t="s">
        <v>21</v>
      </c>
    </row>
    <row r="477" spans="1:17" x14ac:dyDescent="0.3">
      <c r="A477">
        <v>5</v>
      </c>
      <c r="B477">
        <v>4373</v>
      </c>
      <c r="C477">
        <v>535374.35</v>
      </c>
      <c r="D477">
        <v>2957</v>
      </c>
      <c r="E477">
        <v>1608</v>
      </c>
      <c r="F477">
        <v>998</v>
      </c>
      <c r="G477">
        <v>1</v>
      </c>
      <c r="H477">
        <v>5800</v>
      </c>
      <c r="I477" t="s">
        <v>1207</v>
      </c>
      <c r="J477" t="s">
        <v>581</v>
      </c>
      <c r="K477">
        <v>111</v>
      </c>
      <c r="L477">
        <v>4823.1899999999996</v>
      </c>
      <c r="M477" t="s">
        <v>22</v>
      </c>
      <c r="N477" t="s">
        <v>1208</v>
      </c>
      <c r="O477" t="s">
        <v>1209</v>
      </c>
      <c r="P477" t="s">
        <v>111</v>
      </c>
      <c r="Q477" t="s">
        <v>262</v>
      </c>
    </row>
    <row r="478" spans="1:17" x14ac:dyDescent="0.3">
      <c r="A478">
        <v>14</v>
      </c>
      <c r="B478">
        <v>181</v>
      </c>
      <c r="C478">
        <v>534700</v>
      </c>
      <c r="D478">
        <v>145</v>
      </c>
      <c r="E478">
        <v>96</v>
      </c>
      <c r="F478">
        <v>63</v>
      </c>
      <c r="G478">
        <v>25</v>
      </c>
      <c r="H478">
        <v>5000</v>
      </c>
      <c r="I478" t="s">
        <v>847</v>
      </c>
      <c r="J478" t="s">
        <v>399</v>
      </c>
      <c r="K478">
        <v>720</v>
      </c>
      <c r="L478">
        <v>742.64</v>
      </c>
      <c r="M478" t="s">
        <v>22</v>
      </c>
      <c r="N478" t="s">
        <v>1210</v>
      </c>
      <c r="O478" t="s">
        <v>1211</v>
      </c>
      <c r="P478" t="s">
        <v>155</v>
      </c>
      <c r="Q478" t="s">
        <v>21</v>
      </c>
    </row>
    <row r="479" spans="1:17" x14ac:dyDescent="0.3">
      <c r="A479">
        <v>12</v>
      </c>
      <c r="B479">
        <v>5087</v>
      </c>
      <c r="C479">
        <v>534561.61</v>
      </c>
      <c r="D479">
        <v>3792</v>
      </c>
      <c r="E479">
        <v>1599</v>
      </c>
      <c r="F479">
        <v>1044</v>
      </c>
      <c r="G479">
        <v>1</v>
      </c>
      <c r="H479">
        <v>5800</v>
      </c>
      <c r="I479" t="s">
        <v>1212</v>
      </c>
      <c r="J479" t="s">
        <v>18</v>
      </c>
      <c r="K479">
        <v>371</v>
      </c>
      <c r="L479">
        <v>1440.87</v>
      </c>
      <c r="M479" t="s">
        <v>22</v>
      </c>
      <c r="N479" t="s">
        <v>1213</v>
      </c>
      <c r="O479" t="s">
        <v>1214</v>
      </c>
      <c r="P479" t="s">
        <v>20</v>
      </c>
      <c r="Q479" t="s">
        <v>21</v>
      </c>
    </row>
    <row r="480" spans="1:17" x14ac:dyDescent="0.3">
      <c r="A480">
        <v>15</v>
      </c>
      <c r="B480">
        <v>27850</v>
      </c>
      <c r="C480">
        <v>532842.56999999995</v>
      </c>
      <c r="D480">
        <v>10689</v>
      </c>
      <c r="E480">
        <v>2409</v>
      </c>
      <c r="F480">
        <v>1590</v>
      </c>
      <c r="G480">
        <v>1</v>
      </c>
      <c r="H480">
        <v>5000</v>
      </c>
      <c r="I480" t="s">
        <v>17</v>
      </c>
      <c r="J480" t="s">
        <v>18</v>
      </c>
      <c r="K480">
        <v>735</v>
      </c>
      <c r="L480">
        <v>724.96</v>
      </c>
      <c r="M480" t="s">
        <v>22</v>
      </c>
      <c r="N480" t="s">
        <v>1215</v>
      </c>
      <c r="O480" t="s">
        <v>1216</v>
      </c>
      <c r="P480" t="s">
        <v>20</v>
      </c>
      <c r="Q480" t="s">
        <v>21</v>
      </c>
    </row>
    <row r="481" spans="1:17" x14ac:dyDescent="0.3">
      <c r="A481">
        <v>15</v>
      </c>
      <c r="B481">
        <v>11727</v>
      </c>
      <c r="C481">
        <v>532122.51</v>
      </c>
      <c r="D481">
        <v>2719</v>
      </c>
      <c r="E481">
        <v>751</v>
      </c>
      <c r="F481">
        <v>579</v>
      </c>
      <c r="G481">
        <v>1</v>
      </c>
      <c r="H481">
        <v>10000</v>
      </c>
      <c r="I481" t="s">
        <v>17</v>
      </c>
      <c r="J481" t="s">
        <v>18</v>
      </c>
      <c r="K481">
        <v>735</v>
      </c>
      <c r="L481">
        <v>723.98</v>
      </c>
      <c r="M481" t="s">
        <v>22</v>
      </c>
      <c r="N481" t="s">
        <v>1217</v>
      </c>
      <c r="O481" t="s">
        <v>1218</v>
      </c>
      <c r="P481" t="s">
        <v>20</v>
      </c>
      <c r="Q481" t="s">
        <v>21</v>
      </c>
    </row>
    <row r="482" spans="1:17" x14ac:dyDescent="0.3">
      <c r="A482">
        <v>8</v>
      </c>
      <c r="B482">
        <v>16173</v>
      </c>
      <c r="C482">
        <v>529812.72</v>
      </c>
      <c r="D482">
        <v>9155</v>
      </c>
      <c r="E482">
        <v>3815</v>
      </c>
      <c r="F482">
        <v>2173</v>
      </c>
      <c r="G482">
        <v>1</v>
      </c>
      <c r="H482">
        <v>4000</v>
      </c>
      <c r="I482" t="s">
        <v>759</v>
      </c>
      <c r="J482" t="s">
        <v>1219</v>
      </c>
      <c r="K482">
        <v>480</v>
      </c>
      <c r="L482">
        <v>1103.78</v>
      </c>
      <c r="M482" t="s">
        <v>22</v>
      </c>
      <c r="N482" t="s">
        <v>1220</v>
      </c>
      <c r="O482" t="s">
        <v>1221</v>
      </c>
      <c r="P482" t="s">
        <v>20</v>
      </c>
      <c r="Q482" t="s">
        <v>111</v>
      </c>
    </row>
    <row r="483" spans="1:17" x14ac:dyDescent="0.3">
      <c r="A483">
        <v>15</v>
      </c>
      <c r="B483">
        <v>12507</v>
      </c>
      <c r="C483">
        <v>527677.39</v>
      </c>
      <c r="D483">
        <v>5712</v>
      </c>
      <c r="E483">
        <v>1140</v>
      </c>
      <c r="F483">
        <v>944</v>
      </c>
      <c r="G483">
        <v>1</v>
      </c>
      <c r="H483">
        <v>5000</v>
      </c>
      <c r="I483" t="s">
        <v>17</v>
      </c>
      <c r="J483" t="s">
        <v>18</v>
      </c>
      <c r="K483">
        <v>735</v>
      </c>
      <c r="L483">
        <v>717.93</v>
      </c>
      <c r="M483" t="s">
        <v>22</v>
      </c>
      <c r="N483" t="s">
        <v>1222</v>
      </c>
      <c r="O483" t="s">
        <v>1223</v>
      </c>
      <c r="P483" t="s">
        <v>20</v>
      </c>
      <c r="Q483" t="s">
        <v>21</v>
      </c>
    </row>
    <row r="484" spans="1:17" x14ac:dyDescent="0.3">
      <c r="A484">
        <v>9</v>
      </c>
      <c r="B484">
        <v>4258</v>
      </c>
      <c r="C484">
        <v>527638.03</v>
      </c>
      <c r="D484">
        <v>2419</v>
      </c>
      <c r="E484">
        <v>777</v>
      </c>
      <c r="F484">
        <v>544</v>
      </c>
      <c r="G484">
        <v>1</v>
      </c>
      <c r="H484">
        <v>5800</v>
      </c>
      <c r="I484" t="s">
        <v>234</v>
      </c>
      <c r="J484" t="s">
        <v>1224</v>
      </c>
      <c r="K484">
        <v>284</v>
      </c>
      <c r="L484">
        <v>1857.88</v>
      </c>
      <c r="M484" t="s">
        <v>22</v>
      </c>
      <c r="N484" t="s">
        <v>1225</v>
      </c>
      <c r="O484" t="s">
        <v>1226</v>
      </c>
      <c r="P484" t="s">
        <v>20</v>
      </c>
      <c r="Q484" t="s">
        <v>245</v>
      </c>
    </row>
    <row r="485" spans="1:17" x14ac:dyDescent="0.3">
      <c r="A485">
        <v>12</v>
      </c>
      <c r="B485">
        <v>29728</v>
      </c>
      <c r="C485">
        <v>519862.12</v>
      </c>
      <c r="D485">
        <v>8740</v>
      </c>
      <c r="E485">
        <v>1363</v>
      </c>
      <c r="F485">
        <v>1044</v>
      </c>
      <c r="G485">
        <v>1</v>
      </c>
      <c r="H485">
        <v>2900</v>
      </c>
      <c r="I485" t="s">
        <v>234</v>
      </c>
      <c r="J485" t="s">
        <v>18</v>
      </c>
      <c r="K485">
        <v>393</v>
      </c>
      <c r="L485">
        <v>1322.8</v>
      </c>
      <c r="M485" t="s">
        <v>22</v>
      </c>
      <c r="N485" t="s">
        <v>1227</v>
      </c>
      <c r="O485" t="s">
        <v>1228</v>
      </c>
      <c r="P485" t="s">
        <v>20</v>
      </c>
      <c r="Q485" t="s">
        <v>21</v>
      </c>
    </row>
    <row r="486" spans="1:17" x14ac:dyDescent="0.3">
      <c r="A486">
        <v>6</v>
      </c>
      <c r="B486">
        <v>8308</v>
      </c>
      <c r="C486">
        <v>518831.39</v>
      </c>
      <c r="D486">
        <v>3959</v>
      </c>
      <c r="E486">
        <v>1059</v>
      </c>
      <c r="F486">
        <v>696</v>
      </c>
      <c r="G486">
        <v>1</v>
      </c>
      <c r="H486">
        <v>5800</v>
      </c>
      <c r="I486" t="s">
        <v>531</v>
      </c>
      <c r="J486" t="s">
        <v>1229</v>
      </c>
      <c r="K486">
        <v>379</v>
      </c>
      <c r="L486">
        <v>1368.95</v>
      </c>
      <c r="M486" t="s">
        <v>22</v>
      </c>
      <c r="N486" t="s">
        <v>1230</v>
      </c>
      <c r="O486" t="s">
        <v>1231</v>
      </c>
      <c r="P486" t="s">
        <v>20</v>
      </c>
      <c r="Q486" t="s">
        <v>121</v>
      </c>
    </row>
    <row r="487" spans="1:17" x14ac:dyDescent="0.3">
      <c r="A487">
        <v>10</v>
      </c>
      <c r="B487">
        <v>5835</v>
      </c>
      <c r="C487">
        <v>517976.86</v>
      </c>
      <c r="D487">
        <v>4066</v>
      </c>
      <c r="E487">
        <v>1537</v>
      </c>
      <c r="F487">
        <v>989</v>
      </c>
      <c r="G487">
        <v>1</v>
      </c>
      <c r="H487">
        <v>5800</v>
      </c>
      <c r="I487" t="s">
        <v>1232</v>
      </c>
      <c r="J487" t="s">
        <v>1233</v>
      </c>
      <c r="K487">
        <v>409</v>
      </c>
      <c r="L487">
        <v>1266.45</v>
      </c>
      <c r="M487" t="s">
        <v>22</v>
      </c>
      <c r="N487" t="s">
        <v>1234</v>
      </c>
      <c r="O487" t="s">
        <v>1235</v>
      </c>
      <c r="P487" t="s">
        <v>20</v>
      </c>
      <c r="Q487" t="s">
        <v>262</v>
      </c>
    </row>
    <row r="488" spans="1:17" x14ac:dyDescent="0.3">
      <c r="A488">
        <v>4</v>
      </c>
      <c r="B488">
        <v>13260</v>
      </c>
      <c r="C488">
        <v>517425.19</v>
      </c>
      <c r="D488">
        <v>5344</v>
      </c>
      <c r="E488">
        <v>1061</v>
      </c>
      <c r="F488">
        <v>842</v>
      </c>
      <c r="G488">
        <v>1</v>
      </c>
      <c r="H488">
        <v>5800</v>
      </c>
      <c r="I488" t="s">
        <v>17</v>
      </c>
      <c r="J488" t="s">
        <v>1236</v>
      </c>
      <c r="K488">
        <v>373</v>
      </c>
      <c r="L488">
        <v>1387.2</v>
      </c>
      <c r="M488" t="s">
        <v>22</v>
      </c>
      <c r="N488" t="s">
        <v>1237</v>
      </c>
      <c r="O488" t="s">
        <v>1238</v>
      </c>
      <c r="P488" t="s">
        <v>155</v>
      </c>
      <c r="Q488" t="s">
        <v>121</v>
      </c>
    </row>
    <row r="489" spans="1:17" x14ac:dyDescent="0.3">
      <c r="A489">
        <v>13</v>
      </c>
      <c r="B489">
        <v>175</v>
      </c>
      <c r="C489">
        <v>514411</v>
      </c>
      <c r="D489">
        <v>167</v>
      </c>
      <c r="E489">
        <v>108</v>
      </c>
      <c r="F489">
        <v>76</v>
      </c>
      <c r="G489">
        <v>50</v>
      </c>
      <c r="H489">
        <v>20800</v>
      </c>
      <c r="I489" t="s">
        <v>795</v>
      </c>
      <c r="J489" t="s">
        <v>34</v>
      </c>
      <c r="K489">
        <v>714</v>
      </c>
      <c r="L489">
        <v>720.46</v>
      </c>
      <c r="M489" t="s">
        <v>22</v>
      </c>
      <c r="N489" t="s">
        <v>1239</v>
      </c>
      <c r="O489" t="s">
        <v>1240</v>
      </c>
      <c r="P489" t="s">
        <v>20</v>
      </c>
      <c r="Q489" t="s">
        <v>21</v>
      </c>
    </row>
    <row r="490" spans="1:17" x14ac:dyDescent="0.3">
      <c r="A490">
        <v>15</v>
      </c>
      <c r="B490">
        <v>22160</v>
      </c>
      <c r="C490">
        <v>513893.17</v>
      </c>
      <c r="D490">
        <v>10305</v>
      </c>
      <c r="E490">
        <v>3507</v>
      </c>
      <c r="F490">
        <v>1955</v>
      </c>
      <c r="G490">
        <v>1</v>
      </c>
      <c r="H490">
        <v>5000</v>
      </c>
      <c r="I490" t="s">
        <v>17</v>
      </c>
      <c r="J490" t="s">
        <v>18</v>
      </c>
      <c r="K490">
        <v>735</v>
      </c>
      <c r="L490">
        <v>699.17</v>
      </c>
      <c r="M490" t="s">
        <v>22</v>
      </c>
      <c r="N490" t="s">
        <v>1241</v>
      </c>
      <c r="O490" t="s">
        <v>1242</v>
      </c>
      <c r="P490" t="s">
        <v>20</v>
      </c>
      <c r="Q490" t="s">
        <v>21</v>
      </c>
    </row>
    <row r="491" spans="1:17" x14ac:dyDescent="0.3">
      <c r="A491">
        <v>11</v>
      </c>
      <c r="B491">
        <v>1433</v>
      </c>
      <c r="C491">
        <v>513758.08</v>
      </c>
      <c r="D491">
        <v>871</v>
      </c>
      <c r="E491">
        <v>403</v>
      </c>
      <c r="F491">
        <v>292</v>
      </c>
      <c r="G491">
        <v>3</v>
      </c>
      <c r="H491">
        <v>2900</v>
      </c>
      <c r="I491" t="s">
        <v>1193</v>
      </c>
      <c r="J491" t="s">
        <v>1076</v>
      </c>
      <c r="K491">
        <v>296</v>
      </c>
      <c r="L491">
        <v>1735.67</v>
      </c>
      <c r="M491" t="s">
        <v>22</v>
      </c>
      <c r="N491" t="s">
        <v>1243</v>
      </c>
      <c r="O491" t="s">
        <v>1244</v>
      </c>
      <c r="P491" t="s">
        <v>20</v>
      </c>
      <c r="Q491" t="s">
        <v>21</v>
      </c>
    </row>
    <row r="492" spans="1:17" x14ac:dyDescent="0.3">
      <c r="A492">
        <v>7</v>
      </c>
      <c r="B492">
        <v>166</v>
      </c>
      <c r="C492">
        <v>510985</v>
      </c>
      <c r="D492">
        <v>155</v>
      </c>
      <c r="E492">
        <v>102</v>
      </c>
      <c r="F492">
        <v>72</v>
      </c>
      <c r="G492">
        <v>10</v>
      </c>
      <c r="H492">
        <v>50000</v>
      </c>
      <c r="I492" t="s">
        <v>475</v>
      </c>
      <c r="J492" t="s">
        <v>399</v>
      </c>
      <c r="K492">
        <v>728</v>
      </c>
      <c r="L492">
        <v>701.9</v>
      </c>
      <c r="M492" t="s">
        <v>22</v>
      </c>
      <c r="N492" t="s">
        <v>1245</v>
      </c>
      <c r="O492" t="s">
        <v>1246</v>
      </c>
      <c r="P492" t="s">
        <v>155</v>
      </c>
      <c r="Q492" t="s">
        <v>21</v>
      </c>
    </row>
    <row r="493" spans="1:17" x14ac:dyDescent="0.3">
      <c r="A493">
        <v>6</v>
      </c>
      <c r="B493">
        <v>1121</v>
      </c>
      <c r="C493">
        <v>510631.11</v>
      </c>
      <c r="D493">
        <v>832</v>
      </c>
      <c r="E493">
        <v>488</v>
      </c>
      <c r="F493">
        <v>327</v>
      </c>
      <c r="G493">
        <v>1</v>
      </c>
      <c r="H493">
        <v>5800</v>
      </c>
      <c r="I493" t="s">
        <v>156</v>
      </c>
      <c r="J493" t="s">
        <v>1247</v>
      </c>
      <c r="K493">
        <v>328</v>
      </c>
      <c r="L493">
        <v>1556.8</v>
      </c>
      <c r="M493" t="s">
        <v>22</v>
      </c>
      <c r="N493" t="s">
        <v>1248</v>
      </c>
      <c r="O493" t="s">
        <v>1249</v>
      </c>
      <c r="P493" t="s">
        <v>20</v>
      </c>
      <c r="Q493" t="s">
        <v>111</v>
      </c>
    </row>
    <row r="494" spans="1:17" x14ac:dyDescent="0.3">
      <c r="A494">
        <v>12</v>
      </c>
      <c r="B494">
        <v>260</v>
      </c>
      <c r="C494">
        <v>509521</v>
      </c>
      <c r="D494">
        <v>253</v>
      </c>
      <c r="E494">
        <v>150</v>
      </c>
      <c r="F494">
        <v>107</v>
      </c>
      <c r="G494">
        <v>20</v>
      </c>
      <c r="H494">
        <v>10800</v>
      </c>
      <c r="I494" t="s">
        <v>1188</v>
      </c>
      <c r="J494" t="s">
        <v>101</v>
      </c>
      <c r="K494">
        <v>597</v>
      </c>
      <c r="L494">
        <v>853.47</v>
      </c>
      <c r="M494" t="s">
        <v>22</v>
      </c>
      <c r="N494" t="s">
        <v>1250</v>
      </c>
      <c r="O494" t="s">
        <v>1251</v>
      </c>
      <c r="P494" t="s">
        <v>20</v>
      </c>
      <c r="Q494" t="s">
        <v>21</v>
      </c>
    </row>
    <row r="495" spans="1:17" x14ac:dyDescent="0.3">
      <c r="A495">
        <v>13</v>
      </c>
      <c r="B495">
        <v>1884</v>
      </c>
      <c r="C495">
        <v>508186</v>
      </c>
      <c r="D495">
        <v>960</v>
      </c>
      <c r="E495">
        <v>508</v>
      </c>
      <c r="F495">
        <v>248</v>
      </c>
      <c r="G495">
        <v>1</v>
      </c>
      <c r="H495">
        <v>5000</v>
      </c>
      <c r="I495" t="s">
        <v>1252</v>
      </c>
      <c r="J495" t="s">
        <v>18</v>
      </c>
      <c r="K495">
        <v>631</v>
      </c>
      <c r="L495">
        <v>805.37</v>
      </c>
      <c r="M495" t="s">
        <v>22</v>
      </c>
      <c r="N495" t="s">
        <v>1253</v>
      </c>
      <c r="O495" t="s">
        <v>1254</v>
      </c>
      <c r="P495" t="s">
        <v>20</v>
      </c>
      <c r="Q495" t="s">
        <v>21</v>
      </c>
    </row>
    <row r="496" spans="1:17" x14ac:dyDescent="0.3">
      <c r="A496">
        <v>3</v>
      </c>
      <c r="B496">
        <v>746</v>
      </c>
      <c r="C496">
        <v>506538</v>
      </c>
      <c r="D496">
        <v>624</v>
      </c>
      <c r="E496">
        <v>315</v>
      </c>
      <c r="F496">
        <v>253</v>
      </c>
      <c r="G496">
        <v>1</v>
      </c>
      <c r="H496">
        <v>5800</v>
      </c>
      <c r="I496" t="s">
        <v>1138</v>
      </c>
      <c r="J496" t="s">
        <v>1255</v>
      </c>
      <c r="K496">
        <v>72</v>
      </c>
      <c r="L496">
        <v>7035.25</v>
      </c>
      <c r="M496" t="s">
        <v>22</v>
      </c>
      <c r="N496" t="s">
        <v>1256</v>
      </c>
      <c r="O496" t="s">
        <v>1257</v>
      </c>
      <c r="P496" t="s">
        <v>111</v>
      </c>
      <c r="Q496" t="s">
        <v>685</v>
      </c>
    </row>
    <row r="497" spans="1:17" x14ac:dyDescent="0.3">
      <c r="A497">
        <v>15</v>
      </c>
      <c r="B497">
        <v>29577</v>
      </c>
      <c r="C497">
        <v>505554.16</v>
      </c>
      <c r="D497">
        <v>12747</v>
      </c>
      <c r="E497">
        <v>2390</v>
      </c>
      <c r="F497">
        <v>1621</v>
      </c>
      <c r="G497">
        <v>1</v>
      </c>
      <c r="H497">
        <v>2800</v>
      </c>
      <c r="I497" t="s">
        <v>17</v>
      </c>
      <c r="J497" t="s">
        <v>18</v>
      </c>
      <c r="K497">
        <v>735</v>
      </c>
      <c r="L497">
        <v>687.83</v>
      </c>
      <c r="M497" t="s">
        <v>22</v>
      </c>
      <c r="N497" t="s">
        <v>1258</v>
      </c>
      <c r="O497" t="s">
        <v>1259</v>
      </c>
      <c r="P497" t="s">
        <v>20</v>
      </c>
      <c r="Q497" t="s">
        <v>21</v>
      </c>
    </row>
    <row r="498" spans="1:17" x14ac:dyDescent="0.3">
      <c r="A498">
        <v>15</v>
      </c>
      <c r="B498">
        <v>15446</v>
      </c>
      <c r="C498">
        <v>504312.77</v>
      </c>
      <c r="D498">
        <v>4249</v>
      </c>
      <c r="E498">
        <v>1318</v>
      </c>
      <c r="F498">
        <v>944</v>
      </c>
      <c r="G498">
        <v>1</v>
      </c>
      <c r="H498">
        <v>10000</v>
      </c>
      <c r="I498" t="s">
        <v>17</v>
      </c>
      <c r="J498" t="s">
        <v>18</v>
      </c>
      <c r="K498">
        <v>735</v>
      </c>
      <c r="L498">
        <v>686.14</v>
      </c>
      <c r="M498" t="s">
        <v>22</v>
      </c>
      <c r="N498" t="s">
        <v>1260</v>
      </c>
      <c r="O498" t="s">
        <v>1261</v>
      </c>
      <c r="P498" t="s">
        <v>20</v>
      </c>
      <c r="Q498" t="s">
        <v>21</v>
      </c>
    </row>
    <row r="499" spans="1:17" x14ac:dyDescent="0.3">
      <c r="A499">
        <v>10</v>
      </c>
      <c r="B499">
        <v>3868</v>
      </c>
      <c r="C499">
        <v>500499.53</v>
      </c>
      <c r="D499">
        <v>2846</v>
      </c>
      <c r="E499">
        <v>1059</v>
      </c>
      <c r="F499">
        <v>746</v>
      </c>
      <c r="G499">
        <v>1</v>
      </c>
      <c r="H499">
        <v>5800</v>
      </c>
      <c r="I499" t="s">
        <v>965</v>
      </c>
      <c r="J499" t="s">
        <v>190</v>
      </c>
      <c r="K499">
        <v>269</v>
      </c>
      <c r="L499">
        <v>1860.59</v>
      </c>
      <c r="M499" t="s">
        <v>22</v>
      </c>
      <c r="N499" t="s">
        <v>1262</v>
      </c>
      <c r="O499" t="s">
        <v>1263</v>
      </c>
      <c r="P499" t="s">
        <v>20</v>
      </c>
      <c r="Q499" t="s">
        <v>21</v>
      </c>
    </row>
    <row r="500" spans="1:17" x14ac:dyDescent="0.3">
      <c r="A500">
        <v>4</v>
      </c>
      <c r="B500">
        <v>1812</v>
      </c>
      <c r="C500">
        <v>499763.75</v>
      </c>
      <c r="D500">
        <v>1296</v>
      </c>
      <c r="E500">
        <v>397</v>
      </c>
      <c r="F500">
        <v>320</v>
      </c>
      <c r="G500">
        <v>1</v>
      </c>
      <c r="H500">
        <v>5800</v>
      </c>
      <c r="I500" t="s">
        <v>17</v>
      </c>
      <c r="J500" t="s">
        <v>1264</v>
      </c>
      <c r="K500">
        <v>359</v>
      </c>
      <c r="L500">
        <v>1392.1</v>
      </c>
      <c r="M500" t="s">
        <v>22</v>
      </c>
      <c r="N500" t="s">
        <v>1265</v>
      </c>
      <c r="O500" t="s">
        <v>1266</v>
      </c>
      <c r="P500" t="s">
        <v>155</v>
      </c>
      <c r="Q500" t="s">
        <v>121</v>
      </c>
    </row>
    <row r="501" spans="1:17" x14ac:dyDescent="0.3">
      <c r="A501">
        <v>15</v>
      </c>
      <c r="B501">
        <v>4858</v>
      </c>
      <c r="C501">
        <v>496088.94</v>
      </c>
      <c r="D501">
        <v>2007</v>
      </c>
      <c r="E501">
        <v>804</v>
      </c>
      <c r="F501">
        <v>504</v>
      </c>
      <c r="G501">
        <v>1</v>
      </c>
      <c r="H501">
        <v>5800</v>
      </c>
      <c r="I501" t="s">
        <v>17</v>
      </c>
      <c r="J501" t="s">
        <v>18</v>
      </c>
      <c r="K501">
        <v>735</v>
      </c>
      <c r="L501">
        <v>674.95</v>
      </c>
      <c r="M501" t="s">
        <v>22</v>
      </c>
      <c r="N501" t="s">
        <v>1267</v>
      </c>
      <c r="O501" t="s">
        <v>1268</v>
      </c>
      <c r="P501" t="s">
        <v>20</v>
      </c>
      <c r="Q501" t="s">
        <v>21</v>
      </c>
    </row>
    <row r="502" spans="1:17" x14ac:dyDescent="0.3">
      <c r="A502">
        <v>15</v>
      </c>
      <c r="B502">
        <v>2528</v>
      </c>
      <c r="C502">
        <v>494602.82</v>
      </c>
      <c r="D502">
        <v>775</v>
      </c>
      <c r="E502">
        <v>207</v>
      </c>
      <c r="F502">
        <v>183</v>
      </c>
      <c r="G502">
        <v>1</v>
      </c>
      <c r="H502">
        <v>100000</v>
      </c>
      <c r="I502" t="s">
        <v>17</v>
      </c>
      <c r="J502" t="s">
        <v>18</v>
      </c>
      <c r="K502">
        <v>735</v>
      </c>
      <c r="L502">
        <v>672.93</v>
      </c>
      <c r="M502" t="s">
        <v>22</v>
      </c>
      <c r="N502" t="s">
        <v>1269</v>
      </c>
      <c r="O502" t="s">
        <v>1270</v>
      </c>
      <c r="P502" t="s">
        <v>20</v>
      </c>
      <c r="Q502" t="s">
        <v>21</v>
      </c>
    </row>
    <row r="503" spans="1:17" x14ac:dyDescent="0.3">
      <c r="A503">
        <v>12</v>
      </c>
      <c r="B503">
        <v>4354</v>
      </c>
      <c r="C503">
        <v>492999</v>
      </c>
      <c r="D503">
        <v>2891</v>
      </c>
      <c r="E503">
        <v>1295</v>
      </c>
      <c r="F503">
        <v>859</v>
      </c>
      <c r="G503">
        <v>1</v>
      </c>
      <c r="H503">
        <v>5800</v>
      </c>
      <c r="I503" t="s">
        <v>1271</v>
      </c>
      <c r="J503" t="s">
        <v>18</v>
      </c>
      <c r="K503">
        <v>357</v>
      </c>
      <c r="L503">
        <v>1380.95</v>
      </c>
      <c r="M503" t="s">
        <v>22</v>
      </c>
      <c r="N503" t="s">
        <v>1272</v>
      </c>
      <c r="O503" t="s">
        <v>1273</v>
      </c>
      <c r="P503" t="s">
        <v>20</v>
      </c>
      <c r="Q503" t="s">
        <v>21</v>
      </c>
    </row>
    <row r="504" spans="1:17" x14ac:dyDescent="0.3">
      <c r="A504">
        <v>11</v>
      </c>
      <c r="B504">
        <v>416</v>
      </c>
      <c r="C504">
        <v>490803.44</v>
      </c>
      <c r="D504">
        <v>373</v>
      </c>
      <c r="E504">
        <v>127</v>
      </c>
      <c r="F504">
        <v>119</v>
      </c>
      <c r="G504">
        <v>1</v>
      </c>
      <c r="H504">
        <v>20800</v>
      </c>
      <c r="I504" t="s">
        <v>942</v>
      </c>
      <c r="J504" t="s">
        <v>52</v>
      </c>
      <c r="K504">
        <v>676</v>
      </c>
      <c r="L504">
        <v>726.04</v>
      </c>
      <c r="M504" t="s">
        <v>22</v>
      </c>
      <c r="N504" t="s">
        <v>1274</v>
      </c>
      <c r="O504" t="s">
        <v>1275</v>
      </c>
      <c r="P504" t="s">
        <v>656</v>
      </c>
      <c r="Q504" t="s">
        <v>21</v>
      </c>
    </row>
    <row r="505" spans="1:17" x14ac:dyDescent="0.3">
      <c r="A505">
        <v>15</v>
      </c>
      <c r="B505">
        <v>3802</v>
      </c>
      <c r="C505">
        <v>490251.59</v>
      </c>
      <c r="D505">
        <v>1598</v>
      </c>
      <c r="E505">
        <v>614</v>
      </c>
      <c r="F505">
        <v>414</v>
      </c>
      <c r="G505">
        <v>1</v>
      </c>
      <c r="H505">
        <v>5800</v>
      </c>
      <c r="I505" t="s">
        <v>17</v>
      </c>
      <c r="J505" t="s">
        <v>18</v>
      </c>
      <c r="K505">
        <v>735</v>
      </c>
      <c r="L505">
        <v>667.01</v>
      </c>
      <c r="M505" t="s">
        <v>22</v>
      </c>
      <c r="N505" t="s">
        <v>1276</v>
      </c>
      <c r="O505" t="s">
        <v>1277</v>
      </c>
      <c r="P505" t="s">
        <v>20</v>
      </c>
      <c r="Q505" t="s">
        <v>21</v>
      </c>
    </row>
    <row r="506" spans="1:17" x14ac:dyDescent="0.3">
      <c r="A506">
        <v>15</v>
      </c>
      <c r="B506">
        <v>7659</v>
      </c>
      <c r="C506">
        <v>487985.03</v>
      </c>
      <c r="D506">
        <v>3794</v>
      </c>
      <c r="E506">
        <v>867</v>
      </c>
      <c r="F506">
        <v>654</v>
      </c>
      <c r="G506">
        <v>1</v>
      </c>
      <c r="H506">
        <v>5000</v>
      </c>
      <c r="I506" t="s">
        <v>17</v>
      </c>
      <c r="J506" t="s">
        <v>18</v>
      </c>
      <c r="K506">
        <v>735</v>
      </c>
      <c r="L506">
        <v>663.93</v>
      </c>
      <c r="M506" t="s">
        <v>22</v>
      </c>
      <c r="N506" t="s">
        <v>1278</v>
      </c>
      <c r="O506" t="s">
        <v>1279</v>
      </c>
      <c r="P506" t="s">
        <v>20</v>
      </c>
      <c r="Q506" t="s">
        <v>21</v>
      </c>
    </row>
    <row r="507" spans="1:17" x14ac:dyDescent="0.3">
      <c r="A507">
        <v>9</v>
      </c>
      <c r="B507">
        <v>46</v>
      </c>
      <c r="C507">
        <v>483230</v>
      </c>
      <c r="D507">
        <v>38</v>
      </c>
      <c r="E507">
        <v>25</v>
      </c>
      <c r="F507">
        <v>24</v>
      </c>
      <c r="G507">
        <v>20</v>
      </c>
      <c r="H507">
        <v>76100</v>
      </c>
      <c r="I507" t="s">
        <v>1280</v>
      </c>
      <c r="J507" t="s">
        <v>966</v>
      </c>
      <c r="K507">
        <v>456</v>
      </c>
      <c r="L507">
        <v>1059.71</v>
      </c>
      <c r="M507" t="s">
        <v>22</v>
      </c>
      <c r="N507" t="s">
        <v>1281</v>
      </c>
      <c r="O507" t="s">
        <v>1282</v>
      </c>
      <c r="P507" t="s">
        <v>20</v>
      </c>
      <c r="Q507" t="s">
        <v>262</v>
      </c>
    </row>
    <row r="508" spans="1:17" x14ac:dyDescent="0.3">
      <c r="A508">
        <v>14</v>
      </c>
      <c r="B508">
        <v>195</v>
      </c>
      <c r="C508">
        <v>480500</v>
      </c>
      <c r="D508">
        <v>175</v>
      </c>
      <c r="E508">
        <v>107</v>
      </c>
      <c r="F508">
        <v>67</v>
      </c>
      <c r="G508">
        <v>50</v>
      </c>
      <c r="H508">
        <v>5000</v>
      </c>
      <c r="I508" t="s">
        <v>1283</v>
      </c>
      <c r="J508" t="s">
        <v>157</v>
      </c>
      <c r="K508">
        <v>670</v>
      </c>
      <c r="L508">
        <v>717.16</v>
      </c>
      <c r="M508" t="s">
        <v>22</v>
      </c>
      <c r="N508" t="s">
        <v>1284</v>
      </c>
      <c r="O508" t="s">
        <v>1285</v>
      </c>
      <c r="P508" t="s">
        <v>20</v>
      </c>
      <c r="Q508" t="s">
        <v>21</v>
      </c>
    </row>
    <row r="509" spans="1:17" x14ac:dyDescent="0.3">
      <c r="A509">
        <v>15</v>
      </c>
      <c r="B509">
        <v>5292</v>
      </c>
      <c r="C509">
        <v>479509.54</v>
      </c>
      <c r="D509">
        <v>1571</v>
      </c>
      <c r="E509">
        <v>430</v>
      </c>
      <c r="F509">
        <v>362</v>
      </c>
      <c r="G509">
        <v>1</v>
      </c>
      <c r="H509">
        <v>5800</v>
      </c>
      <c r="I509" t="s">
        <v>17</v>
      </c>
      <c r="J509" t="s">
        <v>18</v>
      </c>
      <c r="K509">
        <v>735</v>
      </c>
      <c r="L509">
        <v>652.39</v>
      </c>
      <c r="M509" t="s">
        <v>22</v>
      </c>
      <c r="N509" t="s">
        <v>1286</v>
      </c>
      <c r="O509" t="s">
        <v>1287</v>
      </c>
      <c r="P509" t="s">
        <v>20</v>
      </c>
      <c r="Q509" t="s">
        <v>21</v>
      </c>
    </row>
    <row r="510" spans="1:17" x14ac:dyDescent="0.3">
      <c r="A510">
        <v>14</v>
      </c>
      <c r="B510">
        <v>131</v>
      </c>
      <c r="C510">
        <v>476520</v>
      </c>
      <c r="D510">
        <v>121</v>
      </c>
      <c r="E510">
        <v>77</v>
      </c>
      <c r="F510">
        <v>46</v>
      </c>
      <c r="G510">
        <v>10</v>
      </c>
      <c r="H510">
        <v>5000</v>
      </c>
      <c r="I510" t="s">
        <v>1288</v>
      </c>
      <c r="J510" t="s">
        <v>467</v>
      </c>
      <c r="K510">
        <v>686</v>
      </c>
      <c r="L510">
        <v>694.64</v>
      </c>
      <c r="M510" t="s">
        <v>22</v>
      </c>
      <c r="N510" t="s">
        <v>1289</v>
      </c>
      <c r="O510" t="s">
        <v>1290</v>
      </c>
      <c r="P510" t="s">
        <v>20</v>
      </c>
      <c r="Q510" t="s">
        <v>21</v>
      </c>
    </row>
    <row r="511" spans="1:17" x14ac:dyDescent="0.3">
      <c r="A511">
        <v>13</v>
      </c>
      <c r="B511">
        <v>24369</v>
      </c>
      <c r="C511">
        <v>472962.59</v>
      </c>
      <c r="D511">
        <v>9836</v>
      </c>
      <c r="E511">
        <v>2769</v>
      </c>
      <c r="F511">
        <v>1648</v>
      </c>
      <c r="G511">
        <v>1</v>
      </c>
      <c r="H511">
        <v>2500</v>
      </c>
      <c r="I511" t="s">
        <v>1291</v>
      </c>
      <c r="J511" t="s">
        <v>18</v>
      </c>
      <c r="K511">
        <v>617</v>
      </c>
      <c r="L511">
        <v>766.55</v>
      </c>
      <c r="M511" t="s">
        <v>22</v>
      </c>
      <c r="N511" t="s">
        <v>1292</v>
      </c>
      <c r="O511" t="s">
        <v>1293</v>
      </c>
      <c r="P511" t="s">
        <v>20</v>
      </c>
      <c r="Q511" t="s">
        <v>21</v>
      </c>
    </row>
    <row r="512" spans="1:17" x14ac:dyDescent="0.3">
      <c r="A512">
        <v>4</v>
      </c>
      <c r="B512">
        <v>26174</v>
      </c>
      <c r="C512">
        <v>471495.38</v>
      </c>
      <c r="D512">
        <v>17151</v>
      </c>
      <c r="E512">
        <v>5161</v>
      </c>
      <c r="F512">
        <v>2875</v>
      </c>
      <c r="G512">
        <v>1</v>
      </c>
      <c r="H512">
        <v>2800</v>
      </c>
      <c r="I512" t="s">
        <v>1294</v>
      </c>
      <c r="J512" t="s">
        <v>1295</v>
      </c>
      <c r="K512">
        <v>376</v>
      </c>
      <c r="L512">
        <v>1253.98</v>
      </c>
      <c r="M512" t="s">
        <v>22</v>
      </c>
      <c r="N512" t="s">
        <v>1296</v>
      </c>
      <c r="O512" t="s">
        <v>1297</v>
      </c>
      <c r="P512" t="s">
        <v>295</v>
      </c>
      <c r="Q512" t="s">
        <v>121</v>
      </c>
    </row>
    <row r="513" spans="1:17" x14ac:dyDescent="0.3">
      <c r="A513">
        <v>4</v>
      </c>
      <c r="B513">
        <v>2004</v>
      </c>
      <c r="C513">
        <v>471143.94</v>
      </c>
      <c r="D513">
        <v>949</v>
      </c>
      <c r="E513">
        <v>394</v>
      </c>
      <c r="F513">
        <v>279</v>
      </c>
      <c r="G513">
        <v>1</v>
      </c>
      <c r="H513">
        <v>5800</v>
      </c>
      <c r="I513" t="s">
        <v>17</v>
      </c>
      <c r="J513" t="s">
        <v>552</v>
      </c>
      <c r="K513">
        <v>392</v>
      </c>
      <c r="L513">
        <v>1201.9000000000001</v>
      </c>
      <c r="M513" t="s">
        <v>22</v>
      </c>
      <c r="N513" t="s">
        <v>1298</v>
      </c>
      <c r="O513" t="s">
        <v>1299</v>
      </c>
      <c r="P513" t="s">
        <v>155</v>
      </c>
      <c r="Q513" t="s">
        <v>121</v>
      </c>
    </row>
    <row r="514" spans="1:17" x14ac:dyDescent="0.3">
      <c r="A514">
        <v>15</v>
      </c>
      <c r="B514">
        <v>3505</v>
      </c>
      <c r="C514">
        <v>470744.64</v>
      </c>
      <c r="D514">
        <v>1634</v>
      </c>
      <c r="E514">
        <v>571</v>
      </c>
      <c r="F514">
        <v>397</v>
      </c>
      <c r="G514">
        <v>1</v>
      </c>
      <c r="H514">
        <v>5800</v>
      </c>
      <c r="I514" t="s">
        <v>17</v>
      </c>
      <c r="J514" t="s">
        <v>18</v>
      </c>
      <c r="K514">
        <v>735</v>
      </c>
      <c r="L514">
        <v>640.47</v>
      </c>
      <c r="M514" t="s">
        <v>22</v>
      </c>
      <c r="N514" t="s">
        <v>1300</v>
      </c>
      <c r="O514" t="s">
        <v>1301</v>
      </c>
      <c r="P514" t="s">
        <v>20</v>
      </c>
      <c r="Q514" t="s">
        <v>21</v>
      </c>
    </row>
    <row r="515" spans="1:17" x14ac:dyDescent="0.3">
      <c r="A515">
        <v>15</v>
      </c>
      <c r="B515">
        <v>2293</v>
      </c>
      <c r="C515">
        <v>470490.2</v>
      </c>
      <c r="D515">
        <v>765</v>
      </c>
      <c r="E515">
        <v>177</v>
      </c>
      <c r="F515">
        <v>158</v>
      </c>
      <c r="G515">
        <v>1</v>
      </c>
      <c r="H515">
        <v>5000</v>
      </c>
      <c r="I515" t="s">
        <v>17</v>
      </c>
      <c r="J515" t="s">
        <v>18</v>
      </c>
      <c r="K515">
        <v>735</v>
      </c>
      <c r="L515">
        <v>640.12</v>
      </c>
      <c r="M515" t="s">
        <v>22</v>
      </c>
      <c r="N515" t="s">
        <v>1302</v>
      </c>
      <c r="O515" t="s">
        <v>1303</v>
      </c>
      <c r="P515" t="s">
        <v>20</v>
      </c>
      <c r="Q515" t="s">
        <v>21</v>
      </c>
    </row>
    <row r="516" spans="1:17" x14ac:dyDescent="0.3">
      <c r="A516">
        <v>15</v>
      </c>
      <c r="B516">
        <v>20130</v>
      </c>
      <c r="C516">
        <v>469083.56</v>
      </c>
      <c r="D516">
        <v>7431</v>
      </c>
      <c r="E516">
        <v>2916</v>
      </c>
      <c r="F516">
        <v>1835</v>
      </c>
      <c r="G516">
        <v>1</v>
      </c>
      <c r="H516">
        <v>5000</v>
      </c>
      <c r="I516" t="s">
        <v>17</v>
      </c>
      <c r="J516" t="s">
        <v>18</v>
      </c>
      <c r="K516">
        <v>735</v>
      </c>
      <c r="L516">
        <v>638.21</v>
      </c>
      <c r="M516" t="s">
        <v>22</v>
      </c>
      <c r="N516" t="s">
        <v>1304</v>
      </c>
      <c r="O516" t="s">
        <v>1305</v>
      </c>
      <c r="P516" t="s">
        <v>20</v>
      </c>
      <c r="Q516" t="s">
        <v>21</v>
      </c>
    </row>
    <row r="517" spans="1:17" x14ac:dyDescent="0.3">
      <c r="A517">
        <v>15</v>
      </c>
      <c r="B517">
        <v>327</v>
      </c>
      <c r="C517">
        <v>467639.77</v>
      </c>
      <c r="D517">
        <v>286</v>
      </c>
      <c r="E517">
        <v>154</v>
      </c>
      <c r="F517">
        <v>104</v>
      </c>
      <c r="G517">
        <v>2.38</v>
      </c>
      <c r="H517">
        <v>36500</v>
      </c>
      <c r="I517" t="s">
        <v>475</v>
      </c>
      <c r="J517" t="s">
        <v>1306</v>
      </c>
      <c r="K517">
        <v>712</v>
      </c>
      <c r="L517">
        <v>656.8</v>
      </c>
      <c r="M517" t="s">
        <v>22</v>
      </c>
      <c r="N517" t="s">
        <v>1307</v>
      </c>
      <c r="O517" t="s">
        <v>1308</v>
      </c>
      <c r="P517" t="s">
        <v>20</v>
      </c>
      <c r="Q517" t="s">
        <v>21</v>
      </c>
    </row>
    <row r="518" spans="1:17" x14ac:dyDescent="0.3">
      <c r="A518">
        <v>15</v>
      </c>
      <c r="B518">
        <v>1368</v>
      </c>
      <c r="C518">
        <v>464864.56</v>
      </c>
      <c r="D518">
        <v>983</v>
      </c>
      <c r="E518">
        <v>466</v>
      </c>
      <c r="F518">
        <v>356</v>
      </c>
      <c r="G518">
        <v>1</v>
      </c>
      <c r="H518">
        <v>5800</v>
      </c>
      <c r="I518" t="s">
        <v>17</v>
      </c>
      <c r="J518" t="s">
        <v>18</v>
      </c>
      <c r="K518">
        <v>735</v>
      </c>
      <c r="L518">
        <v>632.47</v>
      </c>
      <c r="M518" t="s">
        <v>22</v>
      </c>
      <c r="N518" t="s">
        <v>1309</v>
      </c>
      <c r="O518" t="s">
        <v>1310</v>
      </c>
      <c r="P518" t="s">
        <v>20</v>
      </c>
      <c r="Q518" t="s">
        <v>21</v>
      </c>
    </row>
    <row r="519" spans="1:17" x14ac:dyDescent="0.3">
      <c r="A519">
        <v>6</v>
      </c>
      <c r="B519">
        <v>21848</v>
      </c>
      <c r="C519">
        <v>464165.68</v>
      </c>
      <c r="D519">
        <v>11192</v>
      </c>
      <c r="E519">
        <v>2422</v>
      </c>
      <c r="F519">
        <v>1481</v>
      </c>
      <c r="G519">
        <v>1</v>
      </c>
      <c r="H519">
        <v>5000</v>
      </c>
      <c r="I519" t="s">
        <v>1311</v>
      </c>
      <c r="J519" t="s">
        <v>18</v>
      </c>
      <c r="K519">
        <v>153</v>
      </c>
      <c r="L519">
        <v>3033.76</v>
      </c>
      <c r="M519" t="s">
        <v>22</v>
      </c>
      <c r="N519" t="s">
        <v>1312</v>
      </c>
      <c r="O519" t="s">
        <v>1313</v>
      </c>
      <c r="P519" t="s">
        <v>145</v>
      </c>
      <c r="Q519" t="s">
        <v>21</v>
      </c>
    </row>
    <row r="520" spans="1:17" x14ac:dyDescent="0.3">
      <c r="A520">
        <v>11</v>
      </c>
      <c r="B520">
        <v>3514</v>
      </c>
      <c r="C520">
        <v>464057.76</v>
      </c>
      <c r="D520">
        <v>2044</v>
      </c>
      <c r="E520">
        <v>1071</v>
      </c>
      <c r="F520">
        <v>620</v>
      </c>
      <c r="G520">
        <v>1</v>
      </c>
      <c r="H520">
        <v>5800</v>
      </c>
      <c r="I520" t="s">
        <v>266</v>
      </c>
      <c r="J520" t="s">
        <v>679</v>
      </c>
      <c r="K520">
        <v>596</v>
      </c>
      <c r="L520">
        <v>778.62</v>
      </c>
      <c r="M520" t="s">
        <v>22</v>
      </c>
      <c r="N520" t="s">
        <v>1314</v>
      </c>
      <c r="O520" t="s">
        <v>1315</v>
      </c>
      <c r="P520" t="s">
        <v>20</v>
      </c>
      <c r="Q520" t="s">
        <v>262</v>
      </c>
    </row>
    <row r="521" spans="1:17" x14ac:dyDescent="0.3">
      <c r="A521">
        <v>5</v>
      </c>
      <c r="B521">
        <v>4370</v>
      </c>
      <c r="C521">
        <v>464023.83</v>
      </c>
      <c r="D521">
        <v>2633</v>
      </c>
      <c r="E521">
        <v>1067</v>
      </c>
      <c r="F521">
        <v>736</v>
      </c>
      <c r="G521">
        <v>1</v>
      </c>
      <c r="H521">
        <v>5800</v>
      </c>
      <c r="I521" t="s">
        <v>1316</v>
      </c>
      <c r="J521" t="s">
        <v>328</v>
      </c>
      <c r="K521">
        <v>134</v>
      </c>
      <c r="L521">
        <v>3462.86</v>
      </c>
      <c r="M521" t="s">
        <v>22</v>
      </c>
      <c r="N521" t="s">
        <v>1317</v>
      </c>
      <c r="O521" t="s">
        <v>1318</v>
      </c>
      <c r="P521" t="s">
        <v>20</v>
      </c>
      <c r="Q521" t="s">
        <v>111</v>
      </c>
    </row>
    <row r="522" spans="1:17" x14ac:dyDescent="0.3">
      <c r="A522">
        <v>12</v>
      </c>
      <c r="B522">
        <v>13643</v>
      </c>
      <c r="C522">
        <v>463088.61</v>
      </c>
      <c r="D522">
        <v>5585</v>
      </c>
      <c r="E522">
        <v>1317</v>
      </c>
      <c r="F522">
        <v>1038</v>
      </c>
      <c r="G522">
        <v>1</v>
      </c>
      <c r="H522">
        <v>2900</v>
      </c>
      <c r="I522" t="s">
        <v>51</v>
      </c>
      <c r="J522" t="s">
        <v>146</v>
      </c>
      <c r="K522">
        <v>496</v>
      </c>
      <c r="L522">
        <v>933.65</v>
      </c>
      <c r="M522" t="s">
        <v>22</v>
      </c>
      <c r="N522" t="s">
        <v>1319</v>
      </c>
      <c r="O522" t="s">
        <v>1320</v>
      </c>
      <c r="P522" t="s">
        <v>20</v>
      </c>
      <c r="Q522" t="s">
        <v>21</v>
      </c>
    </row>
    <row r="523" spans="1:17" x14ac:dyDescent="0.3">
      <c r="A523">
        <v>15</v>
      </c>
      <c r="B523">
        <v>6225</v>
      </c>
      <c r="C523">
        <v>462317.3</v>
      </c>
      <c r="D523">
        <v>2191</v>
      </c>
      <c r="E523">
        <v>697</v>
      </c>
      <c r="F523">
        <v>519</v>
      </c>
      <c r="G523">
        <v>1</v>
      </c>
      <c r="H523">
        <v>5800</v>
      </c>
      <c r="I523" t="s">
        <v>17</v>
      </c>
      <c r="J523" t="s">
        <v>18</v>
      </c>
      <c r="K523">
        <v>735</v>
      </c>
      <c r="L523">
        <v>629</v>
      </c>
      <c r="M523" t="s">
        <v>22</v>
      </c>
      <c r="N523" t="s">
        <v>1321</v>
      </c>
      <c r="O523" t="s">
        <v>1322</v>
      </c>
      <c r="P523" t="s">
        <v>20</v>
      </c>
      <c r="Q523" t="s">
        <v>21</v>
      </c>
    </row>
    <row r="524" spans="1:17" x14ac:dyDescent="0.3">
      <c r="A524">
        <v>9</v>
      </c>
      <c r="B524">
        <v>15471</v>
      </c>
      <c r="C524">
        <v>460888.61</v>
      </c>
      <c r="D524">
        <v>6329</v>
      </c>
      <c r="E524">
        <v>2947</v>
      </c>
      <c r="F524">
        <v>1806</v>
      </c>
      <c r="G524">
        <v>1</v>
      </c>
      <c r="H524">
        <v>5800</v>
      </c>
      <c r="I524" t="s">
        <v>1323</v>
      </c>
      <c r="J524" t="s">
        <v>1324</v>
      </c>
      <c r="K524">
        <v>440</v>
      </c>
      <c r="L524">
        <v>1047.47</v>
      </c>
      <c r="M524" t="s">
        <v>22</v>
      </c>
      <c r="N524" t="s">
        <v>1325</v>
      </c>
      <c r="O524" t="s">
        <v>1326</v>
      </c>
      <c r="P524" t="s">
        <v>20</v>
      </c>
      <c r="Q524" t="s">
        <v>685</v>
      </c>
    </row>
    <row r="525" spans="1:17" x14ac:dyDescent="0.3">
      <c r="A525">
        <v>12</v>
      </c>
      <c r="B525">
        <v>356</v>
      </c>
      <c r="C525">
        <v>460814</v>
      </c>
      <c r="D525">
        <v>278</v>
      </c>
      <c r="E525">
        <v>120</v>
      </c>
      <c r="F525">
        <v>91</v>
      </c>
      <c r="G525">
        <v>3</v>
      </c>
      <c r="H525">
        <v>10000</v>
      </c>
      <c r="I525" t="s">
        <v>1327</v>
      </c>
      <c r="J525" t="s">
        <v>467</v>
      </c>
      <c r="K525">
        <v>455</v>
      </c>
      <c r="L525">
        <v>1012.78</v>
      </c>
      <c r="M525" t="s">
        <v>22</v>
      </c>
      <c r="N525" t="s">
        <v>1328</v>
      </c>
      <c r="O525" t="s">
        <v>1329</v>
      </c>
      <c r="P525" t="s">
        <v>20</v>
      </c>
      <c r="Q525" t="s">
        <v>21</v>
      </c>
    </row>
    <row r="526" spans="1:17" x14ac:dyDescent="0.3">
      <c r="A526">
        <v>8</v>
      </c>
      <c r="B526">
        <v>11267</v>
      </c>
      <c r="C526">
        <v>458963.41</v>
      </c>
      <c r="D526">
        <v>6805</v>
      </c>
      <c r="E526">
        <v>2893</v>
      </c>
      <c r="F526">
        <v>1720</v>
      </c>
      <c r="G526">
        <v>1</v>
      </c>
      <c r="H526">
        <v>3800</v>
      </c>
      <c r="I526" t="s">
        <v>1330</v>
      </c>
      <c r="J526" t="s">
        <v>142</v>
      </c>
      <c r="K526">
        <v>372</v>
      </c>
      <c r="L526">
        <v>1233.77</v>
      </c>
      <c r="M526" t="s">
        <v>22</v>
      </c>
      <c r="N526" t="s">
        <v>1331</v>
      </c>
      <c r="O526" t="s">
        <v>1332</v>
      </c>
      <c r="P526" t="s">
        <v>20</v>
      </c>
      <c r="Q526" t="s">
        <v>145</v>
      </c>
    </row>
    <row r="527" spans="1:17" x14ac:dyDescent="0.3">
      <c r="A527">
        <v>15</v>
      </c>
      <c r="B527">
        <v>11626</v>
      </c>
      <c r="C527">
        <v>456668.27</v>
      </c>
      <c r="D527">
        <v>3735</v>
      </c>
      <c r="E527">
        <v>869</v>
      </c>
      <c r="F527">
        <v>657</v>
      </c>
      <c r="G527">
        <v>1</v>
      </c>
      <c r="H527">
        <v>5800</v>
      </c>
      <c r="I527" t="s">
        <v>17</v>
      </c>
      <c r="J527" t="s">
        <v>18</v>
      </c>
      <c r="K527">
        <v>735</v>
      </c>
      <c r="L527">
        <v>621.32000000000005</v>
      </c>
      <c r="M527" t="s">
        <v>22</v>
      </c>
      <c r="N527" t="s">
        <v>1333</v>
      </c>
      <c r="O527" t="s">
        <v>1334</v>
      </c>
      <c r="P527" t="s">
        <v>20</v>
      </c>
      <c r="Q527" t="s">
        <v>21</v>
      </c>
    </row>
    <row r="528" spans="1:17" x14ac:dyDescent="0.3">
      <c r="A528">
        <v>5</v>
      </c>
      <c r="B528">
        <v>1656</v>
      </c>
      <c r="C528">
        <v>456138.42</v>
      </c>
      <c r="D528">
        <v>936</v>
      </c>
      <c r="E528">
        <v>414</v>
      </c>
      <c r="F528">
        <v>276</v>
      </c>
      <c r="G528">
        <v>1</v>
      </c>
      <c r="H528">
        <v>5800</v>
      </c>
      <c r="I528" t="s">
        <v>17</v>
      </c>
      <c r="J528" t="s">
        <v>1316</v>
      </c>
      <c r="K528">
        <v>408</v>
      </c>
      <c r="L528">
        <v>1117.99</v>
      </c>
      <c r="M528" t="s">
        <v>22</v>
      </c>
      <c r="N528" t="s">
        <v>1335</v>
      </c>
      <c r="O528" t="s">
        <v>1336</v>
      </c>
      <c r="P528" t="s">
        <v>155</v>
      </c>
      <c r="Q528" t="s">
        <v>121</v>
      </c>
    </row>
    <row r="529" spans="1:17" x14ac:dyDescent="0.3">
      <c r="A529">
        <v>15</v>
      </c>
      <c r="B529">
        <v>26221</v>
      </c>
      <c r="C529">
        <v>454418.92</v>
      </c>
      <c r="D529">
        <v>11801</v>
      </c>
      <c r="E529">
        <v>2587</v>
      </c>
      <c r="F529">
        <v>1681</v>
      </c>
      <c r="G529">
        <v>1</v>
      </c>
      <c r="H529">
        <v>5000</v>
      </c>
      <c r="I529" t="s">
        <v>17</v>
      </c>
      <c r="J529" t="s">
        <v>18</v>
      </c>
      <c r="K529">
        <v>735</v>
      </c>
      <c r="L529">
        <v>618.26</v>
      </c>
      <c r="M529" t="s">
        <v>22</v>
      </c>
      <c r="N529" t="s">
        <v>1337</v>
      </c>
      <c r="O529" t="s">
        <v>1338</v>
      </c>
      <c r="P529" t="s">
        <v>20</v>
      </c>
      <c r="Q529" t="s">
        <v>21</v>
      </c>
    </row>
    <row r="530" spans="1:17" x14ac:dyDescent="0.3">
      <c r="A530">
        <v>8</v>
      </c>
      <c r="B530">
        <v>2079</v>
      </c>
      <c r="C530">
        <v>452054.42</v>
      </c>
      <c r="D530">
        <v>1253</v>
      </c>
      <c r="E530">
        <v>584</v>
      </c>
      <c r="F530">
        <v>383</v>
      </c>
      <c r="G530">
        <v>1</v>
      </c>
      <c r="H530">
        <v>5800</v>
      </c>
      <c r="I530" t="s">
        <v>17</v>
      </c>
      <c r="J530" t="s">
        <v>119</v>
      </c>
      <c r="K530">
        <v>523</v>
      </c>
      <c r="L530">
        <v>864.35</v>
      </c>
      <c r="M530" t="s">
        <v>22</v>
      </c>
      <c r="N530" t="s">
        <v>1339</v>
      </c>
      <c r="O530" t="s">
        <v>602</v>
      </c>
      <c r="P530" t="s">
        <v>20</v>
      </c>
      <c r="Q530" t="s">
        <v>121</v>
      </c>
    </row>
    <row r="531" spans="1:17" x14ac:dyDescent="0.3">
      <c r="A531">
        <v>15</v>
      </c>
      <c r="B531">
        <v>1868</v>
      </c>
      <c r="C531">
        <v>451513.29</v>
      </c>
      <c r="D531">
        <v>1258</v>
      </c>
      <c r="E531">
        <v>617</v>
      </c>
      <c r="F531">
        <v>365</v>
      </c>
      <c r="G531">
        <v>1</v>
      </c>
      <c r="H531">
        <v>5800</v>
      </c>
      <c r="I531" t="s">
        <v>809</v>
      </c>
      <c r="J531" t="s">
        <v>657</v>
      </c>
      <c r="K531">
        <v>725</v>
      </c>
      <c r="L531">
        <v>622.78</v>
      </c>
      <c r="M531" t="s">
        <v>22</v>
      </c>
      <c r="N531" t="s">
        <v>1340</v>
      </c>
      <c r="O531" t="s">
        <v>1341</v>
      </c>
      <c r="P531" t="s">
        <v>20</v>
      </c>
      <c r="Q531" t="s">
        <v>21</v>
      </c>
    </row>
    <row r="532" spans="1:17" x14ac:dyDescent="0.3">
      <c r="A532">
        <v>12</v>
      </c>
      <c r="B532">
        <v>4101</v>
      </c>
      <c r="C532">
        <v>450663.48</v>
      </c>
      <c r="D532">
        <v>2306</v>
      </c>
      <c r="E532">
        <v>704</v>
      </c>
      <c r="F532">
        <v>603</v>
      </c>
      <c r="G532">
        <v>1</v>
      </c>
      <c r="H532">
        <v>5800</v>
      </c>
      <c r="I532" t="s">
        <v>1342</v>
      </c>
      <c r="J532" t="s">
        <v>18</v>
      </c>
      <c r="K532">
        <v>385</v>
      </c>
      <c r="L532">
        <v>1170.55</v>
      </c>
      <c r="M532" t="s">
        <v>22</v>
      </c>
      <c r="N532" t="s">
        <v>1343</v>
      </c>
      <c r="O532" t="s">
        <v>1344</v>
      </c>
      <c r="P532" t="s">
        <v>20</v>
      </c>
      <c r="Q532" t="s">
        <v>21</v>
      </c>
    </row>
    <row r="533" spans="1:17" x14ac:dyDescent="0.3">
      <c r="A533">
        <v>15</v>
      </c>
      <c r="B533">
        <v>23891</v>
      </c>
      <c r="C533">
        <v>450629.8</v>
      </c>
      <c r="D533">
        <v>5101</v>
      </c>
      <c r="E533">
        <v>2381</v>
      </c>
      <c r="F533">
        <v>1459</v>
      </c>
      <c r="G533">
        <v>1</v>
      </c>
      <c r="H533">
        <v>10000</v>
      </c>
      <c r="I533" t="s">
        <v>17</v>
      </c>
      <c r="J533" t="s">
        <v>18</v>
      </c>
      <c r="K533">
        <v>735</v>
      </c>
      <c r="L533">
        <v>613.1</v>
      </c>
      <c r="M533" t="s">
        <v>22</v>
      </c>
      <c r="N533" t="s">
        <v>1345</v>
      </c>
      <c r="O533" t="s">
        <v>1346</v>
      </c>
      <c r="P533" t="s">
        <v>20</v>
      </c>
      <c r="Q533" t="s">
        <v>21</v>
      </c>
    </row>
    <row r="534" spans="1:17" x14ac:dyDescent="0.3">
      <c r="A534">
        <v>12</v>
      </c>
      <c r="B534">
        <v>8112</v>
      </c>
      <c r="C534">
        <v>447964.01</v>
      </c>
      <c r="D534">
        <v>3029</v>
      </c>
      <c r="E534">
        <v>637</v>
      </c>
      <c r="F534">
        <v>490</v>
      </c>
      <c r="G534">
        <v>1</v>
      </c>
      <c r="H534">
        <v>2900</v>
      </c>
      <c r="I534" t="s">
        <v>717</v>
      </c>
      <c r="J534" t="s">
        <v>18</v>
      </c>
      <c r="K534">
        <v>469</v>
      </c>
      <c r="L534">
        <v>955.15</v>
      </c>
      <c r="M534" t="s">
        <v>22</v>
      </c>
      <c r="N534" t="s">
        <v>1347</v>
      </c>
      <c r="O534" t="s">
        <v>1348</v>
      </c>
      <c r="P534" t="s">
        <v>20</v>
      </c>
      <c r="Q534" t="s">
        <v>21</v>
      </c>
    </row>
    <row r="535" spans="1:17" x14ac:dyDescent="0.3">
      <c r="A535">
        <v>7</v>
      </c>
      <c r="B535">
        <v>1546</v>
      </c>
      <c r="C535">
        <v>447304.92</v>
      </c>
      <c r="D535">
        <v>1019</v>
      </c>
      <c r="E535">
        <v>417</v>
      </c>
      <c r="F535">
        <v>332</v>
      </c>
      <c r="G535">
        <v>1</v>
      </c>
      <c r="H535">
        <v>5800</v>
      </c>
      <c r="I535" t="s">
        <v>493</v>
      </c>
      <c r="J535" t="s">
        <v>52</v>
      </c>
      <c r="K535">
        <v>207</v>
      </c>
      <c r="L535">
        <v>2160.89</v>
      </c>
      <c r="M535" t="s">
        <v>22</v>
      </c>
      <c r="N535" t="s">
        <v>1349</v>
      </c>
      <c r="O535" t="s">
        <v>1350</v>
      </c>
      <c r="P535" t="s">
        <v>111</v>
      </c>
      <c r="Q535" t="s">
        <v>21</v>
      </c>
    </row>
    <row r="536" spans="1:17" x14ac:dyDescent="0.3">
      <c r="A536">
        <v>2</v>
      </c>
      <c r="B536">
        <v>10655</v>
      </c>
      <c r="C536">
        <v>446586.79</v>
      </c>
      <c r="D536">
        <v>7421</v>
      </c>
      <c r="E536">
        <v>2057</v>
      </c>
      <c r="F536">
        <v>1325</v>
      </c>
      <c r="G536">
        <v>1</v>
      </c>
      <c r="H536">
        <v>5800</v>
      </c>
      <c r="I536" t="s">
        <v>1351</v>
      </c>
      <c r="J536" t="s">
        <v>515</v>
      </c>
      <c r="K536">
        <v>193</v>
      </c>
      <c r="L536">
        <v>2313.92</v>
      </c>
      <c r="M536" t="s">
        <v>22</v>
      </c>
      <c r="N536" t="s">
        <v>1352</v>
      </c>
      <c r="O536" t="s">
        <v>1353</v>
      </c>
      <c r="P536" t="s">
        <v>1354</v>
      </c>
      <c r="Q536" t="s">
        <v>121</v>
      </c>
    </row>
    <row r="537" spans="1:17" x14ac:dyDescent="0.3">
      <c r="A537">
        <v>9</v>
      </c>
      <c r="B537">
        <v>709</v>
      </c>
      <c r="C537">
        <v>446091</v>
      </c>
      <c r="D537">
        <v>595</v>
      </c>
      <c r="E537">
        <v>325</v>
      </c>
      <c r="F537">
        <v>209</v>
      </c>
      <c r="G537">
        <v>1</v>
      </c>
      <c r="H537">
        <v>5800</v>
      </c>
      <c r="I537" t="s">
        <v>1355</v>
      </c>
      <c r="J537" t="s">
        <v>1356</v>
      </c>
      <c r="K537">
        <v>243</v>
      </c>
      <c r="L537">
        <v>1835.77</v>
      </c>
      <c r="M537" t="s">
        <v>22</v>
      </c>
      <c r="N537" t="s">
        <v>1357</v>
      </c>
      <c r="O537" t="s">
        <v>1358</v>
      </c>
      <c r="P537" t="s">
        <v>20</v>
      </c>
      <c r="Q537" t="s">
        <v>941</v>
      </c>
    </row>
    <row r="538" spans="1:17" x14ac:dyDescent="0.3">
      <c r="A538">
        <v>12</v>
      </c>
      <c r="B538">
        <v>6023</v>
      </c>
      <c r="C538">
        <v>445439.51</v>
      </c>
      <c r="D538">
        <v>5203</v>
      </c>
      <c r="E538">
        <v>1586</v>
      </c>
      <c r="F538">
        <v>1017</v>
      </c>
      <c r="G538">
        <v>1</v>
      </c>
      <c r="H538">
        <v>10000</v>
      </c>
      <c r="I538" t="s">
        <v>698</v>
      </c>
      <c r="J538" t="s">
        <v>18</v>
      </c>
      <c r="K538">
        <v>427</v>
      </c>
      <c r="L538">
        <v>1043.18</v>
      </c>
      <c r="M538" t="s">
        <v>22</v>
      </c>
      <c r="N538" t="s">
        <v>1359</v>
      </c>
      <c r="O538" t="s">
        <v>1360</v>
      </c>
      <c r="P538" t="s">
        <v>20</v>
      </c>
      <c r="Q538" t="s">
        <v>21</v>
      </c>
    </row>
    <row r="539" spans="1:17" x14ac:dyDescent="0.3">
      <c r="A539">
        <v>15</v>
      </c>
      <c r="B539">
        <v>7489</v>
      </c>
      <c r="C539">
        <v>443600.65</v>
      </c>
      <c r="D539">
        <v>2771</v>
      </c>
      <c r="E539">
        <v>722</v>
      </c>
      <c r="F539">
        <v>612</v>
      </c>
      <c r="G539">
        <v>1</v>
      </c>
      <c r="H539">
        <v>5800</v>
      </c>
      <c r="I539" t="s">
        <v>17</v>
      </c>
      <c r="J539" t="s">
        <v>18</v>
      </c>
      <c r="K539">
        <v>735</v>
      </c>
      <c r="L539">
        <v>603.54</v>
      </c>
      <c r="M539" t="s">
        <v>22</v>
      </c>
      <c r="N539" t="s">
        <v>1361</v>
      </c>
      <c r="O539" t="s">
        <v>1362</v>
      </c>
      <c r="P539" t="s">
        <v>20</v>
      </c>
      <c r="Q539" t="s">
        <v>21</v>
      </c>
    </row>
    <row r="540" spans="1:17" x14ac:dyDescent="0.3">
      <c r="A540">
        <v>15</v>
      </c>
      <c r="B540">
        <v>4894</v>
      </c>
      <c r="C540">
        <v>440212.54</v>
      </c>
      <c r="D540">
        <v>1986</v>
      </c>
      <c r="E540">
        <v>545</v>
      </c>
      <c r="F540">
        <v>451</v>
      </c>
      <c r="G540">
        <v>1</v>
      </c>
      <c r="H540">
        <v>5800</v>
      </c>
      <c r="I540" t="s">
        <v>17</v>
      </c>
      <c r="J540" t="s">
        <v>18</v>
      </c>
      <c r="K540">
        <v>735</v>
      </c>
      <c r="L540">
        <v>598.92999999999995</v>
      </c>
      <c r="M540" t="s">
        <v>22</v>
      </c>
      <c r="N540" t="s">
        <v>1363</v>
      </c>
      <c r="O540" t="s">
        <v>1364</v>
      </c>
      <c r="P540" t="s">
        <v>20</v>
      </c>
      <c r="Q540" t="s">
        <v>21</v>
      </c>
    </row>
    <row r="541" spans="1:17" x14ac:dyDescent="0.3">
      <c r="A541">
        <v>4</v>
      </c>
      <c r="B541">
        <v>1321</v>
      </c>
      <c r="C541">
        <v>439605.22</v>
      </c>
      <c r="D541">
        <v>1008</v>
      </c>
      <c r="E541">
        <v>576</v>
      </c>
      <c r="F541">
        <v>342</v>
      </c>
      <c r="G541">
        <v>1</v>
      </c>
      <c r="H541">
        <v>5800</v>
      </c>
      <c r="I541" t="s">
        <v>1365</v>
      </c>
      <c r="J541" t="s">
        <v>1366</v>
      </c>
      <c r="K541">
        <v>117</v>
      </c>
      <c r="L541">
        <v>3757.31</v>
      </c>
      <c r="M541" t="s">
        <v>22</v>
      </c>
      <c r="N541" t="s">
        <v>1367</v>
      </c>
      <c r="O541" t="s">
        <v>1368</v>
      </c>
      <c r="P541" t="s">
        <v>1354</v>
      </c>
      <c r="Q541" t="s">
        <v>121</v>
      </c>
    </row>
    <row r="542" spans="1:17" x14ac:dyDescent="0.3">
      <c r="A542">
        <v>3</v>
      </c>
      <c r="B542">
        <v>18163</v>
      </c>
      <c r="C542">
        <v>439081.57</v>
      </c>
      <c r="D542">
        <v>8200</v>
      </c>
      <c r="E542">
        <v>2076</v>
      </c>
      <c r="F542">
        <v>1383</v>
      </c>
      <c r="G542">
        <v>1</v>
      </c>
      <c r="H542">
        <v>10000</v>
      </c>
      <c r="I542" t="s">
        <v>17</v>
      </c>
      <c r="J542" t="s">
        <v>1369</v>
      </c>
      <c r="K542">
        <v>219</v>
      </c>
      <c r="L542">
        <v>2004.94</v>
      </c>
      <c r="M542" t="s">
        <v>22</v>
      </c>
      <c r="N542" t="s">
        <v>1370</v>
      </c>
      <c r="O542" t="s">
        <v>502</v>
      </c>
      <c r="P542" t="s">
        <v>155</v>
      </c>
      <c r="Q542" t="s">
        <v>295</v>
      </c>
    </row>
    <row r="543" spans="1:17" x14ac:dyDescent="0.3">
      <c r="A543">
        <v>9</v>
      </c>
      <c r="B543">
        <v>5186</v>
      </c>
      <c r="C543">
        <v>436863.77</v>
      </c>
      <c r="D543">
        <v>2839</v>
      </c>
      <c r="E543">
        <v>765</v>
      </c>
      <c r="F543">
        <v>620</v>
      </c>
      <c r="G543">
        <v>1</v>
      </c>
      <c r="H543">
        <v>5800</v>
      </c>
      <c r="I543" t="s">
        <v>1371</v>
      </c>
      <c r="J543" t="s">
        <v>18</v>
      </c>
      <c r="K543">
        <v>248</v>
      </c>
      <c r="L543">
        <v>1761.55</v>
      </c>
      <c r="M543" t="s">
        <v>22</v>
      </c>
      <c r="N543" t="s">
        <v>1372</v>
      </c>
      <c r="O543" t="s">
        <v>1373</v>
      </c>
      <c r="P543" t="s">
        <v>20</v>
      </c>
      <c r="Q543" t="s">
        <v>21</v>
      </c>
    </row>
    <row r="544" spans="1:17" x14ac:dyDescent="0.3">
      <c r="A544">
        <v>7</v>
      </c>
      <c r="B544">
        <v>3291</v>
      </c>
      <c r="C544">
        <v>434179.38</v>
      </c>
      <c r="D544">
        <v>2344</v>
      </c>
      <c r="E544">
        <v>1273</v>
      </c>
      <c r="F544">
        <v>776</v>
      </c>
      <c r="G544">
        <v>1</v>
      </c>
      <c r="H544">
        <v>5800</v>
      </c>
      <c r="I544" t="s">
        <v>855</v>
      </c>
      <c r="J544" t="s">
        <v>1138</v>
      </c>
      <c r="K544">
        <v>344</v>
      </c>
      <c r="L544">
        <v>1262.1500000000001</v>
      </c>
      <c r="M544" t="s">
        <v>22</v>
      </c>
      <c r="N544" t="s">
        <v>1374</v>
      </c>
      <c r="O544" t="s">
        <v>1375</v>
      </c>
      <c r="P544" t="s">
        <v>20</v>
      </c>
      <c r="Q544" t="s">
        <v>111</v>
      </c>
    </row>
    <row r="545" spans="1:17" x14ac:dyDescent="0.3">
      <c r="A545">
        <v>15</v>
      </c>
      <c r="B545">
        <v>30041</v>
      </c>
      <c r="C545">
        <v>433991.84</v>
      </c>
      <c r="D545">
        <v>13264</v>
      </c>
      <c r="E545">
        <v>2905</v>
      </c>
      <c r="F545">
        <v>1881</v>
      </c>
      <c r="G545">
        <v>1</v>
      </c>
      <c r="H545">
        <v>2500</v>
      </c>
      <c r="I545" t="s">
        <v>475</v>
      </c>
      <c r="J545" t="s">
        <v>18</v>
      </c>
      <c r="K545">
        <v>734</v>
      </c>
      <c r="L545">
        <v>591.27</v>
      </c>
      <c r="M545" t="s">
        <v>22</v>
      </c>
      <c r="N545" t="s">
        <v>1376</v>
      </c>
      <c r="O545" t="s">
        <v>1377</v>
      </c>
      <c r="P545" t="s">
        <v>20</v>
      </c>
      <c r="Q545" t="s">
        <v>21</v>
      </c>
    </row>
    <row r="546" spans="1:17" x14ac:dyDescent="0.3">
      <c r="A546">
        <v>15</v>
      </c>
      <c r="B546">
        <v>3585</v>
      </c>
      <c r="C546">
        <v>431207.33</v>
      </c>
      <c r="D546">
        <v>1045</v>
      </c>
      <c r="E546">
        <v>276</v>
      </c>
      <c r="F546">
        <v>240</v>
      </c>
      <c r="G546">
        <v>1</v>
      </c>
      <c r="H546">
        <v>5800</v>
      </c>
      <c r="I546" t="s">
        <v>17</v>
      </c>
      <c r="J546" t="s">
        <v>18</v>
      </c>
      <c r="K546">
        <v>735</v>
      </c>
      <c r="L546">
        <v>586.67999999999995</v>
      </c>
      <c r="M546" t="s">
        <v>22</v>
      </c>
      <c r="N546" t="s">
        <v>1378</v>
      </c>
      <c r="O546" t="s">
        <v>1379</v>
      </c>
      <c r="P546" t="s">
        <v>20</v>
      </c>
      <c r="Q546" t="s">
        <v>21</v>
      </c>
    </row>
    <row r="547" spans="1:17" x14ac:dyDescent="0.3">
      <c r="A547">
        <v>15</v>
      </c>
      <c r="B547">
        <v>23988</v>
      </c>
      <c r="C547">
        <v>430055.75</v>
      </c>
      <c r="D547">
        <v>5549</v>
      </c>
      <c r="E547">
        <v>2818</v>
      </c>
      <c r="F547">
        <v>1624</v>
      </c>
      <c r="G547">
        <v>1</v>
      </c>
      <c r="H547">
        <v>4000</v>
      </c>
      <c r="I547" t="s">
        <v>17</v>
      </c>
      <c r="J547" t="s">
        <v>18</v>
      </c>
      <c r="K547">
        <v>735</v>
      </c>
      <c r="L547">
        <v>585.11</v>
      </c>
      <c r="M547" t="s">
        <v>22</v>
      </c>
      <c r="N547" t="s">
        <v>1380</v>
      </c>
      <c r="O547" t="s">
        <v>1346</v>
      </c>
      <c r="P547" t="s">
        <v>20</v>
      </c>
      <c r="Q547" t="s">
        <v>21</v>
      </c>
    </row>
    <row r="548" spans="1:17" x14ac:dyDescent="0.3">
      <c r="A548">
        <v>5</v>
      </c>
      <c r="B548">
        <v>13069</v>
      </c>
      <c r="C548">
        <v>426882.33</v>
      </c>
      <c r="D548">
        <v>7216</v>
      </c>
      <c r="E548">
        <v>1293</v>
      </c>
      <c r="F548">
        <v>922</v>
      </c>
      <c r="G548">
        <v>1</v>
      </c>
      <c r="H548">
        <v>3000</v>
      </c>
      <c r="I548" t="s">
        <v>1381</v>
      </c>
      <c r="J548" t="s">
        <v>18</v>
      </c>
      <c r="K548">
        <v>137</v>
      </c>
      <c r="L548">
        <v>3115.93</v>
      </c>
      <c r="M548" t="s">
        <v>22</v>
      </c>
      <c r="N548" t="s">
        <v>1382</v>
      </c>
      <c r="O548" t="s">
        <v>1383</v>
      </c>
      <c r="P548" t="s">
        <v>685</v>
      </c>
      <c r="Q548" t="s">
        <v>21</v>
      </c>
    </row>
    <row r="549" spans="1:17" x14ac:dyDescent="0.3">
      <c r="A549">
        <v>15</v>
      </c>
      <c r="B549">
        <v>19184</v>
      </c>
      <c r="C549">
        <v>424407.42</v>
      </c>
      <c r="D549">
        <v>6810</v>
      </c>
      <c r="E549">
        <v>1373</v>
      </c>
      <c r="F549">
        <v>987</v>
      </c>
      <c r="G549">
        <v>1</v>
      </c>
      <c r="H549">
        <v>5000</v>
      </c>
      <c r="I549" t="s">
        <v>17</v>
      </c>
      <c r="J549" t="s">
        <v>18</v>
      </c>
      <c r="K549">
        <v>735</v>
      </c>
      <c r="L549">
        <v>577.42999999999995</v>
      </c>
      <c r="M549" t="s">
        <v>22</v>
      </c>
      <c r="N549" t="s">
        <v>1384</v>
      </c>
      <c r="O549" t="s">
        <v>1385</v>
      </c>
      <c r="P549" t="s">
        <v>20</v>
      </c>
      <c r="Q549" t="s">
        <v>21</v>
      </c>
    </row>
    <row r="550" spans="1:17" x14ac:dyDescent="0.3">
      <c r="A550">
        <v>10</v>
      </c>
      <c r="B550">
        <v>6514</v>
      </c>
      <c r="C550">
        <v>419248.75</v>
      </c>
      <c r="D550">
        <v>4331</v>
      </c>
      <c r="E550">
        <v>1557</v>
      </c>
      <c r="F550">
        <v>989</v>
      </c>
      <c r="G550">
        <v>1</v>
      </c>
      <c r="H550">
        <v>5800</v>
      </c>
      <c r="I550" t="s">
        <v>1386</v>
      </c>
      <c r="J550" t="s">
        <v>1094</v>
      </c>
      <c r="K550">
        <v>330</v>
      </c>
      <c r="L550">
        <v>1270.45</v>
      </c>
      <c r="M550" t="s">
        <v>22</v>
      </c>
      <c r="N550" t="s">
        <v>1387</v>
      </c>
      <c r="O550" t="s">
        <v>1388</v>
      </c>
      <c r="P550" t="s">
        <v>20</v>
      </c>
      <c r="Q550" t="s">
        <v>262</v>
      </c>
    </row>
    <row r="551" spans="1:17" x14ac:dyDescent="0.3">
      <c r="A551">
        <v>12</v>
      </c>
      <c r="B551">
        <v>4981</v>
      </c>
      <c r="C551">
        <v>418945.13</v>
      </c>
      <c r="D551">
        <v>2866</v>
      </c>
      <c r="E551">
        <v>1026</v>
      </c>
      <c r="F551">
        <v>660</v>
      </c>
      <c r="G551">
        <v>1</v>
      </c>
      <c r="H551">
        <v>5800</v>
      </c>
      <c r="I551" t="s">
        <v>1365</v>
      </c>
      <c r="J551" t="s">
        <v>18</v>
      </c>
      <c r="K551">
        <v>389</v>
      </c>
      <c r="L551">
        <v>1076.98</v>
      </c>
      <c r="M551" t="s">
        <v>22</v>
      </c>
      <c r="N551" t="s">
        <v>1389</v>
      </c>
      <c r="O551" t="s">
        <v>1390</v>
      </c>
      <c r="P551" t="s">
        <v>20</v>
      </c>
      <c r="Q551" t="s">
        <v>21</v>
      </c>
    </row>
    <row r="552" spans="1:17" x14ac:dyDescent="0.3">
      <c r="A552">
        <v>15</v>
      </c>
      <c r="B552">
        <v>5676</v>
      </c>
      <c r="C552">
        <v>418833.88</v>
      </c>
      <c r="D552">
        <v>2835</v>
      </c>
      <c r="E552">
        <v>876</v>
      </c>
      <c r="F552">
        <v>655</v>
      </c>
      <c r="G552">
        <v>1</v>
      </c>
      <c r="H552">
        <v>5600</v>
      </c>
      <c r="I552" t="s">
        <v>17</v>
      </c>
      <c r="J552" t="s">
        <v>18</v>
      </c>
      <c r="K552">
        <v>735</v>
      </c>
      <c r="L552">
        <v>569.84</v>
      </c>
      <c r="M552" t="s">
        <v>22</v>
      </c>
      <c r="N552" t="s">
        <v>1391</v>
      </c>
      <c r="O552" t="s">
        <v>1392</v>
      </c>
      <c r="P552" t="s">
        <v>20</v>
      </c>
      <c r="Q552" t="s">
        <v>21</v>
      </c>
    </row>
    <row r="553" spans="1:17" x14ac:dyDescent="0.3">
      <c r="A553">
        <v>15</v>
      </c>
      <c r="B553">
        <v>9845</v>
      </c>
      <c r="C553">
        <v>413396.36</v>
      </c>
      <c r="D553">
        <v>2771</v>
      </c>
      <c r="E553">
        <v>1181</v>
      </c>
      <c r="F553">
        <v>856</v>
      </c>
      <c r="G553">
        <v>1</v>
      </c>
      <c r="H553">
        <v>9900</v>
      </c>
      <c r="I553" t="s">
        <v>17</v>
      </c>
      <c r="J553" t="s">
        <v>18</v>
      </c>
      <c r="K553">
        <v>735</v>
      </c>
      <c r="L553">
        <v>562.44000000000005</v>
      </c>
      <c r="M553" t="s">
        <v>22</v>
      </c>
      <c r="N553" t="s">
        <v>1393</v>
      </c>
      <c r="O553" t="s">
        <v>1394</v>
      </c>
      <c r="P553" t="s">
        <v>20</v>
      </c>
      <c r="Q553" t="s">
        <v>21</v>
      </c>
    </row>
    <row r="554" spans="1:17" x14ac:dyDescent="0.3">
      <c r="A554">
        <v>15</v>
      </c>
      <c r="B554">
        <v>2677</v>
      </c>
      <c r="C554">
        <v>413265.79</v>
      </c>
      <c r="D554">
        <v>1405</v>
      </c>
      <c r="E554">
        <v>507</v>
      </c>
      <c r="F554">
        <v>403</v>
      </c>
      <c r="G554">
        <v>1</v>
      </c>
      <c r="H554">
        <v>10000</v>
      </c>
      <c r="I554" t="s">
        <v>17</v>
      </c>
      <c r="J554" t="s">
        <v>18</v>
      </c>
      <c r="K554">
        <v>735</v>
      </c>
      <c r="L554">
        <v>562.27</v>
      </c>
      <c r="M554" t="s">
        <v>22</v>
      </c>
      <c r="N554" t="s">
        <v>1395</v>
      </c>
      <c r="O554" t="s">
        <v>1396</v>
      </c>
      <c r="P554" t="s">
        <v>20</v>
      </c>
      <c r="Q554" t="s">
        <v>21</v>
      </c>
    </row>
    <row r="555" spans="1:17" x14ac:dyDescent="0.3">
      <c r="A555">
        <v>15</v>
      </c>
      <c r="B555">
        <v>233</v>
      </c>
      <c r="C555">
        <v>412296</v>
      </c>
      <c r="D555">
        <v>91</v>
      </c>
      <c r="E555">
        <v>54</v>
      </c>
      <c r="F555">
        <v>50</v>
      </c>
      <c r="G555">
        <v>3</v>
      </c>
      <c r="H555">
        <v>25000</v>
      </c>
      <c r="I555" t="s">
        <v>475</v>
      </c>
      <c r="J555" t="s">
        <v>18</v>
      </c>
      <c r="K555">
        <v>734</v>
      </c>
      <c r="L555">
        <v>561.71</v>
      </c>
      <c r="M555" t="s">
        <v>22</v>
      </c>
      <c r="N555" t="s">
        <v>1397</v>
      </c>
      <c r="O555" t="s">
        <v>1398</v>
      </c>
      <c r="P555" t="s">
        <v>20</v>
      </c>
      <c r="Q555" t="s">
        <v>21</v>
      </c>
    </row>
    <row r="556" spans="1:17" x14ac:dyDescent="0.3">
      <c r="A556">
        <v>14</v>
      </c>
      <c r="B556">
        <v>3692</v>
      </c>
      <c r="C556">
        <v>411517.02</v>
      </c>
      <c r="D556">
        <v>1762</v>
      </c>
      <c r="E556">
        <v>538</v>
      </c>
      <c r="F556">
        <v>418</v>
      </c>
      <c r="G556">
        <v>1</v>
      </c>
      <c r="H556">
        <v>5800</v>
      </c>
      <c r="I556" t="s">
        <v>1283</v>
      </c>
      <c r="J556" t="s">
        <v>18</v>
      </c>
      <c r="K556">
        <v>687</v>
      </c>
      <c r="L556">
        <v>599.01</v>
      </c>
      <c r="M556" t="s">
        <v>22</v>
      </c>
      <c r="N556" t="s">
        <v>1399</v>
      </c>
      <c r="O556" t="s">
        <v>1400</v>
      </c>
      <c r="P556" t="s">
        <v>20</v>
      </c>
      <c r="Q556" t="s">
        <v>21</v>
      </c>
    </row>
    <row r="557" spans="1:17" x14ac:dyDescent="0.3">
      <c r="A557">
        <v>5</v>
      </c>
      <c r="B557">
        <v>12324</v>
      </c>
      <c r="C557">
        <v>410895.04</v>
      </c>
      <c r="D557">
        <v>8276</v>
      </c>
      <c r="E557">
        <v>2825</v>
      </c>
      <c r="F557">
        <v>1639</v>
      </c>
      <c r="G557">
        <v>1</v>
      </c>
      <c r="H557">
        <v>5000</v>
      </c>
      <c r="I557" t="s">
        <v>1401</v>
      </c>
      <c r="J557" t="s">
        <v>1120</v>
      </c>
      <c r="K557">
        <v>372</v>
      </c>
      <c r="L557">
        <v>1104.56</v>
      </c>
      <c r="M557" t="s">
        <v>22</v>
      </c>
      <c r="N557" t="s">
        <v>1402</v>
      </c>
      <c r="O557" t="s">
        <v>1403</v>
      </c>
      <c r="P557" t="s">
        <v>295</v>
      </c>
      <c r="Q557" t="s">
        <v>121</v>
      </c>
    </row>
    <row r="558" spans="1:17" x14ac:dyDescent="0.3">
      <c r="A558">
        <v>15</v>
      </c>
      <c r="B558">
        <v>11783</v>
      </c>
      <c r="C558">
        <v>409897.47</v>
      </c>
      <c r="D558">
        <v>4447</v>
      </c>
      <c r="E558">
        <v>2115</v>
      </c>
      <c r="F558">
        <v>1214</v>
      </c>
      <c r="G558">
        <v>1</v>
      </c>
      <c r="H558">
        <v>10000</v>
      </c>
      <c r="I558" t="s">
        <v>17</v>
      </c>
      <c r="J558" t="s">
        <v>18</v>
      </c>
      <c r="K558">
        <v>735</v>
      </c>
      <c r="L558">
        <v>557.67999999999995</v>
      </c>
      <c r="M558" t="s">
        <v>22</v>
      </c>
      <c r="N558" t="s">
        <v>1404</v>
      </c>
      <c r="O558" t="s">
        <v>1405</v>
      </c>
      <c r="P558" t="s">
        <v>20</v>
      </c>
      <c r="Q558" t="s">
        <v>21</v>
      </c>
    </row>
    <row r="559" spans="1:17" x14ac:dyDescent="0.3">
      <c r="A559">
        <v>10</v>
      </c>
      <c r="B559">
        <v>690</v>
      </c>
      <c r="C559">
        <v>409524.11</v>
      </c>
      <c r="D559">
        <v>567</v>
      </c>
      <c r="E559">
        <v>443</v>
      </c>
      <c r="F559">
        <v>254</v>
      </c>
      <c r="G559">
        <v>5</v>
      </c>
      <c r="H559">
        <v>5800</v>
      </c>
      <c r="I559" t="s">
        <v>1406</v>
      </c>
      <c r="J559" t="s">
        <v>1407</v>
      </c>
      <c r="K559">
        <v>273</v>
      </c>
      <c r="L559">
        <v>1500.09</v>
      </c>
      <c r="M559" t="s">
        <v>22</v>
      </c>
      <c r="N559" t="s">
        <v>1408</v>
      </c>
      <c r="O559" t="s">
        <v>1409</v>
      </c>
      <c r="P559" t="s">
        <v>20</v>
      </c>
      <c r="Q559" t="s">
        <v>21</v>
      </c>
    </row>
    <row r="560" spans="1:17" x14ac:dyDescent="0.3">
      <c r="A560">
        <v>15</v>
      </c>
      <c r="B560">
        <v>9867</v>
      </c>
      <c r="C560">
        <v>409044.49</v>
      </c>
      <c r="D560">
        <v>3249</v>
      </c>
      <c r="E560">
        <v>710</v>
      </c>
      <c r="F560">
        <v>581</v>
      </c>
      <c r="G560">
        <v>1</v>
      </c>
      <c r="H560">
        <v>2900</v>
      </c>
      <c r="I560" t="s">
        <v>17</v>
      </c>
      <c r="J560" t="s">
        <v>18</v>
      </c>
      <c r="K560">
        <v>735</v>
      </c>
      <c r="L560">
        <v>556.52</v>
      </c>
      <c r="M560" t="s">
        <v>22</v>
      </c>
      <c r="N560" t="s">
        <v>1410</v>
      </c>
      <c r="O560" t="s">
        <v>1411</v>
      </c>
      <c r="P560" t="s">
        <v>20</v>
      </c>
      <c r="Q560" t="s">
        <v>21</v>
      </c>
    </row>
    <row r="561" spans="1:17" x14ac:dyDescent="0.3">
      <c r="A561">
        <v>15</v>
      </c>
      <c r="B561">
        <v>856</v>
      </c>
      <c r="C561">
        <v>406307.29</v>
      </c>
      <c r="D561">
        <v>585</v>
      </c>
      <c r="E561">
        <v>283</v>
      </c>
      <c r="F561">
        <v>189</v>
      </c>
      <c r="G561">
        <v>1</v>
      </c>
      <c r="H561">
        <v>5800</v>
      </c>
      <c r="I561" t="s">
        <v>17</v>
      </c>
      <c r="J561" t="s">
        <v>18</v>
      </c>
      <c r="K561">
        <v>735</v>
      </c>
      <c r="L561">
        <v>552.79999999999995</v>
      </c>
      <c r="M561" t="s">
        <v>22</v>
      </c>
      <c r="N561" t="s">
        <v>1412</v>
      </c>
      <c r="O561" t="s">
        <v>1413</v>
      </c>
      <c r="P561" t="s">
        <v>20</v>
      </c>
      <c r="Q561" t="s">
        <v>21</v>
      </c>
    </row>
    <row r="562" spans="1:17" x14ac:dyDescent="0.3">
      <c r="A562">
        <v>13</v>
      </c>
      <c r="B562">
        <v>34151</v>
      </c>
      <c r="C562">
        <v>405915.17</v>
      </c>
      <c r="D562">
        <v>2701</v>
      </c>
      <c r="E562">
        <v>1681</v>
      </c>
      <c r="F562">
        <v>1015</v>
      </c>
      <c r="G562">
        <v>1</v>
      </c>
      <c r="H562">
        <v>5000</v>
      </c>
      <c r="I562" t="s">
        <v>92</v>
      </c>
      <c r="J562" t="s">
        <v>18</v>
      </c>
      <c r="K562">
        <v>672</v>
      </c>
      <c r="L562">
        <v>604.04</v>
      </c>
      <c r="M562" t="s">
        <v>22</v>
      </c>
      <c r="N562" t="s">
        <v>1414</v>
      </c>
      <c r="O562" t="s">
        <v>1415</v>
      </c>
      <c r="P562" t="s">
        <v>20</v>
      </c>
      <c r="Q562" t="s">
        <v>21</v>
      </c>
    </row>
    <row r="563" spans="1:17" x14ac:dyDescent="0.3">
      <c r="A563">
        <v>15</v>
      </c>
      <c r="B563">
        <v>641</v>
      </c>
      <c r="C563">
        <v>405893.68</v>
      </c>
      <c r="D563">
        <v>397</v>
      </c>
      <c r="E563">
        <v>124</v>
      </c>
      <c r="F563">
        <v>118</v>
      </c>
      <c r="G563">
        <v>1</v>
      </c>
      <c r="H563">
        <v>15000</v>
      </c>
      <c r="I563" t="s">
        <v>17</v>
      </c>
      <c r="J563" t="s">
        <v>52</v>
      </c>
      <c r="K563">
        <v>734</v>
      </c>
      <c r="L563">
        <v>552.99</v>
      </c>
      <c r="M563" t="s">
        <v>22</v>
      </c>
      <c r="N563" t="s">
        <v>1416</v>
      </c>
      <c r="O563" t="s">
        <v>87</v>
      </c>
      <c r="P563" t="s">
        <v>20</v>
      </c>
      <c r="Q563" t="s">
        <v>21</v>
      </c>
    </row>
    <row r="564" spans="1:17" x14ac:dyDescent="0.3">
      <c r="A564">
        <v>15</v>
      </c>
      <c r="B564">
        <v>7663</v>
      </c>
      <c r="C564">
        <v>405077.03</v>
      </c>
      <c r="D564">
        <v>2926</v>
      </c>
      <c r="E564">
        <v>977</v>
      </c>
      <c r="F564">
        <v>777</v>
      </c>
      <c r="G564">
        <v>1</v>
      </c>
      <c r="H564">
        <v>10000</v>
      </c>
      <c r="I564" t="s">
        <v>17</v>
      </c>
      <c r="J564" t="s">
        <v>18</v>
      </c>
      <c r="K564">
        <v>735</v>
      </c>
      <c r="L564">
        <v>551.13</v>
      </c>
      <c r="M564" t="s">
        <v>22</v>
      </c>
      <c r="N564" t="s">
        <v>1417</v>
      </c>
      <c r="O564" t="s">
        <v>1418</v>
      </c>
      <c r="P564" t="s">
        <v>20</v>
      </c>
      <c r="Q564" t="s">
        <v>21</v>
      </c>
    </row>
    <row r="565" spans="1:17" x14ac:dyDescent="0.3">
      <c r="A565">
        <v>15</v>
      </c>
      <c r="B565">
        <v>12098</v>
      </c>
      <c r="C565">
        <v>403101.34</v>
      </c>
      <c r="D565">
        <v>3782</v>
      </c>
      <c r="E565">
        <v>948</v>
      </c>
      <c r="F565">
        <v>723</v>
      </c>
      <c r="G565">
        <v>1</v>
      </c>
      <c r="H565">
        <v>10000</v>
      </c>
      <c r="I565" t="s">
        <v>17</v>
      </c>
      <c r="J565" t="s">
        <v>18</v>
      </c>
      <c r="K565">
        <v>735</v>
      </c>
      <c r="L565">
        <v>548.44000000000005</v>
      </c>
      <c r="M565" t="s">
        <v>22</v>
      </c>
      <c r="N565" t="s">
        <v>1419</v>
      </c>
      <c r="O565" t="s">
        <v>1420</v>
      </c>
      <c r="P565" t="s">
        <v>20</v>
      </c>
      <c r="Q565" t="s">
        <v>21</v>
      </c>
    </row>
    <row r="566" spans="1:17" x14ac:dyDescent="0.3">
      <c r="A566">
        <v>15</v>
      </c>
      <c r="B566">
        <v>4865</v>
      </c>
      <c r="C566">
        <v>402131.75</v>
      </c>
      <c r="D566">
        <v>1779</v>
      </c>
      <c r="E566">
        <v>451</v>
      </c>
      <c r="F566">
        <v>394</v>
      </c>
      <c r="G566">
        <v>1</v>
      </c>
      <c r="H566">
        <v>5000</v>
      </c>
      <c r="I566" t="s">
        <v>17</v>
      </c>
      <c r="J566" t="s">
        <v>18</v>
      </c>
      <c r="K566">
        <v>735</v>
      </c>
      <c r="L566">
        <v>547.12</v>
      </c>
      <c r="M566" t="s">
        <v>22</v>
      </c>
      <c r="N566" t="s">
        <v>1421</v>
      </c>
      <c r="O566" t="s">
        <v>1422</v>
      </c>
      <c r="P566" t="s">
        <v>20</v>
      </c>
      <c r="Q566" t="s">
        <v>21</v>
      </c>
    </row>
    <row r="567" spans="1:17" x14ac:dyDescent="0.3">
      <c r="A567">
        <v>14</v>
      </c>
      <c r="B567">
        <v>2505</v>
      </c>
      <c r="C567">
        <v>401788.3</v>
      </c>
      <c r="D567">
        <v>1553</v>
      </c>
      <c r="E567">
        <v>511</v>
      </c>
      <c r="F567">
        <v>392</v>
      </c>
      <c r="G567">
        <v>1</v>
      </c>
      <c r="H567">
        <v>5800</v>
      </c>
      <c r="I567" t="s">
        <v>1110</v>
      </c>
      <c r="J567" t="s">
        <v>18</v>
      </c>
      <c r="K567">
        <v>730</v>
      </c>
      <c r="L567">
        <v>550.39</v>
      </c>
      <c r="M567" t="s">
        <v>22</v>
      </c>
      <c r="N567" t="s">
        <v>1423</v>
      </c>
      <c r="O567" t="s">
        <v>1424</v>
      </c>
      <c r="P567" t="s">
        <v>20</v>
      </c>
      <c r="Q567" t="s">
        <v>21</v>
      </c>
    </row>
    <row r="568" spans="1:17" x14ac:dyDescent="0.3">
      <c r="A568">
        <v>15</v>
      </c>
      <c r="B568">
        <v>24220</v>
      </c>
      <c r="C568">
        <v>400055.23</v>
      </c>
      <c r="D568">
        <v>8796</v>
      </c>
      <c r="E568">
        <v>1682</v>
      </c>
      <c r="F568">
        <v>1238</v>
      </c>
      <c r="G568">
        <v>1</v>
      </c>
      <c r="H568">
        <v>5800</v>
      </c>
      <c r="I568" t="s">
        <v>17</v>
      </c>
      <c r="J568" t="s">
        <v>18</v>
      </c>
      <c r="K568">
        <v>735</v>
      </c>
      <c r="L568">
        <v>544.29</v>
      </c>
      <c r="M568" t="s">
        <v>22</v>
      </c>
      <c r="N568" t="s">
        <v>1425</v>
      </c>
      <c r="O568" t="s">
        <v>1426</v>
      </c>
      <c r="P568" t="s">
        <v>20</v>
      </c>
      <c r="Q568" t="s">
        <v>21</v>
      </c>
    </row>
    <row r="569" spans="1:17" x14ac:dyDescent="0.3">
      <c r="A569">
        <v>15</v>
      </c>
      <c r="B569">
        <v>18694</v>
      </c>
      <c r="C569">
        <v>399024.9</v>
      </c>
      <c r="D569">
        <v>8872</v>
      </c>
      <c r="E569">
        <v>2492</v>
      </c>
      <c r="F569">
        <v>1679</v>
      </c>
      <c r="G569">
        <v>1</v>
      </c>
      <c r="H569">
        <v>10000</v>
      </c>
      <c r="I569" t="s">
        <v>17</v>
      </c>
      <c r="J569" t="s">
        <v>18</v>
      </c>
      <c r="K569">
        <v>735</v>
      </c>
      <c r="L569">
        <v>542.89</v>
      </c>
      <c r="M569" t="s">
        <v>22</v>
      </c>
      <c r="N569" t="s">
        <v>1427</v>
      </c>
      <c r="O569" t="s">
        <v>1428</v>
      </c>
      <c r="P569" t="s">
        <v>20</v>
      </c>
      <c r="Q569" t="s">
        <v>21</v>
      </c>
    </row>
    <row r="570" spans="1:17" x14ac:dyDescent="0.3">
      <c r="A570">
        <v>15</v>
      </c>
      <c r="B570">
        <v>33718</v>
      </c>
      <c r="C570">
        <v>398499.29</v>
      </c>
      <c r="D570">
        <v>12149</v>
      </c>
      <c r="E570">
        <v>2942</v>
      </c>
      <c r="F570">
        <v>1728</v>
      </c>
      <c r="G570">
        <v>1</v>
      </c>
      <c r="H570">
        <v>1000</v>
      </c>
      <c r="I570" t="s">
        <v>17</v>
      </c>
      <c r="J570" t="s">
        <v>18</v>
      </c>
      <c r="K570">
        <v>735</v>
      </c>
      <c r="L570">
        <v>542.17999999999995</v>
      </c>
      <c r="M570" t="s">
        <v>22</v>
      </c>
      <c r="N570" t="s">
        <v>1429</v>
      </c>
      <c r="O570" t="s">
        <v>1430</v>
      </c>
      <c r="P570" t="s">
        <v>20</v>
      </c>
      <c r="Q570" t="s">
        <v>21</v>
      </c>
    </row>
    <row r="571" spans="1:17" x14ac:dyDescent="0.3">
      <c r="A571">
        <v>15</v>
      </c>
      <c r="B571">
        <v>2037</v>
      </c>
      <c r="C571">
        <v>397895.22</v>
      </c>
      <c r="D571">
        <v>1149</v>
      </c>
      <c r="E571">
        <v>284</v>
      </c>
      <c r="F571">
        <v>241</v>
      </c>
      <c r="G571">
        <v>1</v>
      </c>
      <c r="H571">
        <v>5800</v>
      </c>
      <c r="I571" t="s">
        <v>17</v>
      </c>
      <c r="J571" t="s">
        <v>18</v>
      </c>
      <c r="K571">
        <v>735</v>
      </c>
      <c r="L571">
        <v>541.35</v>
      </c>
      <c r="M571" t="s">
        <v>22</v>
      </c>
      <c r="N571" t="s">
        <v>1431</v>
      </c>
      <c r="O571" t="s">
        <v>1432</v>
      </c>
      <c r="P571" t="s">
        <v>20</v>
      </c>
      <c r="Q571" t="s">
        <v>21</v>
      </c>
    </row>
    <row r="572" spans="1:17" x14ac:dyDescent="0.3">
      <c r="A572">
        <v>15</v>
      </c>
      <c r="B572">
        <v>23245</v>
      </c>
      <c r="C572">
        <v>397857.68</v>
      </c>
      <c r="D572">
        <v>9368</v>
      </c>
      <c r="E572">
        <v>1424</v>
      </c>
      <c r="F572">
        <v>1107</v>
      </c>
      <c r="G572">
        <v>1</v>
      </c>
      <c r="H572">
        <v>3000</v>
      </c>
      <c r="I572" t="s">
        <v>17</v>
      </c>
      <c r="J572" t="s">
        <v>18</v>
      </c>
      <c r="K572">
        <v>735</v>
      </c>
      <c r="L572">
        <v>541.29999999999995</v>
      </c>
      <c r="M572" t="s">
        <v>22</v>
      </c>
      <c r="N572" t="s">
        <v>1433</v>
      </c>
      <c r="O572" t="s">
        <v>1434</v>
      </c>
      <c r="P572" t="s">
        <v>20</v>
      </c>
      <c r="Q572" t="s">
        <v>21</v>
      </c>
    </row>
    <row r="573" spans="1:17" x14ac:dyDescent="0.3">
      <c r="A573">
        <v>14</v>
      </c>
      <c r="B573">
        <v>136</v>
      </c>
      <c r="C573">
        <v>396896.93</v>
      </c>
      <c r="D573">
        <v>117</v>
      </c>
      <c r="E573">
        <v>69</v>
      </c>
      <c r="F573">
        <v>54</v>
      </c>
      <c r="G573">
        <v>1</v>
      </c>
      <c r="H573">
        <v>21600</v>
      </c>
      <c r="I573" t="s">
        <v>1435</v>
      </c>
      <c r="J573" t="s">
        <v>101</v>
      </c>
      <c r="K573">
        <v>679</v>
      </c>
      <c r="L573">
        <v>584.53</v>
      </c>
      <c r="M573" t="s">
        <v>22</v>
      </c>
      <c r="N573" t="s">
        <v>1436</v>
      </c>
      <c r="O573" t="s">
        <v>1437</v>
      </c>
      <c r="P573" t="s">
        <v>20</v>
      </c>
      <c r="Q573" t="s">
        <v>21</v>
      </c>
    </row>
    <row r="574" spans="1:17" x14ac:dyDescent="0.3">
      <c r="A574">
        <v>14</v>
      </c>
      <c r="B574">
        <v>14304</v>
      </c>
      <c r="C574">
        <v>395733.46</v>
      </c>
      <c r="D574">
        <v>5382</v>
      </c>
      <c r="E574">
        <v>1435</v>
      </c>
      <c r="F574">
        <v>978</v>
      </c>
      <c r="G574">
        <v>1</v>
      </c>
      <c r="H574">
        <v>5000</v>
      </c>
      <c r="I574" t="s">
        <v>1438</v>
      </c>
      <c r="J574" t="s">
        <v>18</v>
      </c>
      <c r="K574">
        <v>684</v>
      </c>
      <c r="L574">
        <v>578.55999999999995</v>
      </c>
      <c r="M574" t="s">
        <v>22</v>
      </c>
      <c r="N574" t="s">
        <v>1439</v>
      </c>
      <c r="O574" t="s">
        <v>1440</v>
      </c>
      <c r="P574" t="s">
        <v>20</v>
      </c>
      <c r="Q574" t="s">
        <v>21</v>
      </c>
    </row>
    <row r="575" spans="1:17" x14ac:dyDescent="0.3">
      <c r="A575">
        <v>6</v>
      </c>
      <c r="B575">
        <v>1443</v>
      </c>
      <c r="C575">
        <v>395573.86</v>
      </c>
      <c r="D575">
        <v>1010</v>
      </c>
      <c r="E575">
        <v>624</v>
      </c>
      <c r="F575">
        <v>385</v>
      </c>
      <c r="G575">
        <v>1</v>
      </c>
      <c r="H575">
        <v>5800</v>
      </c>
      <c r="I575" t="s">
        <v>1441</v>
      </c>
      <c r="J575" t="s">
        <v>1311</v>
      </c>
      <c r="K575">
        <v>174</v>
      </c>
      <c r="L575">
        <v>2273.41</v>
      </c>
      <c r="M575" t="s">
        <v>22</v>
      </c>
      <c r="N575" t="s">
        <v>1442</v>
      </c>
      <c r="O575" t="s">
        <v>1443</v>
      </c>
      <c r="P575" t="s">
        <v>20</v>
      </c>
      <c r="Q575" t="s">
        <v>145</v>
      </c>
    </row>
    <row r="576" spans="1:17" x14ac:dyDescent="0.3">
      <c r="A576">
        <v>8</v>
      </c>
      <c r="B576">
        <v>2691</v>
      </c>
      <c r="C576">
        <v>395123.81</v>
      </c>
      <c r="D576">
        <v>1893</v>
      </c>
      <c r="E576">
        <v>855</v>
      </c>
      <c r="F576">
        <v>617</v>
      </c>
      <c r="G576">
        <v>1</v>
      </c>
      <c r="H576">
        <v>5800</v>
      </c>
      <c r="I576" t="s">
        <v>1444</v>
      </c>
      <c r="J576" t="s">
        <v>1445</v>
      </c>
      <c r="K576">
        <v>264</v>
      </c>
      <c r="L576">
        <v>1496.68</v>
      </c>
      <c r="M576" t="s">
        <v>22</v>
      </c>
      <c r="N576" t="s">
        <v>1446</v>
      </c>
      <c r="O576" t="s">
        <v>1447</v>
      </c>
      <c r="P576" t="s">
        <v>20</v>
      </c>
      <c r="Q576" t="s">
        <v>941</v>
      </c>
    </row>
    <row r="577" spans="1:17" x14ac:dyDescent="0.3">
      <c r="A577">
        <v>9</v>
      </c>
      <c r="B577">
        <v>1029</v>
      </c>
      <c r="C577">
        <v>395025.19</v>
      </c>
      <c r="D577">
        <v>695</v>
      </c>
      <c r="E577">
        <v>313</v>
      </c>
      <c r="F577">
        <v>211</v>
      </c>
      <c r="G577">
        <v>1</v>
      </c>
      <c r="H577">
        <v>5800</v>
      </c>
      <c r="I577" t="s">
        <v>17</v>
      </c>
      <c r="J577" t="s">
        <v>426</v>
      </c>
      <c r="K577">
        <v>554</v>
      </c>
      <c r="L577">
        <v>713.04</v>
      </c>
      <c r="M577" t="s">
        <v>22</v>
      </c>
      <c r="N577" t="s">
        <v>1448</v>
      </c>
      <c r="O577" t="s">
        <v>1449</v>
      </c>
      <c r="P577" t="s">
        <v>20</v>
      </c>
      <c r="Q577" t="s">
        <v>111</v>
      </c>
    </row>
    <row r="578" spans="1:17" x14ac:dyDescent="0.3">
      <c r="A578">
        <v>15</v>
      </c>
      <c r="B578">
        <v>9546</v>
      </c>
      <c r="C578">
        <v>394091.36</v>
      </c>
      <c r="D578">
        <v>4510</v>
      </c>
      <c r="E578">
        <v>1740</v>
      </c>
      <c r="F578">
        <v>1048</v>
      </c>
      <c r="G578">
        <v>1</v>
      </c>
      <c r="H578">
        <v>5000</v>
      </c>
      <c r="I578" t="s">
        <v>17</v>
      </c>
      <c r="J578" t="s">
        <v>18</v>
      </c>
      <c r="K578">
        <v>735</v>
      </c>
      <c r="L578">
        <v>536.17999999999995</v>
      </c>
      <c r="M578" t="s">
        <v>22</v>
      </c>
      <c r="N578" t="s">
        <v>1450</v>
      </c>
      <c r="O578" t="s">
        <v>1451</v>
      </c>
      <c r="P578" t="s">
        <v>20</v>
      </c>
      <c r="Q578" t="s">
        <v>21</v>
      </c>
    </row>
    <row r="579" spans="1:17" x14ac:dyDescent="0.3">
      <c r="A579">
        <v>8</v>
      </c>
      <c r="B579">
        <v>2249</v>
      </c>
      <c r="C579">
        <v>393922.88</v>
      </c>
      <c r="D579">
        <v>1862</v>
      </c>
      <c r="E579">
        <v>1036</v>
      </c>
      <c r="F579">
        <v>659</v>
      </c>
      <c r="G579">
        <v>1</v>
      </c>
      <c r="H579">
        <v>5800</v>
      </c>
      <c r="I579" t="s">
        <v>1452</v>
      </c>
      <c r="J579" t="s">
        <v>1453</v>
      </c>
      <c r="K579">
        <v>403</v>
      </c>
      <c r="L579">
        <v>977.48</v>
      </c>
      <c r="M579" t="s">
        <v>22</v>
      </c>
      <c r="N579" t="s">
        <v>1454</v>
      </c>
      <c r="O579" t="s">
        <v>1455</v>
      </c>
      <c r="P579" t="s">
        <v>20</v>
      </c>
      <c r="Q579" t="s">
        <v>145</v>
      </c>
    </row>
    <row r="580" spans="1:17" x14ac:dyDescent="0.3">
      <c r="A580">
        <v>12</v>
      </c>
      <c r="B580">
        <v>1136</v>
      </c>
      <c r="C580">
        <v>387345.5</v>
      </c>
      <c r="D580">
        <v>872</v>
      </c>
      <c r="E580">
        <v>311</v>
      </c>
      <c r="F580">
        <v>207</v>
      </c>
      <c r="G580">
        <v>1</v>
      </c>
      <c r="H580">
        <v>5000</v>
      </c>
      <c r="I580" t="s">
        <v>1456</v>
      </c>
      <c r="J580" t="s">
        <v>18</v>
      </c>
      <c r="K580">
        <v>461</v>
      </c>
      <c r="L580">
        <v>840.23</v>
      </c>
      <c r="M580" t="s">
        <v>22</v>
      </c>
      <c r="N580" t="s">
        <v>1457</v>
      </c>
      <c r="O580" t="s">
        <v>1458</v>
      </c>
      <c r="P580" t="s">
        <v>20</v>
      </c>
      <c r="Q580" t="s">
        <v>21</v>
      </c>
    </row>
    <row r="581" spans="1:17" x14ac:dyDescent="0.3">
      <c r="A581">
        <v>15</v>
      </c>
      <c r="B581">
        <v>358</v>
      </c>
      <c r="C581">
        <v>383693</v>
      </c>
      <c r="D581">
        <v>192</v>
      </c>
      <c r="E581">
        <v>90</v>
      </c>
      <c r="F581">
        <v>67</v>
      </c>
      <c r="G581">
        <v>1</v>
      </c>
      <c r="H581">
        <v>5000</v>
      </c>
      <c r="I581" t="s">
        <v>475</v>
      </c>
      <c r="J581" t="s">
        <v>345</v>
      </c>
      <c r="K581">
        <v>732</v>
      </c>
      <c r="L581">
        <v>524.16999999999996</v>
      </c>
      <c r="M581" t="s">
        <v>22</v>
      </c>
      <c r="N581" t="s">
        <v>1459</v>
      </c>
      <c r="O581" t="s">
        <v>1460</v>
      </c>
      <c r="P581" t="s">
        <v>20</v>
      </c>
      <c r="Q581" t="s">
        <v>21</v>
      </c>
    </row>
    <row r="582" spans="1:17" x14ac:dyDescent="0.3">
      <c r="A582">
        <v>4</v>
      </c>
      <c r="B582">
        <v>15158</v>
      </c>
      <c r="C582">
        <v>381825.37</v>
      </c>
      <c r="D582">
        <v>10006</v>
      </c>
      <c r="E582">
        <v>3503</v>
      </c>
      <c r="F582">
        <v>1861</v>
      </c>
      <c r="G582">
        <v>1</v>
      </c>
      <c r="H582">
        <v>5000</v>
      </c>
      <c r="I582" t="s">
        <v>17</v>
      </c>
      <c r="J582" t="s">
        <v>357</v>
      </c>
      <c r="K582">
        <v>268</v>
      </c>
      <c r="L582">
        <v>1424.72</v>
      </c>
      <c r="M582" t="s">
        <v>22</v>
      </c>
      <c r="N582" t="s">
        <v>1461</v>
      </c>
      <c r="O582" t="s">
        <v>1462</v>
      </c>
      <c r="P582" t="s">
        <v>155</v>
      </c>
      <c r="Q582" t="s">
        <v>121</v>
      </c>
    </row>
    <row r="583" spans="1:17" x14ac:dyDescent="0.3">
      <c r="A583">
        <v>15</v>
      </c>
      <c r="B583">
        <v>940</v>
      </c>
      <c r="C583">
        <v>381784.7</v>
      </c>
      <c r="D583">
        <v>423</v>
      </c>
      <c r="E583">
        <v>206</v>
      </c>
      <c r="F583">
        <v>163</v>
      </c>
      <c r="G583">
        <v>1</v>
      </c>
      <c r="H583">
        <v>5800</v>
      </c>
      <c r="I583" t="s">
        <v>81</v>
      </c>
      <c r="J583" t="s">
        <v>345</v>
      </c>
      <c r="K583">
        <v>731</v>
      </c>
      <c r="L583">
        <v>522.28</v>
      </c>
      <c r="M583" t="s">
        <v>22</v>
      </c>
      <c r="N583" t="s">
        <v>1463</v>
      </c>
      <c r="O583" t="s">
        <v>1464</v>
      </c>
      <c r="P583" t="s">
        <v>20</v>
      </c>
      <c r="Q583" t="s">
        <v>21</v>
      </c>
    </row>
    <row r="584" spans="1:17" x14ac:dyDescent="0.3">
      <c r="A584">
        <v>15</v>
      </c>
      <c r="B584">
        <v>8035</v>
      </c>
      <c r="C584">
        <v>380587.62</v>
      </c>
      <c r="D584">
        <v>6529</v>
      </c>
      <c r="E584">
        <v>3978</v>
      </c>
      <c r="F584">
        <v>1915</v>
      </c>
      <c r="G584">
        <v>1</v>
      </c>
      <c r="H584">
        <v>10000</v>
      </c>
      <c r="I584" t="s">
        <v>475</v>
      </c>
      <c r="J584" t="s">
        <v>18</v>
      </c>
      <c r="K584">
        <v>734</v>
      </c>
      <c r="L584">
        <v>518.51</v>
      </c>
      <c r="M584" t="s">
        <v>22</v>
      </c>
      <c r="N584" t="s">
        <v>1465</v>
      </c>
      <c r="O584" t="s">
        <v>1466</v>
      </c>
      <c r="P584" t="s">
        <v>20</v>
      </c>
      <c r="Q584" t="s">
        <v>21</v>
      </c>
    </row>
    <row r="585" spans="1:17" x14ac:dyDescent="0.3">
      <c r="A585">
        <v>7</v>
      </c>
      <c r="B585">
        <v>1373</v>
      </c>
      <c r="C585">
        <v>379566.54</v>
      </c>
      <c r="D585">
        <v>1029</v>
      </c>
      <c r="E585">
        <v>566</v>
      </c>
      <c r="F585">
        <v>354</v>
      </c>
      <c r="G585">
        <v>1</v>
      </c>
      <c r="H585">
        <v>5800</v>
      </c>
      <c r="I585" t="s">
        <v>1467</v>
      </c>
      <c r="J585" t="s">
        <v>242</v>
      </c>
      <c r="K585">
        <v>165</v>
      </c>
      <c r="L585">
        <v>2300.4</v>
      </c>
      <c r="M585" t="s">
        <v>22</v>
      </c>
      <c r="N585" t="s">
        <v>1468</v>
      </c>
      <c r="O585" t="s">
        <v>1469</v>
      </c>
      <c r="P585" t="s">
        <v>20</v>
      </c>
      <c r="Q585" t="s">
        <v>245</v>
      </c>
    </row>
    <row r="586" spans="1:17" x14ac:dyDescent="0.3">
      <c r="A586">
        <v>15</v>
      </c>
      <c r="B586">
        <v>14622</v>
      </c>
      <c r="C586">
        <v>379157.16</v>
      </c>
      <c r="D586">
        <v>7435</v>
      </c>
      <c r="E586">
        <v>2778</v>
      </c>
      <c r="F586">
        <v>1562</v>
      </c>
      <c r="G586">
        <v>1</v>
      </c>
      <c r="H586">
        <v>5000</v>
      </c>
      <c r="I586" t="s">
        <v>17</v>
      </c>
      <c r="J586" t="s">
        <v>18</v>
      </c>
      <c r="K586">
        <v>735</v>
      </c>
      <c r="L586">
        <v>515.86</v>
      </c>
      <c r="M586" t="s">
        <v>22</v>
      </c>
      <c r="N586" t="s">
        <v>1470</v>
      </c>
      <c r="O586" t="s">
        <v>1471</v>
      </c>
      <c r="P586" t="s">
        <v>20</v>
      </c>
      <c r="Q586" t="s">
        <v>21</v>
      </c>
    </row>
    <row r="587" spans="1:17" x14ac:dyDescent="0.3">
      <c r="A587">
        <v>15</v>
      </c>
      <c r="B587">
        <v>443</v>
      </c>
      <c r="C587">
        <v>378500.77</v>
      </c>
      <c r="D587">
        <v>352</v>
      </c>
      <c r="E587">
        <v>192</v>
      </c>
      <c r="F587">
        <v>131</v>
      </c>
      <c r="G587">
        <v>1</v>
      </c>
      <c r="H587">
        <v>5800</v>
      </c>
      <c r="I587" t="s">
        <v>795</v>
      </c>
      <c r="J587" t="s">
        <v>52</v>
      </c>
      <c r="K587">
        <v>731</v>
      </c>
      <c r="L587">
        <v>517.78</v>
      </c>
      <c r="M587" t="s">
        <v>22</v>
      </c>
      <c r="N587" t="s">
        <v>1472</v>
      </c>
      <c r="O587" t="s">
        <v>1473</v>
      </c>
      <c r="P587" t="s">
        <v>20</v>
      </c>
      <c r="Q587" t="s">
        <v>21</v>
      </c>
    </row>
    <row r="588" spans="1:17" x14ac:dyDescent="0.3">
      <c r="A588">
        <v>15</v>
      </c>
      <c r="B588">
        <v>1316</v>
      </c>
      <c r="C588">
        <v>377223.45</v>
      </c>
      <c r="D588">
        <v>781</v>
      </c>
      <c r="E588">
        <v>321</v>
      </c>
      <c r="F588">
        <v>228</v>
      </c>
      <c r="G588">
        <v>1</v>
      </c>
      <c r="H588">
        <v>5800</v>
      </c>
      <c r="I588" t="s">
        <v>475</v>
      </c>
      <c r="J588" t="s">
        <v>1051</v>
      </c>
      <c r="K588">
        <v>731</v>
      </c>
      <c r="L588">
        <v>516.04</v>
      </c>
      <c r="M588" t="s">
        <v>22</v>
      </c>
      <c r="N588" t="s">
        <v>1474</v>
      </c>
      <c r="O588" t="s">
        <v>1475</v>
      </c>
      <c r="P588" t="s">
        <v>20</v>
      </c>
      <c r="Q588" t="s">
        <v>21</v>
      </c>
    </row>
    <row r="589" spans="1:17" x14ac:dyDescent="0.3">
      <c r="A589">
        <v>15</v>
      </c>
      <c r="B589">
        <v>4132</v>
      </c>
      <c r="C589">
        <v>375298.09</v>
      </c>
      <c r="D589">
        <v>1556</v>
      </c>
      <c r="E589">
        <v>437</v>
      </c>
      <c r="F589">
        <v>370</v>
      </c>
      <c r="G589">
        <v>1</v>
      </c>
      <c r="H589">
        <v>5800</v>
      </c>
      <c r="I589" t="s">
        <v>17</v>
      </c>
      <c r="J589" t="s">
        <v>18</v>
      </c>
      <c r="K589">
        <v>735</v>
      </c>
      <c r="L589">
        <v>510.61</v>
      </c>
      <c r="M589" t="s">
        <v>22</v>
      </c>
      <c r="N589" t="s">
        <v>1476</v>
      </c>
      <c r="O589" t="s">
        <v>1477</v>
      </c>
      <c r="P589" t="s">
        <v>20</v>
      </c>
      <c r="Q589" t="s">
        <v>21</v>
      </c>
    </row>
    <row r="590" spans="1:17" x14ac:dyDescent="0.3">
      <c r="A590">
        <v>15</v>
      </c>
      <c r="B590">
        <v>2865</v>
      </c>
      <c r="C590">
        <v>371475.46</v>
      </c>
      <c r="D590">
        <v>2091</v>
      </c>
      <c r="E590">
        <v>923</v>
      </c>
      <c r="F590">
        <v>573</v>
      </c>
      <c r="G590">
        <v>1</v>
      </c>
      <c r="H590">
        <v>5800</v>
      </c>
      <c r="I590" t="s">
        <v>17</v>
      </c>
      <c r="J590" t="s">
        <v>52</v>
      </c>
      <c r="K590">
        <v>734</v>
      </c>
      <c r="L590">
        <v>506.1</v>
      </c>
      <c r="M590" t="s">
        <v>22</v>
      </c>
      <c r="N590" t="s">
        <v>1478</v>
      </c>
      <c r="O590" t="s">
        <v>1479</v>
      </c>
      <c r="P590" t="s">
        <v>20</v>
      </c>
      <c r="Q590" t="s">
        <v>21</v>
      </c>
    </row>
    <row r="591" spans="1:17" x14ac:dyDescent="0.3">
      <c r="A591">
        <v>15</v>
      </c>
      <c r="B591">
        <v>11357</v>
      </c>
      <c r="C591">
        <v>369679.39</v>
      </c>
      <c r="D591">
        <v>2542</v>
      </c>
      <c r="E591">
        <v>954</v>
      </c>
      <c r="F591">
        <v>822</v>
      </c>
      <c r="G591">
        <v>1</v>
      </c>
      <c r="H591">
        <v>10000</v>
      </c>
      <c r="I591" t="s">
        <v>17</v>
      </c>
      <c r="J591" t="s">
        <v>18</v>
      </c>
      <c r="K591">
        <v>735</v>
      </c>
      <c r="L591">
        <v>502.97</v>
      </c>
      <c r="M591" t="s">
        <v>22</v>
      </c>
      <c r="N591" t="s">
        <v>1480</v>
      </c>
      <c r="O591" t="s">
        <v>1481</v>
      </c>
      <c r="P591" t="s">
        <v>20</v>
      </c>
      <c r="Q591" t="s">
        <v>21</v>
      </c>
    </row>
    <row r="592" spans="1:17" x14ac:dyDescent="0.3">
      <c r="A592">
        <v>3</v>
      </c>
      <c r="B592">
        <v>10082</v>
      </c>
      <c r="C592">
        <v>368745.89</v>
      </c>
      <c r="D592">
        <v>5328</v>
      </c>
      <c r="E592">
        <v>1897</v>
      </c>
      <c r="F592">
        <v>1291</v>
      </c>
      <c r="G592">
        <v>1</v>
      </c>
      <c r="H592">
        <v>5800</v>
      </c>
      <c r="I592" t="s">
        <v>1482</v>
      </c>
      <c r="J592" t="s">
        <v>1483</v>
      </c>
      <c r="K592">
        <v>321</v>
      </c>
      <c r="L592">
        <v>1148.74</v>
      </c>
      <c r="M592" t="s">
        <v>22</v>
      </c>
      <c r="N592" t="s">
        <v>1484</v>
      </c>
      <c r="O592" t="s">
        <v>1485</v>
      </c>
      <c r="P592" t="s">
        <v>656</v>
      </c>
      <c r="Q592" t="s">
        <v>121</v>
      </c>
    </row>
    <row r="593" spans="1:17" x14ac:dyDescent="0.3">
      <c r="A593">
        <v>9</v>
      </c>
      <c r="B593">
        <v>1879</v>
      </c>
      <c r="C593">
        <v>366596.34</v>
      </c>
      <c r="D593">
        <v>1786</v>
      </c>
      <c r="E593">
        <v>652</v>
      </c>
      <c r="F593">
        <v>461</v>
      </c>
      <c r="G593">
        <v>1</v>
      </c>
      <c r="H593">
        <v>100000</v>
      </c>
      <c r="I593" t="s">
        <v>344</v>
      </c>
      <c r="J593" t="s">
        <v>256</v>
      </c>
      <c r="K593">
        <v>719</v>
      </c>
      <c r="L593">
        <v>509.87</v>
      </c>
      <c r="M593" t="s">
        <v>22</v>
      </c>
      <c r="N593" t="s">
        <v>1486</v>
      </c>
      <c r="O593" t="s">
        <v>1487</v>
      </c>
      <c r="P593" t="s">
        <v>155</v>
      </c>
      <c r="Q593" t="s">
        <v>21</v>
      </c>
    </row>
    <row r="594" spans="1:17" x14ac:dyDescent="0.3">
      <c r="A594">
        <v>15</v>
      </c>
      <c r="B594">
        <v>2787</v>
      </c>
      <c r="C594">
        <v>366446.4</v>
      </c>
      <c r="D594">
        <v>2054</v>
      </c>
      <c r="E594">
        <v>1000</v>
      </c>
      <c r="F594">
        <v>652</v>
      </c>
      <c r="G594">
        <v>1</v>
      </c>
      <c r="H594">
        <v>5000</v>
      </c>
      <c r="I594" t="s">
        <v>17</v>
      </c>
      <c r="J594" t="s">
        <v>18</v>
      </c>
      <c r="K594">
        <v>735</v>
      </c>
      <c r="L594">
        <v>498.57</v>
      </c>
      <c r="M594" t="s">
        <v>22</v>
      </c>
      <c r="N594" t="s">
        <v>1488</v>
      </c>
      <c r="O594" t="s">
        <v>1489</v>
      </c>
      <c r="P594" t="s">
        <v>20</v>
      </c>
      <c r="Q594" t="s">
        <v>21</v>
      </c>
    </row>
    <row r="595" spans="1:17" x14ac:dyDescent="0.3">
      <c r="A595">
        <v>12</v>
      </c>
      <c r="B595">
        <v>126</v>
      </c>
      <c r="C595">
        <v>365467</v>
      </c>
      <c r="D595">
        <v>115</v>
      </c>
      <c r="E595">
        <v>69</v>
      </c>
      <c r="F595">
        <v>53</v>
      </c>
      <c r="G595">
        <v>10</v>
      </c>
      <c r="H595">
        <v>15800</v>
      </c>
      <c r="I595" t="s">
        <v>1490</v>
      </c>
      <c r="J595" t="s">
        <v>1051</v>
      </c>
      <c r="K595">
        <v>648</v>
      </c>
      <c r="L595">
        <v>563.99</v>
      </c>
      <c r="M595" t="s">
        <v>22</v>
      </c>
      <c r="N595" t="s">
        <v>1491</v>
      </c>
      <c r="O595" t="s">
        <v>1492</v>
      </c>
      <c r="P595" t="s">
        <v>20</v>
      </c>
      <c r="Q595" t="s">
        <v>21</v>
      </c>
    </row>
    <row r="596" spans="1:17" x14ac:dyDescent="0.3">
      <c r="A596">
        <v>15</v>
      </c>
      <c r="B596">
        <v>10403</v>
      </c>
      <c r="C596">
        <v>364635.94</v>
      </c>
      <c r="D596">
        <v>2565</v>
      </c>
      <c r="E596">
        <v>910</v>
      </c>
      <c r="F596">
        <v>686</v>
      </c>
      <c r="G596">
        <v>1</v>
      </c>
      <c r="H596">
        <v>10000</v>
      </c>
      <c r="I596" t="s">
        <v>17</v>
      </c>
      <c r="J596" t="s">
        <v>18</v>
      </c>
      <c r="K596">
        <v>735</v>
      </c>
      <c r="L596">
        <v>496.1</v>
      </c>
      <c r="M596" t="s">
        <v>22</v>
      </c>
      <c r="N596" t="s">
        <v>1493</v>
      </c>
      <c r="O596" t="s">
        <v>1494</v>
      </c>
      <c r="P596" t="s">
        <v>20</v>
      </c>
      <c r="Q596" t="s">
        <v>21</v>
      </c>
    </row>
    <row r="597" spans="1:17" x14ac:dyDescent="0.3">
      <c r="A597">
        <v>15</v>
      </c>
      <c r="B597">
        <v>3580</v>
      </c>
      <c r="C597">
        <v>364621.59</v>
      </c>
      <c r="D597">
        <v>1542</v>
      </c>
      <c r="E597">
        <v>604</v>
      </c>
      <c r="F597">
        <v>451</v>
      </c>
      <c r="G597">
        <v>1</v>
      </c>
      <c r="H597">
        <v>5800</v>
      </c>
      <c r="I597" t="s">
        <v>81</v>
      </c>
      <c r="J597" t="s">
        <v>18</v>
      </c>
      <c r="K597">
        <v>733</v>
      </c>
      <c r="L597">
        <v>497.44</v>
      </c>
      <c r="M597" t="s">
        <v>22</v>
      </c>
      <c r="N597" t="s">
        <v>1495</v>
      </c>
      <c r="O597" t="s">
        <v>1496</v>
      </c>
      <c r="P597" t="s">
        <v>20</v>
      </c>
      <c r="Q597" t="s">
        <v>21</v>
      </c>
    </row>
    <row r="598" spans="1:17" x14ac:dyDescent="0.3">
      <c r="A598">
        <v>15</v>
      </c>
      <c r="B598">
        <v>16530</v>
      </c>
      <c r="C598">
        <v>364513.14</v>
      </c>
      <c r="D598">
        <v>2788</v>
      </c>
      <c r="E598">
        <v>766</v>
      </c>
      <c r="F598">
        <v>620</v>
      </c>
      <c r="G598">
        <v>1</v>
      </c>
      <c r="H598">
        <v>5000</v>
      </c>
      <c r="I598" t="s">
        <v>17</v>
      </c>
      <c r="J598" t="s">
        <v>18</v>
      </c>
      <c r="K598">
        <v>735</v>
      </c>
      <c r="L598">
        <v>495.94</v>
      </c>
      <c r="M598" t="s">
        <v>22</v>
      </c>
      <c r="N598" t="s">
        <v>1497</v>
      </c>
      <c r="O598" t="s">
        <v>1498</v>
      </c>
      <c r="P598" t="s">
        <v>20</v>
      </c>
      <c r="Q598" t="s">
        <v>21</v>
      </c>
    </row>
    <row r="599" spans="1:17" x14ac:dyDescent="0.3">
      <c r="A599">
        <v>15</v>
      </c>
      <c r="B599">
        <v>9666</v>
      </c>
      <c r="C599">
        <v>364373.29</v>
      </c>
      <c r="D599">
        <v>2447</v>
      </c>
      <c r="E599">
        <v>524</v>
      </c>
      <c r="F599">
        <v>446</v>
      </c>
      <c r="G599">
        <v>1</v>
      </c>
      <c r="H599">
        <v>5800</v>
      </c>
      <c r="I599" t="s">
        <v>17</v>
      </c>
      <c r="J599" t="s">
        <v>18</v>
      </c>
      <c r="K599">
        <v>735</v>
      </c>
      <c r="L599">
        <v>495.75</v>
      </c>
      <c r="M599" t="s">
        <v>22</v>
      </c>
      <c r="N599" t="s">
        <v>1499</v>
      </c>
      <c r="O599" t="s">
        <v>1500</v>
      </c>
      <c r="P599" t="s">
        <v>20</v>
      </c>
      <c r="Q599" t="s">
        <v>21</v>
      </c>
    </row>
    <row r="600" spans="1:17" x14ac:dyDescent="0.3">
      <c r="A600">
        <v>1</v>
      </c>
      <c r="B600">
        <v>1260</v>
      </c>
      <c r="C600">
        <v>363843.72</v>
      </c>
      <c r="D600">
        <v>1237</v>
      </c>
      <c r="E600">
        <v>444</v>
      </c>
      <c r="F600">
        <v>325</v>
      </c>
      <c r="G600">
        <v>1</v>
      </c>
      <c r="H600">
        <v>10000</v>
      </c>
      <c r="I600" t="s">
        <v>1076</v>
      </c>
      <c r="J600" t="s">
        <v>18</v>
      </c>
      <c r="K600">
        <v>14</v>
      </c>
      <c r="L600">
        <v>25988.84</v>
      </c>
      <c r="M600" t="s">
        <v>22</v>
      </c>
      <c r="N600" t="s">
        <v>1501</v>
      </c>
      <c r="O600" t="s">
        <v>1502</v>
      </c>
      <c r="P600" t="s">
        <v>21</v>
      </c>
      <c r="Q600" t="s">
        <v>21</v>
      </c>
    </row>
    <row r="601" spans="1:17" x14ac:dyDescent="0.3">
      <c r="A601">
        <v>13</v>
      </c>
      <c r="B601">
        <v>6124</v>
      </c>
      <c r="C601">
        <v>361639.39</v>
      </c>
      <c r="D601">
        <v>3285</v>
      </c>
      <c r="E601">
        <v>1233</v>
      </c>
      <c r="F601">
        <v>802</v>
      </c>
      <c r="G601">
        <v>1</v>
      </c>
      <c r="H601">
        <v>5800</v>
      </c>
      <c r="I601" t="s">
        <v>1503</v>
      </c>
      <c r="J601" t="s">
        <v>146</v>
      </c>
      <c r="K601">
        <v>645</v>
      </c>
      <c r="L601">
        <v>560.67999999999995</v>
      </c>
      <c r="M601" t="s">
        <v>22</v>
      </c>
      <c r="N601" t="s">
        <v>1504</v>
      </c>
      <c r="O601" t="s">
        <v>1505</v>
      </c>
      <c r="P601" t="s">
        <v>20</v>
      </c>
      <c r="Q601" t="s">
        <v>21</v>
      </c>
    </row>
    <row r="602" spans="1:17" x14ac:dyDescent="0.3">
      <c r="A602">
        <v>12</v>
      </c>
      <c r="B602">
        <v>9366</v>
      </c>
      <c r="C602">
        <v>360140.69</v>
      </c>
      <c r="D602">
        <v>5424</v>
      </c>
      <c r="E602">
        <v>1810</v>
      </c>
      <c r="F602">
        <v>1143</v>
      </c>
      <c r="G602">
        <v>1</v>
      </c>
      <c r="H602">
        <v>5800</v>
      </c>
      <c r="I602" t="s">
        <v>549</v>
      </c>
      <c r="J602" t="s">
        <v>52</v>
      </c>
      <c r="K602">
        <v>371</v>
      </c>
      <c r="L602">
        <v>970.73</v>
      </c>
      <c r="M602" t="s">
        <v>22</v>
      </c>
      <c r="N602" t="s">
        <v>1506</v>
      </c>
      <c r="O602" t="s">
        <v>1507</v>
      </c>
      <c r="P602" t="s">
        <v>20</v>
      </c>
      <c r="Q602" t="s">
        <v>21</v>
      </c>
    </row>
    <row r="603" spans="1:17" x14ac:dyDescent="0.3">
      <c r="A603">
        <v>15</v>
      </c>
      <c r="B603">
        <v>3284</v>
      </c>
      <c r="C603">
        <v>359442.09</v>
      </c>
      <c r="D603">
        <v>1552</v>
      </c>
      <c r="E603">
        <v>654</v>
      </c>
      <c r="F603">
        <v>441</v>
      </c>
      <c r="G603">
        <v>1</v>
      </c>
      <c r="H603">
        <v>5800</v>
      </c>
      <c r="I603" t="s">
        <v>475</v>
      </c>
      <c r="J603" t="s">
        <v>18</v>
      </c>
      <c r="K603">
        <v>734</v>
      </c>
      <c r="L603">
        <v>489.7</v>
      </c>
      <c r="M603" t="s">
        <v>22</v>
      </c>
      <c r="N603" t="s">
        <v>1508</v>
      </c>
      <c r="O603" t="s">
        <v>1509</v>
      </c>
      <c r="P603" t="s">
        <v>20</v>
      </c>
      <c r="Q603" t="s">
        <v>21</v>
      </c>
    </row>
    <row r="604" spans="1:17" x14ac:dyDescent="0.3">
      <c r="A604">
        <v>4</v>
      </c>
      <c r="B604">
        <v>924</v>
      </c>
      <c r="C604">
        <v>357408.98</v>
      </c>
      <c r="D604">
        <v>722</v>
      </c>
      <c r="E604">
        <v>510</v>
      </c>
      <c r="F604">
        <v>363</v>
      </c>
      <c r="G604">
        <v>5</v>
      </c>
      <c r="H604">
        <v>5800</v>
      </c>
      <c r="I604" t="s">
        <v>1510</v>
      </c>
      <c r="J604" t="s">
        <v>1366</v>
      </c>
      <c r="K604">
        <v>127</v>
      </c>
      <c r="L604">
        <v>2814.24</v>
      </c>
      <c r="M604" t="s">
        <v>22</v>
      </c>
      <c r="N604" t="s">
        <v>1511</v>
      </c>
      <c r="O604" t="s">
        <v>1512</v>
      </c>
      <c r="P604" t="s">
        <v>1354</v>
      </c>
      <c r="Q604" t="s">
        <v>121</v>
      </c>
    </row>
    <row r="605" spans="1:17" x14ac:dyDescent="0.3">
      <c r="A605">
        <v>13</v>
      </c>
      <c r="B605">
        <v>10743</v>
      </c>
      <c r="C605">
        <v>356836.38</v>
      </c>
      <c r="D605">
        <v>7277</v>
      </c>
      <c r="E605">
        <v>2896</v>
      </c>
      <c r="F605">
        <v>1624</v>
      </c>
      <c r="G605">
        <v>1</v>
      </c>
      <c r="H605">
        <v>5000</v>
      </c>
      <c r="I605" t="s">
        <v>1513</v>
      </c>
      <c r="J605" t="s">
        <v>18</v>
      </c>
      <c r="K605">
        <v>529</v>
      </c>
      <c r="L605">
        <v>674.55</v>
      </c>
      <c r="M605" t="s">
        <v>22</v>
      </c>
      <c r="N605" t="s">
        <v>1514</v>
      </c>
      <c r="O605" t="s">
        <v>1515</v>
      </c>
      <c r="P605" t="s">
        <v>20</v>
      </c>
      <c r="Q605" t="s">
        <v>21</v>
      </c>
    </row>
    <row r="606" spans="1:17" x14ac:dyDescent="0.3">
      <c r="A606">
        <v>13</v>
      </c>
      <c r="B606">
        <v>7217</v>
      </c>
      <c r="C606">
        <v>354994.32</v>
      </c>
      <c r="D606">
        <v>3554</v>
      </c>
      <c r="E606">
        <v>1418</v>
      </c>
      <c r="F606">
        <v>972</v>
      </c>
      <c r="G606">
        <v>1</v>
      </c>
      <c r="H606">
        <v>5800</v>
      </c>
      <c r="I606" t="s">
        <v>1516</v>
      </c>
      <c r="J606" t="s">
        <v>222</v>
      </c>
      <c r="K606">
        <v>540</v>
      </c>
      <c r="L606">
        <v>657.4</v>
      </c>
      <c r="M606" t="s">
        <v>22</v>
      </c>
      <c r="N606" t="s">
        <v>1517</v>
      </c>
      <c r="O606" t="s">
        <v>1518</v>
      </c>
      <c r="P606" t="s">
        <v>20</v>
      </c>
      <c r="Q606" t="s">
        <v>21</v>
      </c>
    </row>
    <row r="607" spans="1:17" x14ac:dyDescent="0.3">
      <c r="A607">
        <v>9</v>
      </c>
      <c r="B607">
        <v>4708</v>
      </c>
      <c r="C607">
        <v>354928.15</v>
      </c>
      <c r="D607">
        <v>2357</v>
      </c>
      <c r="E607">
        <v>757</v>
      </c>
      <c r="F607">
        <v>535</v>
      </c>
      <c r="G607">
        <v>1</v>
      </c>
      <c r="H607">
        <v>5800</v>
      </c>
      <c r="I607" t="s">
        <v>1519</v>
      </c>
      <c r="J607" t="s">
        <v>1520</v>
      </c>
      <c r="K607">
        <v>455</v>
      </c>
      <c r="L607">
        <v>780.06</v>
      </c>
      <c r="M607" t="s">
        <v>22</v>
      </c>
      <c r="N607" t="s">
        <v>1521</v>
      </c>
      <c r="O607" t="s">
        <v>1522</v>
      </c>
      <c r="P607" t="s">
        <v>20</v>
      </c>
      <c r="Q607" t="s">
        <v>685</v>
      </c>
    </row>
    <row r="608" spans="1:17" x14ac:dyDescent="0.3">
      <c r="A608">
        <v>15</v>
      </c>
      <c r="B608">
        <v>2213</v>
      </c>
      <c r="C608">
        <v>353959.89</v>
      </c>
      <c r="D608">
        <v>1045</v>
      </c>
      <c r="E608">
        <v>469</v>
      </c>
      <c r="F608">
        <v>325</v>
      </c>
      <c r="G608">
        <v>1</v>
      </c>
      <c r="H608">
        <v>5800</v>
      </c>
      <c r="I608" t="s">
        <v>17</v>
      </c>
      <c r="J608" t="s">
        <v>18</v>
      </c>
      <c r="K608">
        <v>735</v>
      </c>
      <c r="L608">
        <v>481.58</v>
      </c>
      <c r="M608" t="s">
        <v>22</v>
      </c>
      <c r="N608" t="s">
        <v>1523</v>
      </c>
      <c r="O608" t="s">
        <v>1524</v>
      </c>
      <c r="P608" t="s">
        <v>20</v>
      </c>
      <c r="Q608" t="s">
        <v>21</v>
      </c>
    </row>
    <row r="609" spans="1:17" x14ac:dyDescent="0.3">
      <c r="A609">
        <v>15</v>
      </c>
      <c r="B609">
        <v>16343</v>
      </c>
      <c r="C609">
        <v>353669.88</v>
      </c>
      <c r="D609">
        <v>8870</v>
      </c>
      <c r="E609">
        <v>1931</v>
      </c>
      <c r="F609">
        <v>1270</v>
      </c>
      <c r="G609">
        <v>1</v>
      </c>
      <c r="H609">
        <v>2500</v>
      </c>
      <c r="I609" t="s">
        <v>17</v>
      </c>
      <c r="J609" t="s">
        <v>18</v>
      </c>
      <c r="K609">
        <v>735</v>
      </c>
      <c r="L609">
        <v>481.18</v>
      </c>
      <c r="M609" t="s">
        <v>22</v>
      </c>
      <c r="N609" t="s">
        <v>1525</v>
      </c>
      <c r="O609" t="s">
        <v>1526</v>
      </c>
      <c r="P609" t="s">
        <v>20</v>
      </c>
      <c r="Q609" t="s">
        <v>21</v>
      </c>
    </row>
    <row r="610" spans="1:17" x14ac:dyDescent="0.3">
      <c r="A610">
        <v>13</v>
      </c>
      <c r="B610">
        <v>327</v>
      </c>
      <c r="C610">
        <v>350750</v>
      </c>
      <c r="D610">
        <v>235</v>
      </c>
      <c r="E610">
        <v>93</v>
      </c>
      <c r="F610">
        <v>82</v>
      </c>
      <c r="G610">
        <v>1</v>
      </c>
      <c r="H610">
        <v>20000</v>
      </c>
      <c r="I610" t="s">
        <v>1527</v>
      </c>
      <c r="J610" t="s">
        <v>52</v>
      </c>
      <c r="K610">
        <v>718</v>
      </c>
      <c r="L610">
        <v>488.51</v>
      </c>
      <c r="M610" t="s">
        <v>22</v>
      </c>
      <c r="N610" t="s">
        <v>1528</v>
      </c>
      <c r="O610" t="s">
        <v>1529</v>
      </c>
      <c r="P610" t="s">
        <v>20</v>
      </c>
      <c r="Q610" t="s">
        <v>21</v>
      </c>
    </row>
    <row r="611" spans="1:17" x14ac:dyDescent="0.3">
      <c r="A611">
        <v>5</v>
      </c>
      <c r="B611">
        <v>10620</v>
      </c>
      <c r="C611">
        <v>346786.89</v>
      </c>
      <c r="D611">
        <v>6984</v>
      </c>
      <c r="E611">
        <v>2564</v>
      </c>
      <c r="F611">
        <v>1483</v>
      </c>
      <c r="G611">
        <v>1</v>
      </c>
      <c r="H611">
        <v>5800</v>
      </c>
      <c r="I611" t="s">
        <v>1530</v>
      </c>
      <c r="J611" t="s">
        <v>1120</v>
      </c>
      <c r="K611">
        <v>288</v>
      </c>
      <c r="L611">
        <v>1204.1199999999999</v>
      </c>
      <c r="M611" t="s">
        <v>22</v>
      </c>
      <c r="N611" t="s">
        <v>1531</v>
      </c>
      <c r="O611" t="s">
        <v>1532</v>
      </c>
      <c r="P611" t="s">
        <v>295</v>
      </c>
      <c r="Q611" t="s">
        <v>121</v>
      </c>
    </row>
    <row r="612" spans="1:17" x14ac:dyDescent="0.3">
      <c r="A612">
        <v>13</v>
      </c>
      <c r="B612">
        <v>10477</v>
      </c>
      <c r="C612">
        <v>345896.14</v>
      </c>
      <c r="D612">
        <v>7327</v>
      </c>
      <c r="E612">
        <v>2672</v>
      </c>
      <c r="F612">
        <v>1553</v>
      </c>
      <c r="G612">
        <v>1</v>
      </c>
      <c r="H612">
        <v>5000</v>
      </c>
      <c r="I612" t="s">
        <v>472</v>
      </c>
      <c r="J612" t="s">
        <v>18</v>
      </c>
      <c r="K612">
        <v>656</v>
      </c>
      <c r="L612">
        <v>527.28</v>
      </c>
      <c r="M612" t="s">
        <v>22</v>
      </c>
      <c r="N612" t="s">
        <v>1533</v>
      </c>
      <c r="O612" t="s">
        <v>1534</v>
      </c>
      <c r="P612" t="s">
        <v>20</v>
      </c>
      <c r="Q612" t="s">
        <v>21</v>
      </c>
    </row>
    <row r="613" spans="1:17" x14ac:dyDescent="0.3">
      <c r="A613">
        <v>15</v>
      </c>
      <c r="B613">
        <v>8857</v>
      </c>
      <c r="C613">
        <v>343954.48</v>
      </c>
      <c r="D613">
        <v>1558</v>
      </c>
      <c r="E613">
        <v>692</v>
      </c>
      <c r="F613">
        <v>532</v>
      </c>
      <c r="G613">
        <v>1</v>
      </c>
      <c r="H613">
        <v>9900</v>
      </c>
      <c r="I613" t="s">
        <v>17</v>
      </c>
      <c r="J613" t="s">
        <v>18</v>
      </c>
      <c r="K613">
        <v>735</v>
      </c>
      <c r="L613">
        <v>467.97</v>
      </c>
      <c r="M613" t="s">
        <v>22</v>
      </c>
      <c r="N613" t="s">
        <v>1535</v>
      </c>
      <c r="O613" t="s">
        <v>1536</v>
      </c>
      <c r="P613" t="s">
        <v>20</v>
      </c>
      <c r="Q613" t="s">
        <v>21</v>
      </c>
    </row>
    <row r="614" spans="1:17" x14ac:dyDescent="0.3">
      <c r="A614">
        <v>9</v>
      </c>
      <c r="B614">
        <v>2521</v>
      </c>
      <c r="C614">
        <v>343607.9</v>
      </c>
      <c r="D614">
        <v>1458</v>
      </c>
      <c r="E614">
        <v>699</v>
      </c>
      <c r="F614">
        <v>433</v>
      </c>
      <c r="G614">
        <v>1</v>
      </c>
      <c r="H614">
        <v>5800</v>
      </c>
      <c r="I614" t="s">
        <v>778</v>
      </c>
      <c r="J614" t="s">
        <v>1224</v>
      </c>
      <c r="K614">
        <v>275</v>
      </c>
      <c r="L614">
        <v>1249.48</v>
      </c>
      <c r="M614" t="s">
        <v>22</v>
      </c>
      <c r="N614" t="s">
        <v>1537</v>
      </c>
      <c r="O614" t="s">
        <v>1538</v>
      </c>
      <c r="P614" t="s">
        <v>20</v>
      </c>
      <c r="Q614" t="s">
        <v>245</v>
      </c>
    </row>
    <row r="615" spans="1:17" x14ac:dyDescent="0.3">
      <c r="A615">
        <v>12</v>
      </c>
      <c r="B615">
        <v>110</v>
      </c>
      <c r="C615">
        <v>343195</v>
      </c>
      <c r="D615">
        <v>103</v>
      </c>
      <c r="E615">
        <v>70</v>
      </c>
      <c r="F615">
        <v>51</v>
      </c>
      <c r="G615">
        <v>5</v>
      </c>
      <c r="H615">
        <v>5000</v>
      </c>
      <c r="I615" t="s">
        <v>520</v>
      </c>
      <c r="J615" t="s">
        <v>1539</v>
      </c>
      <c r="K615">
        <v>688</v>
      </c>
      <c r="L615">
        <v>498.83</v>
      </c>
      <c r="M615" t="s">
        <v>22</v>
      </c>
      <c r="N615" t="s">
        <v>1540</v>
      </c>
      <c r="O615" t="s">
        <v>1541</v>
      </c>
      <c r="P615" t="s">
        <v>20</v>
      </c>
      <c r="Q615" t="s">
        <v>21</v>
      </c>
    </row>
    <row r="616" spans="1:17" x14ac:dyDescent="0.3">
      <c r="A616">
        <v>15</v>
      </c>
      <c r="B616">
        <v>1034</v>
      </c>
      <c r="C616">
        <v>343012.83</v>
      </c>
      <c r="D616">
        <v>521</v>
      </c>
      <c r="E616">
        <v>248</v>
      </c>
      <c r="F616">
        <v>168</v>
      </c>
      <c r="G616">
        <v>1</v>
      </c>
      <c r="H616">
        <v>5800</v>
      </c>
      <c r="I616" t="s">
        <v>81</v>
      </c>
      <c r="J616" t="s">
        <v>18</v>
      </c>
      <c r="K616">
        <v>733</v>
      </c>
      <c r="L616">
        <v>467.96</v>
      </c>
      <c r="M616" t="s">
        <v>22</v>
      </c>
      <c r="N616" t="s">
        <v>1542</v>
      </c>
      <c r="O616" t="s">
        <v>1543</v>
      </c>
      <c r="P616" t="s">
        <v>20</v>
      </c>
      <c r="Q616" t="s">
        <v>21</v>
      </c>
    </row>
    <row r="617" spans="1:17" x14ac:dyDescent="0.3">
      <c r="A617">
        <v>14</v>
      </c>
      <c r="B617">
        <v>512</v>
      </c>
      <c r="C617">
        <v>342669.72</v>
      </c>
      <c r="D617">
        <v>426</v>
      </c>
      <c r="E617">
        <v>296</v>
      </c>
      <c r="F617">
        <v>201</v>
      </c>
      <c r="G617">
        <v>1</v>
      </c>
      <c r="H617">
        <v>5800</v>
      </c>
      <c r="I617" t="s">
        <v>1544</v>
      </c>
      <c r="J617" t="s">
        <v>18</v>
      </c>
      <c r="K617">
        <v>731</v>
      </c>
      <c r="L617">
        <v>468.77</v>
      </c>
      <c r="M617" t="s">
        <v>22</v>
      </c>
      <c r="N617" t="s">
        <v>1545</v>
      </c>
      <c r="O617" t="s">
        <v>1546</v>
      </c>
      <c r="P617" t="s">
        <v>20</v>
      </c>
      <c r="Q617" t="s">
        <v>21</v>
      </c>
    </row>
    <row r="618" spans="1:17" x14ac:dyDescent="0.3">
      <c r="A618">
        <v>9</v>
      </c>
      <c r="B618">
        <v>54916</v>
      </c>
      <c r="C618">
        <v>341585.91</v>
      </c>
      <c r="D618">
        <v>28452</v>
      </c>
      <c r="E618">
        <v>7144</v>
      </c>
      <c r="F618">
        <v>3698</v>
      </c>
      <c r="G618">
        <v>1</v>
      </c>
      <c r="H618">
        <v>2900</v>
      </c>
      <c r="I618" t="s">
        <v>81</v>
      </c>
      <c r="J618" t="s">
        <v>328</v>
      </c>
      <c r="K618">
        <v>539</v>
      </c>
      <c r="L618">
        <v>633.74</v>
      </c>
      <c r="M618" t="s">
        <v>22</v>
      </c>
      <c r="N618" t="s">
        <v>1547</v>
      </c>
      <c r="P618" t="s">
        <v>20</v>
      </c>
      <c r="Q618" t="s">
        <v>111</v>
      </c>
    </row>
    <row r="619" spans="1:17" x14ac:dyDescent="0.3">
      <c r="A619">
        <v>1</v>
      </c>
      <c r="B619">
        <v>37</v>
      </c>
      <c r="C619">
        <v>339900</v>
      </c>
      <c r="D619">
        <v>36</v>
      </c>
      <c r="E619">
        <v>23</v>
      </c>
      <c r="F619">
        <v>19</v>
      </c>
      <c r="G619">
        <v>1000</v>
      </c>
      <c r="H619">
        <v>50000</v>
      </c>
      <c r="I619" t="s">
        <v>1548</v>
      </c>
      <c r="J619" t="s">
        <v>1549</v>
      </c>
      <c r="K619">
        <v>40</v>
      </c>
      <c r="L619">
        <v>8497.5</v>
      </c>
      <c r="M619" t="s">
        <v>22</v>
      </c>
      <c r="N619" t="s">
        <v>1550</v>
      </c>
      <c r="O619" t="s">
        <v>1551</v>
      </c>
      <c r="P619" t="s">
        <v>121</v>
      </c>
      <c r="Q619" t="s">
        <v>121</v>
      </c>
    </row>
    <row r="620" spans="1:17" x14ac:dyDescent="0.3">
      <c r="A620">
        <v>15</v>
      </c>
      <c r="B620">
        <v>18859</v>
      </c>
      <c r="C620">
        <v>338814.96</v>
      </c>
      <c r="D620">
        <v>10257</v>
      </c>
      <c r="E620">
        <v>2453</v>
      </c>
      <c r="F620">
        <v>1506</v>
      </c>
      <c r="G620">
        <v>1</v>
      </c>
      <c r="H620">
        <v>1500</v>
      </c>
      <c r="I620" t="s">
        <v>17</v>
      </c>
      <c r="J620" t="s">
        <v>18</v>
      </c>
      <c r="K620">
        <v>735</v>
      </c>
      <c r="L620">
        <v>460.97</v>
      </c>
      <c r="M620" t="s">
        <v>22</v>
      </c>
      <c r="N620" t="s">
        <v>1552</v>
      </c>
      <c r="O620" t="s">
        <v>1553</v>
      </c>
      <c r="P620" t="s">
        <v>20</v>
      </c>
      <c r="Q620" t="s">
        <v>21</v>
      </c>
    </row>
    <row r="621" spans="1:17" x14ac:dyDescent="0.3">
      <c r="A621">
        <v>7</v>
      </c>
      <c r="B621">
        <v>9929</v>
      </c>
      <c r="C621">
        <v>338160.02</v>
      </c>
      <c r="D621">
        <v>5875</v>
      </c>
      <c r="E621">
        <v>1838</v>
      </c>
      <c r="F621">
        <v>1245</v>
      </c>
      <c r="G621">
        <v>1</v>
      </c>
      <c r="H621">
        <v>5800</v>
      </c>
      <c r="I621" t="s">
        <v>549</v>
      </c>
      <c r="J621" t="s">
        <v>1453</v>
      </c>
      <c r="K621">
        <v>221</v>
      </c>
      <c r="L621">
        <v>1530.14</v>
      </c>
      <c r="M621" t="s">
        <v>22</v>
      </c>
      <c r="N621" t="s">
        <v>1554</v>
      </c>
      <c r="O621" t="s">
        <v>1485</v>
      </c>
      <c r="P621" t="s">
        <v>20</v>
      </c>
      <c r="Q621" t="s">
        <v>145</v>
      </c>
    </row>
    <row r="622" spans="1:17" x14ac:dyDescent="0.3">
      <c r="A622">
        <v>15</v>
      </c>
      <c r="B622">
        <v>1856</v>
      </c>
      <c r="C622">
        <v>337969.83</v>
      </c>
      <c r="D622">
        <v>1088</v>
      </c>
      <c r="E622">
        <v>470</v>
      </c>
      <c r="F622">
        <v>347</v>
      </c>
      <c r="G622">
        <v>1</v>
      </c>
      <c r="H622">
        <v>5000</v>
      </c>
      <c r="I622" t="s">
        <v>17</v>
      </c>
      <c r="J622" t="s">
        <v>18</v>
      </c>
      <c r="K622">
        <v>735</v>
      </c>
      <c r="L622">
        <v>459.82</v>
      </c>
      <c r="M622" t="s">
        <v>22</v>
      </c>
      <c r="N622" t="s">
        <v>1555</v>
      </c>
      <c r="O622" t="s">
        <v>1556</v>
      </c>
      <c r="P622" t="s">
        <v>20</v>
      </c>
      <c r="Q622" t="s">
        <v>21</v>
      </c>
    </row>
    <row r="623" spans="1:17" x14ac:dyDescent="0.3">
      <c r="A623">
        <v>14</v>
      </c>
      <c r="B623">
        <v>278</v>
      </c>
      <c r="C623">
        <v>336053</v>
      </c>
      <c r="D623">
        <v>234</v>
      </c>
      <c r="E623">
        <v>100</v>
      </c>
      <c r="F623">
        <v>74</v>
      </c>
      <c r="G623">
        <v>1</v>
      </c>
      <c r="H623">
        <v>5000</v>
      </c>
      <c r="I623" t="s">
        <v>815</v>
      </c>
      <c r="J623" t="s">
        <v>283</v>
      </c>
      <c r="K623">
        <v>720</v>
      </c>
      <c r="L623">
        <v>466.74</v>
      </c>
      <c r="M623" t="s">
        <v>22</v>
      </c>
      <c r="N623" t="s">
        <v>1557</v>
      </c>
      <c r="O623" t="s">
        <v>1558</v>
      </c>
      <c r="P623" t="s">
        <v>20</v>
      </c>
      <c r="Q623" t="s">
        <v>21</v>
      </c>
    </row>
    <row r="624" spans="1:17" x14ac:dyDescent="0.3">
      <c r="A624">
        <v>15</v>
      </c>
      <c r="B624">
        <v>16794</v>
      </c>
      <c r="C624">
        <v>335868.1</v>
      </c>
      <c r="D624">
        <v>11567</v>
      </c>
      <c r="E624">
        <v>3299</v>
      </c>
      <c r="F624">
        <v>1748</v>
      </c>
      <c r="G624">
        <v>1</v>
      </c>
      <c r="H624">
        <v>5000</v>
      </c>
      <c r="I624" t="s">
        <v>17</v>
      </c>
      <c r="J624" t="s">
        <v>18</v>
      </c>
      <c r="K624">
        <v>735</v>
      </c>
      <c r="L624">
        <v>456.96</v>
      </c>
      <c r="M624" t="s">
        <v>22</v>
      </c>
      <c r="N624" t="s">
        <v>1559</v>
      </c>
      <c r="O624" t="s">
        <v>1560</v>
      </c>
      <c r="P624" t="s">
        <v>20</v>
      </c>
      <c r="Q624" t="s">
        <v>21</v>
      </c>
    </row>
    <row r="625" spans="1:17" x14ac:dyDescent="0.3">
      <c r="A625">
        <v>2</v>
      </c>
      <c r="B625">
        <v>4706</v>
      </c>
      <c r="C625">
        <v>334854.09000000003</v>
      </c>
      <c r="D625">
        <v>4189</v>
      </c>
      <c r="E625">
        <v>1413</v>
      </c>
      <c r="F625">
        <v>900</v>
      </c>
      <c r="G625">
        <v>1</v>
      </c>
      <c r="H625">
        <v>5000</v>
      </c>
      <c r="I625" t="s">
        <v>17</v>
      </c>
      <c r="J625" t="s">
        <v>759</v>
      </c>
      <c r="K625">
        <v>63</v>
      </c>
      <c r="L625">
        <v>5315.14</v>
      </c>
      <c r="M625" t="s">
        <v>22</v>
      </c>
      <c r="N625" t="s">
        <v>1561</v>
      </c>
      <c r="O625" t="s">
        <v>30</v>
      </c>
      <c r="P625" t="s">
        <v>155</v>
      </c>
      <c r="Q625" t="s">
        <v>656</v>
      </c>
    </row>
    <row r="626" spans="1:17" x14ac:dyDescent="0.3">
      <c r="A626">
        <v>15</v>
      </c>
      <c r="B626">
        <v>1106</v>
      </c>
      <c r="C626">
        <v>334099.25</v>
      </c>
      <c r="D626">
        <v>665</v>
      </c>
      <c r="E626">
        <v>264</v>
      </c>
      <c r="F626">
        <v>205</v>
      </c>
      <c r="G626">
        <v>1</v>
      </c>
      <c r="H626">
        <v>5800</v>
      </c>
      <c r="I626" t="s">
        <v>1204</v>
      </c>
      <c r="J626" t="s">
        <v>345</v>
      </c>
      <c r="K626">
        <v>719</v>
      </c>
      <c r="L626">
        <v>464.67</v>
      </c>
      <c r="M626" t="s">
        <v>22</v>
      </c>
      <c r="N626" t="s">
        <v>1562</v>
      </c>
      <c r="O626" t="s">
        <v>1563</v>
      </c>
      <c r="P626" t="s">
        <v>20</v>
      </c>
      <c r="Q626" t="s">
        <v>21</v>
      </c>
    </row>
    <row r="627" spans="1:17" x14ac:dyDescent="0.3">
      <c r="A627">
        <v>4</v>
      </c>
      <c r="B627">
        <v>17</v>
      </c>
      <c r="C627">
        <v>333300</v>
      </c>
      <c r="D627">
        <v>16</v>
      </c>
      <c r="E627">
        <v>10</v>
      </c>
      <c r="F627">
        <v>10</v>
      </c>
      <c r="G627">
        <v>5000</v>
      </c>
      <c r="H627">
        <v>42300</v>
      </c>
      <c r="I627" t="s">
        <v>1564</v>
      </c>
      <c r="J627" t="s">
        <v>1565</v>
      </c>
      <c r="K627">
        <v>339</v>
      </c>
      <c r="L627">
        <v>983.19</v>
      </c>
      <c r="M627" t="s">
        <v>22</v>
      </c>
      <c r="N627" t="s">
        <v>1566</v>
      </c>
      <c r="O627" t="s">
        <v>1567</v>
      </c>
      <c r="P627" t="s">
        <v>20</v>
      </c>
      <c r="Q627" t="s">
        <v>121</v>
      </c>
    </row>
    <row r="628" spans="1:17" x14ac:dyDescent="0.3">
      <c r="A628">
        <v>7</v>
      </c>
      <c r="B628">
        <v>772</v>
      </c>
      <c r="C628">
        <v>330850.67</v>
      </c>
      <c r="D628">
        <v>634</v>
      </c>
      <c r="E628">
        <v>311</v>
      </c>
      <c r="F628">
        <v>218</v>
      </c>
      <c r="G628">
        <v>1</v>
      </c>
      <c r="H628">
        <v>5800</v>
      </c>
      <c r="I628" t="s">
        <v>1107</v>
      </c>
      <c r="J628" t="s">
        <v>670</v>
      </c>
      <c r="K628">
        <v>189</v>
      </c>
      <c r="L628">
        <v>1750.53</v>
      </c>
      <c r="M628" t="s">
        <v>22</v>
      </c>
      <c r="N628" t="s">
        <v>1568</v>
      </c>
      <c r="O628" t="s">
        <v>1569</v>
      </c>
      <c r="P628" t="s">
        <v>20</v>
      </c>
      <c r="Q628" t="s">
        <v>145</v>
      </c>
    </row>
    <row r="629" spans="1:17" x14ac:dyDescent="0.3">
      <c r="A629">
        <v>10</v>
      </c>
      <c r="B629">
        <v>60</v>
      </c>
      <c r="C629">
        <v>329861</v>
      </c>
      <c r="D629">
        <v>57</v>
      </c>
      <c r="E629">
        <v>47</v>
      </c>
      <c r="F629">
        <v>36</v>
      </c>
      <c r="G629">
        <v>1</v>
      </c>
      <c r="H629">
        <v>25000</v>
      </c>
      <c r="I629" t="s">
        <v>1114</v>
      </c>
      <c r="J629" t="s">
        <v>18</v>
      </c>
      <c r="K629">
        <v>382</v>
      </c>
      <c r="L629">
        <v>863.51</v>
      </c>
      <c r="M629" t="s">
        <v>22</v>
      </c>
      <c r="N629" t="s">
        <v>1570</v>
      </c>
      <c r="O629" t="s">
        <v>1571</v>
      </c>
      <c r="P629" t="s">
        <v>20</v>
      </c>
      <c r="Q629" t="s">
        <v>21</v>
      </c>
    </row>
    <row r="630" spans="1:17" x14ac:dyDescent="0.3">
      <c r="A630">
        <v>12</v>
      </c>
      <c r="B630">
        <v>8252</v>
      </c>
      <c r="C630">
        <v>326289.78999999998</v>
      </c>
      <c r="D630">
        <v>5270</v>
      </c>
      <c r="E630">
        <v>1790</v>
      </c>
      <c r="F630">
        <v>1129</v>
      </c>
      <c r="G630">
        <v>1</v>
      </c>
      <c r="H630">
        <v>2900</v>
      </c>
      <c r="I630" t="s">
        <v>357</v>
      </c>
      <c r="J630" t="s">
        <v>18</v>
      </c>
      <c r="K630">
        <v>468</v>
      </c>
      <c r="L630">
        <v>697.2</v>
      </c>
      <c r="M630" t="s">
        <v>22</v>
      </c>
      <c r="N630" t="s">
        <v>1572</v>
      </c>
      <c r="O630" t="s">
        <v>1573</v>
      </c>
      <c r="P630" t="s">
        <v>20</v>
      </c>
      <c r="Q630" t="s">
        <v>21</v>
      </c>
    </row>
    <row r="631" spans="1:17" x14ac:dyDescent="0.3">
      <c r="A631">
        <v>13</v>
      </c>
      <c r="B631">
        <v>13258</v>
      </c>
      <c r="C631">
        <v>326157.56</v>
      </c>
      <c r="D631">
        <v>6912</v>
      </c>
      <c r="E631">
        <v>1636</v>
      </c>
      <c r="F631">
        <v>1120</v>
      </c>
      <c r="G631">
        <v>1</v>
      </c>
      <c r="H631">
        <v>2000</v>
      </c>
      <c r="I631" t="s">
        <v>168</v>
      </c>
      <c r="J631" t="s">
        <v>52</v>
      </c>
      <c r="K631">
        <v>629</v>
      </c>
      <c r="L631">
        <v>518.53</v>
      </c>
      <c r="M631" t="s">
        <v>22</v>
      </c>
      <c r="N631" t="s">
        <v>1574</v>
      </c>
      <c r="O631" t="s">
        <v>1575</v>
      </c>
      <c r="P631" t="s">
        <v>20</v>
      </c>
      <c r="Q631" t="s">
        <v>21</v>
      </c>
    </row>
    <row r="632" spans="1:17" x14ac:dyDescent="0.3">
      <c r="A632">
        <v>15</v>
      </c>
      <c r="B632">
        <v>1903</v>
      </c>
      <c r="C632">
        <v>325582.51</v>
      </c>
      <c r="D632">
        <v>1164</v>
      </c>
      <c r="E632">
        <v>347</v>
      </c>
      <c r="F632">
        <v>275</v>
      </c>
      <c r="G632">
        <v>1</v>
      </c>
      <c r="H632">
        <v>5000</v>
      </c>
      <c r="I632" t="s">
        <v>17</v>
      </c>
      <c r="J632" t="s">
        <v>1051</v>
      </c>
      <c r="K632">
        <v>732</v>
      </c>
      <c r="L632">
        <v>444.78</v>
      </c>
      <c r="M632" t="s">
        <v>22</v>
      </c>
      <c r="N632" t="s">
        <v>1576</v>
      </c>
      <c r="O632" t="s">
        <v>1577</v>
      </c>
      <c r="P632" t="s">
        <v>20</v>
      </c>
      <c r="Q632" t="s">
        <v>21</v>
      </c>
    </row>
    <row r="633" spans="1:17" x14ac:dyDescent="0.3">
      <c r="A633">
        <v>15</v>
      </c>
      <c r="B633">
        <v>17647</v>
      </c>
      <c r="C633">
        <v>324638.96000000002</v>
      </c>
      <c r="D633">
        <v>9808</v>
      </c>
      <c r="E633">
        <v>2194</v>
      </c>
      <c r="F633">
        <v>1328</v>
      </c>
      <c r="G633">
        <v>1</v>
      </c>
      <c r="H633">
        <v>5000</v>
      </c>
      <c r="I633" t="s">
        <v>17</v>
      </c>
      <c r="J633" t="s">
        <v>18</v>
      </c>
      <c r="K633">
        <v>735</v>
      </c>
      <c r="L633">
        <v>441.69</v>
      </c>
      <c r="M633" t="s">
        <v>22</v>
      </c>
      <c r="N633" t="s">
        <v>1578</v>
      </c>
      <c r="O633" t="s">
        <v>1579</v>
      </c>
      <c r="P633" t="s">
        <v>20</v>
      </c>
      <c r="Q633" t="s">
        <v>21</v>
      </c>
    </row>
    <row r="634" spans="1:17" x14ac:dyDescent="0.3">
      <c r="A634">
        <v>15</v>
      </c>
      <c r="B634">
        <v>14620</v>
      </c>
      <c r="C634">
        <v>323583</v>
      </c>
      <c r="D634">
        <v>11705</v>
      </c>
      <c r="E634">
        <v>5347</v>
      </c>
      <c r="F634">
        <v>2593</v>
      </c>
      <c r="G634">
        <v>1</v>
      </c>
      <c r="H634">
        <v>10000</v>
      </c>
      <c r="I634" t="s">
        <v>17</v>
      </c>
      <c r="J634" t="s">
        <v>18</v>
      </c>
      <c r="K634">
        <v>735</v>
      </c>
      <c r="L634">
        <v>440.25</v>
      </c>
      <c r="M634" t="s">
        <v>22</v>
      </c>
      <c r="N634" t="s">
        <v>1580</v>
      </c>
      <c r="O634" t="s">
        <v>1581</v>
      </c>
      <c r="P634" t="s">
        <v>20</v>
      </c>
      <c r="Q634" t="s">
        <v>21</v>
      </c>
    </row>
    <row r="635" spans="1:17" x14ac:dyDescent="0.3">
      <c r="A635">
        <v>6</v>
      </c>
      <c r="B635">
        <v>335</v>
      </c>
      <c r="C635">
        <v>321974</v>
      </c>
      <c r="D635">
        <v>313</v>
      </c>
      <c r="E635">
        <v>123</v>
      </c>
      <c r="F635">
        <v>110</v>
      </c>
      <c r="G635">
        <v>1</v>
      </c>
      <c r="H635">
        <v>20000</v>
      </c>
      <c r="I635" t="s">
        <v>1582</v>
      </c>
      <c r="J635" t="s">
        <v>1076</v>
      </c>
      <c r="K635">
        <v>141</v>
      </c>
      <c r="L635">
        <v>2283.5</v>
      </c>
      <c r="M635" t="s">
        <v>22</v>
      </c>
      <c r="N635" t="s">
        <v>1583</v>
      </c>
      <c r="O635" t="s">
        <v>1584</v>
      </c>
      <c r="P635" t="s">
        <v>145</v>
      </c>
      <c r="Q635" t="s">
        <v>21</v>
      </c>
    </row>
    <row r="636" spans="1:17" x14ac:dyDescent="0.3">
      <c r="A636">
        <v>10</v>
      </c>
      <c r="B636">
        <v>8626</v>
      </c>
      <c r="C636">
        <v>320720</v>
      </c>
      <c r="D636">
        <v>8008</v>
      </c>
      <c r="E636">
        <v>3337</v>
      </c>
      <c r="F636">
        <v>1777</v>
      </c>
      <c r="G636">
        <v>1</v>
      </c>
      <c r="H636">
        <v>5000</v>
      </c>
      <c r="I636" t="s">
        <v>1490</v>
      </c>
      <c r="J636" t="s">
        <v>157</v>
      </c>
      <c r="K636">
        <v>634</v>
      </c>
      <c r="L636">
        <v>505.87</v>
      </c>
      <c r="M636" t="s">
        <v>22</v>
      </c>
      <c r="N636" t="s">
        <v>1585</v>
      </c>
      <c r="O636" t="s">
        <v>1586</v>
      </c>
      <c r="P636" t="s">
        <v>20</v>
      </c>
      <c r="Q636" t="s">
        <v>21</v>
      </c>
    </row>
    <row r="637" spans="1:17" x14ac:dyDescent="0.3">
      <c r="A637">
        <v>12</v>
      </c>
      <c r="B637">
        <v>273</v>
      </c>
      <c r="C637">
        <v>319934</v>
      </c>
      <c r="D637">
        <v>234</v>
      </c>
      <c r="E637">
        <v>94</v>
      </c>
      <c r="F637">
        <v>81</v>
      </c>
      <c r="G637">
        <v>1</v>
      </c>
      <c r="H637">
        <v>11600</v>
      </c>
      <c r="I637" t="s">
        <v>410</v>
      </c>
      <c r="J637" t="s">
        <v>1587</v>
      </c>
      <c r="K637">
        <v>357</v>
      </c>
      <c r="L637">
        <v>896.17</v>
      </c>
      <c r="M637" t="s">
        <v>22</v>
      </c>
      <c r="N637" t="s">
        <v>1588</v>
      </c>
      <c r="O637" t="s">
        <v>1589</v>
      </c>
      <c r="P637" t="s">
        <v>20</v>
      </c>
      <c r="Q637" t="s">
        <v>21</v>
      </c>
    </row>
    <row r="638" spans="1:17" x14ac:dyDescent="0.3">
      <c r="A638">
        <v>7</v>
      </c>
      <c r="B638">
        <v>2237</v>
      </c>
      <c r="C638">
        <v>319893.71999999997</v>
      </c>
      <c r="D638">
        <v>1299</v>
      </c>
      <c r="E638">
        <v>519</v>
      </c>
      <c r="F638">
        <v>353</v>
      </c>
      <c r="G638">
        <v>1</v>
      </c>
      <c r="H638">
        <v>5800</v>
      </c>
      <c r="I638" t="s">
        <v>1513</v>
      </c>
      <c r="J638" t="s">
        <v>1590</v>
      </c>
      <c r="K638">
        <v>342</v>
      </c>
      <c r="L638">
        <v>935.36</v>
      </c>
      <c r="M638" t="s">
        <v>22</v>
      </c>
      <c r="N638" t="s">
        <v>1591</v>
      </c>
      <c r="O638" t="s">
        <v>1592</v>
      </c>
      <c r="P638" t="s">
        <v>20</v>
      </c>
      <c r="Q638" t="s">
        <v>111</v>
      </c>
    </row>
    <row r="639" spans="1:17" x14ac:dyDescent="0.3">
      <c r="A639">
        <v>14</v>
      </c>
      <c r="B639">
        <v>10605</v>
      </c>
      <c r="C639">
        <v>319860.33</v>
      </c>
      <c r="D639">
        <v>5166</v>
      </c>
      <c r="E639">
        <v>1305</v>
      </c>
      <c r="F639">
        <v>903</v>
      </c>
      <c r="G639">
        <v>1</v>
      </c>
      <c r="H639">
        <v>5000</v>
      </c>
      <c r="I639" t="s">
        <v>1593</v>
      </c>
      <c r="J639" t="s">
        <v>18</v>
      </c>
      <c r="K639">
        <v>686</v>
      </c>
      <c r="L639">
        <v>466.27</v>
      </c>
      <c r="M639" t="s">
        <v>22</v>
      </c>
      <c r="N639" t="s">
        <v>1594</v>
      </c>
      <c r="O639" t="s">
        <v>1595</v>
      </c>
      <c r="P639" t="s">
        <v>20</v>
      </c>
      <c r="Q639" t="s">
        <v>21</v>
      </c>
    </row>
    <row r="640" spans="1:17" x14ac:dyDescent="0.3">
      <c r="A640">
        <v>8</v>
      </c>
      <c r="B640">
        <v>777</v>
      </c>
      <c r="C640">
        <v>319058.53999999998</v>
      </c>
      <c r="D640">
        <v>607</v>
      </c>
      <c r="E640">
        <v>342</v>
      </c>
      <c r="F640">
        <v>219</v>
      </c>
      <c r="G640">
        <v>2</v>
      </c>
      <c r="H640">
        <v>5800</v>
      </c>
      <c r="I640" t="s">
        <v>1316</v>
      </c>
      <c r="J640" t="s">
        <v>1596</v>
      </c>
      <c r="K640">
        <v>217</v>
      </c>
      <c r="L640">
        <v>1470.32</v>
      </c>
      <c r="M640" t="s">
        <v>22</v>
      </c>
      <c r="N640" t="s">
        <v>1597</v>
      </c>
      <c r="O640" t="s">
        <v>1598</v>
      </c>
      <c r="P640" t="s">
        <v>20</v>
      </c>
      <c r="Q640" t="s">
        <v>245</v>
      </c>
    </row>
    <row r="641" spans="1:17" x14ac:dyDescent="0.3">
      <c r="A641">
        <v>10</v>
      </c>
      <c r="B641">
        <v>774</v>
      </c>
      <c r="C641">
        <v>318029.43</v>
      </c>
      <c r="D641">
        <v>623</v>
      </c>
      <c r="E641">
        <v>337</v>
      </c>
      <c r="F641">
        <v>257</v>
      </c>
      <c r="G641">
        <v>1</v>
      </c>
      <c r="H641">
        <v>5800</v>
      </c>
      <c r="I641" t="s">
        <v>1599</v>
      </c>
      <c r="J641" t="s">
        <v>345</v>
      </c>
      <c r="K641">
        <v>297</v>
      </c>
      <c r="L641">
        <v>1070.81</v>
      </c>
      <c r="M641" t="s">
        <v>22</v>
      </c>
      <c r="N641" t="s">
        <v>1600</v>
      </c>
      <c r="O641" t="s">
        <v>1601</v>
      </c>
      <c r="P641" t="s">
        <v>20</v>
      </c>
      <c r="Q641" t="s">
        <v>21</v>
      </c>
    </row>
    <row r="642" spans="1:17" x14ac:dyDescent="0.3">
      <c r="A642">
        <v>13</v>
      </c>
      <c r="B642">
        <v>207</v>
      </c>
      <c r="C642">
        <v>317691</v>
      </c>
      <c r="D642">
        <v>151</v>
      </c>
      <c r="E642">
        <v>102</v>
      </c>
      <c r="F642">
        <v>76</v>
      </c>
      <c r="G642">
        <v>1</v>
      </c>
      <c r="H642">
        <v>5000</v>
      </c>
      <c r="I642" t="s">
        <v>1602</v>
      </c>
      <c r="J642" t="s">
        <v>190</v>
      </c>
      <c r="K642">
        <v>656</v>
      </c>
      <c r="L642">
        <v>484.29</v>
      </c>
      <c r="M642" t="s">
        <v>22</v>
      </c>
      <c r="N642" t="s">
        <v>1603</v>
      </c>
      <c r="O642" t="s">
        <v>1604</v>
      </c>
      <c r="P642" t="s">
        <v>20</v>
      </c>
      <c r="Q642" t="s">
        <v>21</v>
      </c>
    </row>
    <row r="643" spans="1:17" x14ac:dyDescent="0.3">
      <c r="A643">
        <v>7</v>
      </c>
      <c r="B643">
        <v>5056</v>
      </c>
      <c r="C643">
        <v>316238.33</v>
      </c>
      <c r="D643">
        <v>2826</v>
      </c>
      <c r="E643">
        <v>865</v>
      </c>
      <c r="F643">
        <v>633</v>
      </c>
      <c r="G643">
        <v>1</v>
      </c>
      <c r="H643">
        <v>5800</v>
      </c>
      <c r="I643" t="s">
        <v>1605</v>
      </c>
      <c r="J643" t="s">
        <v>426</v>
      </c>
      <c r="K643">
        <v>359</v>
      </c>
      <c r="L643">
        <v>880.89</v>
      </c>
      <c r="M643" t="s">
        <v>22</v>
      </c>
      <c r="N643" t="s">
        <v>1606</v>
      </c>
      <c r="O643" t="s">
        <v>1607</v>
      </c>
      <c r="P643" t="s">
        <v>20</v>
      </c>
      <c r="Q643" t="s">
        <v>111</v>
      </c>
    </row>
    <row r="644" spans="1:17" x14ac:dyDescent="0.3">
      <c r="A644">
        <v>2</v>
      </c>
      <c r="B644">
        <v>7233</v>
      </c>
      <c r="C644">
        <v>315515.3</v>
      </c>
      <c r="D644">
        <v>6409</v>
      </c>
      <c r="E644">
        <v>2281</v>
      </c>
      <c r="F644">
        <v>1269</v>
      </c>
      <c r="G644">
        <v>1</v>
      </c>
      <c r="H644">
        <v>20000</v>
      </c>
      <c r="I644" t="s">
        <v>17</v>
      </c>
      <c r="J644" t="s">
        <v>759</v>
      </c>
      <c r="K644">
        <v>63</v>
      </c>
      <c r="L644">
        <v>5008.18</v>
      </c>
      <c r="M644" t="s">
        <v>22</v>
      </c>
      <c r="N644" t="s">
        <v>1608</v>
      </c>
      <c r="O644" t="s">
        <v>1609</v>
      </c>
      <c r="P644" t="s">
        <v>155</v>
      </c>
      <c r="Q644" t="s">
        <v>656</v>
      </c>
    </row>
    <row r="645" spans="1:17" x14ac:dyDescent="0.3">
      <c r="A645">
        <v>4</v>
      </c>
      <c r="B645">
        <v>21</v>
      </c>
      <c r="C645">
        <v>315300</v>
      </c>
      <c r="D645">
        <v>21</v>
      </c>
      <c r="E645">
        <v>14</v>
      </c>
      <c r="F645">
        <v>11</v>
      </c>
      <c r="G645">
        <v>100</v>
      </c>
      <c r="H645">
        <v>69600</v>
      </c>
      <c r="I645" t="s">
        <v>1610</v>
      </c>
      <c r="J645" t="s">
        <v>1611</v>
      </c>
      <c r="K645">
        <v>74</v>
      </c>
      <c r="L645">
        <v>4260.8100000000004</v>
      </c>
      <c r="M645" t="s">
        <v>22</v>
      </c>
      <c r="N645" t="s">
        <v>1612</v>
      </c>
      <c r="O645" t="s">
        <v>1613</v>
      </c>
      <c r="P645" t="s">
        <v>20</v>
      </c>
      <c r="Q645" t="s">
        <v>685</v>
      </c>
    </row>
    <row r="646" spans="1:17" x14ac:dyDescent="0.3">
      <c r="A646">
        <v>6</v>
      </c>
      <c r="B646">
        <v>1695</v>
      </c>
      <c r="C646">
        <v>314384.96999999997</v>
      </c>
      <c r="D646">
        <v>1214</v>
      </c>
      <c r="E646">
        <v>471</v>
      </c>
      <c r="F646">
        <v>342</v>
      </c>
      <c r="G646">
        <v>1</v>
      </c>
      <c r="H646">
        <v>5800</v>
      </c>
      <c r="I646" t="s">
        <v>507</v>
      </c>
      <c r="J646" t="s">
        <v>1138</v>
      </c>
      <c r="K646">
        <v>228</v>
      </c>
      <c r="L646">
        <v>1378.88</v>
      </c>
      <c r="M646" t="s">
        <v>22</v>
      </c>
      <c r="N646" t="s">
        <v>1614</v>
      </c>
      <c r="O646" t="s">
        <v>1615</v>
      </c>
      <c r="P646" t="s">
        <v>20</v>
      </c>
      <c r="Q646" t="s">
        <v>111</v>
      </c>
    </row>
    <row r="647" spans="1:17" x14ac:dyDescent="0.3">
      <c r="A647">
        <v>12</v>
      </c>
      <c r="B647">
        <v>20353</v>
      </c>
      <c r="C647">
        <v>314312.96000000002</v>
      </c>
      <c r="D647">
        <v>12445</v>
      </c>
      <c r="E647">
        <v>2948</v>
      </c>
      <c r="F647">
        <v>1822</v>
      </c>
      <c r="G647">
        <v>1</v>
      </c>
      <c r="H647">
        <v>2500</v>
      </c>
      <c r="I647" t="s">
        <v>410</v>
      </c>
      <c r="J647" t="s">
        <v>18</v>
      </c>
      <c r="K647">
        <v>383</v>
      </c>
      <c r="L647">
        <v>820.66</v>
      </c>
      <c r="M647" t="s">
        <v>22</v>
      </c>
      <c r="N647" t="s">
        <v>1616</v>
      </c>
      <c r="O647" t="s">
        <v>1617</v>
      </c>
      <c r="P647" t="s">
        <v>20</v>
      </c>
      <c r="Q647" t="s">
        <v>21</v>
      </c>
    </row>
    <row r="648" spans="1:17" x14ac:dyDescent="0.3">
      <c r="A648">
        <v>8</v>
      </c>
      <c r="B648">
        <v>4034</v>
      </c>
      <c r="C648">
        <v>311219.01</v>
      </c>
      <c r="D648">
        <v>2667</v>
      </c>
      <c r="E648">
        <v>988</v>
      </c>
      <c r="F648">
        <v>698</v>
      </c>
      <c r="G648">
        <v>1</v>
      </c>
      <c r="H648">
        <v>2900</v>
      </c>
      <c r="I648" t="s">
        <v>1009</v>
      </c>
      <c r="J648" t="s">
        <v>18</v>
      </c>
      <c r="K648">
        <v>236</v>
      </c>
      <c r="L648">
        <v>1318.72</v>
      </c>
      <c r="M648" t="s">
        <v>22</v>
      </c>
      <c r="N648" t="s">
        <v>1618</v>
      </c>
      <c r="O648" t="s">
        <v>1619</v>
      </c>
      <c r="P648" t="s">
        <v>20</v>
      </c>
      <c r="Q648" t="s">
        <v>21</v>
      </c>
    </row>
    <row r="649" spans="1:17" x14ac:dyDescent="0.3">
      <c r="A649">
        <v>15</v>
      </c>
      <c r="B649">
        <v>50955</v>
      </c>
      <c r="C649">
        <v>310467.03000000003</v>
      </c>
      <c r="D649">
        <v>26339</v>
      </c>
      <c r="E649">
        <v>6712</v>
      </c>
      <c r="F649">
        <v>3505</v>
      </c>
      <c r="G649">
        <v>1</v>
      </c>
      <c r="H649">
        <v>2900</v>
      </c>
      <c r="I649" t="s">
        <v>17</v>
      </c>
      <c r="J649" t="s">
        <v>452</v>
      </c>
      <c r="K649">
        <v>719</v>
      </c>
      <c r="L649">
        <v>431.8</v>
      </c>
      <c r="M649" t="s">
        <v>22</v>
      </c>
      <c r="N649" t="s">
        <v>1620</v>
      </c>
      <c r="P649" t="s">
        <v>20</v>
      </c>
      <c r="Q649" t="s">
        <v>21</v>
      </c>
    </row>
    <row r="650" spans="1:17" x14ac:dyDescent="0.3">
      <c r="A650">
        <v>8</v>
      </c>
      <c r="B650">
        <v>82</v>
      </c>
      <c r="C650">
        <v>310417</v>
      </c>
      <c r="D650">
        <v>56</v>
      </c>
      <c r="E650">
        <v>26</v>
      </c>
      <c r="F650">
        <v>24</v>
      </c>
      <c r="G650">
        <v>417</v>
      </c>
      <c r="H650">
        <v>5000</v>
      </c>
      <c r="I650" t="s">
        <v>809</v>
      </c>
      <c r="J650" t="s">
        <v>1587</v>
      </c>
      <c r="K650">
        <v>703</v>
      </c>
      <c r="L650">
        <v>441.56</v>
      </c>
      <c r="M650" t="s">
        <v>22</v>
      </c>
      <c r="N650" t="s">
        <v>1621</v>
      </c>
      <c r="O650" t="s">
        <v>1622</v>
      </c>
      <c r="P650" t="s">
        <v>20</v>
      </c>
      <c r="Q650" t="s">
        <v>21</v>
      </c>
    </row>
    <row r="651" spans="1:17" x14ac:dyDescent="0.3">
      <c r="A651">
        <v>7</v>
      </c>
      <c r="B651">
        <v>87</v>
      </c>
      <c r="C651">
        <v>310350</v>
      </c>
      <c r="D651">
        <v>81</v>
      </c>
      <c r="E651">
        <v>53</v>
      </c>
      <c r="F651">
        <v>38</v>
      </c>
      <c r="G651">
        <v>50</v>
      </c>
      <c r="H651">
        <v>10800</v>
      </c>
      <c r="I651" t="s">
        <v>1623</v>
      </c>
      <c r="J651" t="s">
        <v>1624</v>
      </c>
      <c r="K651">
        <v>489</v>
      </c>
      <c r="L651">
        <v>634.66</v>
      </c>
      <c r="M651" t="s">
        <v>22</v>
      </c>
      <c r="N651" t="s">
        <v>1625</v>
      </c>
      <c r="O651" t="s">
        <v>1626</v>
      </c>
      <c r="P651" t="s">
        <v>295</v>
      </c>
      <c r="Q651" t="s">
        <v>262</v>
      </c>
    </row>
    <row r="652" spans="1:17" x14ac:dyDescent="0.3">
      <c r="A652">
        <v>3</v>
      </c>
      <c r="B652">
        <v>4573</v>
      </c>
      <c r="C652">
        <v>309685.18</v>
      </c>
      <c r="D652">
        <v>3294</v>
      </c>
      <c r="E652">
        <v>768</v>
      </c>
      <c r="F652">
        <v>605</v>
      </c>
      <c r="G652">
        <v>1</v>
      </c>
      <c r="H652">
        <v>5800</v>
      </c>
      <c r="I652" t="s">
        <v>1627</v>
      </c>
      <c r="J652" t="s">
        <v>1628</v>
      </c>
      <c r="K652">
        <v>81</v>
      </c>
      <c r="L652">
        <v>3823.27</v>
      </c>
      <c r="M652" t="s">
        <v>22</v>
      </c>
      <c r="N652" t="s">
        <v>1629</v>
      </c>
      <c r="O652" t="s">
        <v>1630</v>
      </c>
      <c r="P652" t="s">
        <v>20</v>
      </c>
      <c r="Q652" t="s">
        <v>145</v>
      </c>
    </row>
    <row r="653" spans="1:17" x14ac:dyDescent="0.3">
      <c r="A653">
        <v>15</v>
      </c>
      <c r="B653">
        <v>1582</v>
      </c>
      <c r="C653">
        <v>308313.14</v>
      </c>
      <c r="D653">
        <v>843</v>
      </c>
      <c r="E653">
        <v>279</v>
      </c>
      <c r="F653">
        <v>204</v>
      </c>
      <c r="G653">
        <v>1</v>
      </c>
      <c r="H653">
        <v>5000</v>
      </c>
      <c r="I653" t="s">
        <v>17</v>
      </c>
      <c r="J653" t="s">
        <v>657</v>
      </c>
      <c r="K653">
        <v>731</v>
      </c>
      <c r="L653">
        <v>421.77</v>
      </c>
      <c r="M653" t="s">
        <v>22</v>
      </c>
      <c r="N653" t="s">
        <v>1631</v>
      </c>
      <c r="O653" t="s">
        <v>523</v>
      </c>
      <c r="P653" t="s">
        <v>20</v>
      </c>
      <c r="Q653" t="s">
        <v>21</v>
      </c>
    </row>
    <row r="654" spans="1:17" x14ac:dyDescent="0.3">
      <c r="A654">
        <v>12</v>
      </c>
      <c r="B654">
        <v>21332</v>
      </c>
      <c r="C654">
        <v>305584.32</v>
      </c>
      <c r="D654">
        <v>7975</v>
      </c>
      <c r="E654">
        <v>1132</v>
      </c>
      <c r="F654">
        <v>886</v>
      </c>
      <c r="G654">
        <v>1</v>
      </c>
      <c r="H654">
        <v>2000</v>
      </c>
      <c r="I654" t="s">
        <v>1086</v>
      </c>
      <c r="J654" t="s">
        <v>18</v>
      </c>
      <c r="K654">
        <v>470</v>
      </c>
      <c r="L654">
        <v>650.17999999999995</v>
      </c>
      <c r="M654" t="s">
        <v>22</v>
      </c>
      <c r="N654" t="s">
        <v>1632</v>
      </c>
      <c r="O654" t="s">
        <v>1633</v>
      </c>
      <c r="P654" t="s">
        <v>20</v>
      </c>
      <c r="Q654" t="s">
        <v>21</v>
      </c>
    </row>
    <row r="655" spans="1:17" x14ac:dyDescent="0.3">
      <c r="A655">
        <v>15</v>
      </c>
      <c r="B655">
        <v>1007</v>
      </c>
      <c r="C655">
        <v>304021.40000000002</v>
      </c>
      <c r="D655">
        <v>531</v>
      </c>
      <c r="E655">
        <v>243</v>
      </c>
      <c r="F655">
        <v>191</v>
      </c>
      <c r="G655">
        <v>1</v>
      </c>
      <c r="H655">
        <v>5800</v>
      </c>
      <c r="I655" t="s">
        <v>17</v>
      </c>
      <c r="J655" t="s">
        <v>283</v>
      </c>
      <c r="K655">
        <v>730</v>
      </c>
      <c r="L655">
        <v>416.47</v>
      </c>
      <c r="M655" t="s">
        <v>22</v>
      </c>
      <c r="N655" t="s">
        <v>1634</v>
      </c>
      <c r="O655" t="s">
        <v>1635</v>
      </c>
      <c r="P655" t="s">
        <v>20</v>
      </c>
      <c r="Q655" t="s">
        <v>21</v>
      </c>
    </row>
    <row r="656" spans="1:17" x14ac:dyDescent="0.3">
      <c r="A656">
        <v>3</v>
      </c>
      <c r="B656">
        <v>680</v>
      </c>
      <c r="C656">
        <v>303955</v>
      </c>
      <c r="D656">
        <v>560</v>
      </c>
      <c r="E656">
        <v>231</v>
      </c>
      <c r="F656">
        <v>156</v>
      </c>
      <c r="G656">
        <v>3</v>
      </c>
      <c r="H656">
        <v>5800</v>
      </c>
      <c r="I656" t="s">
        <v>670</v>
      </c>
      <c r="J656" t="s">
        <v>870</v>
      </c>
      <c r="K656">
        <v>81</v>
      </c>
      <c r="L656">
        <v>3752.53</v>
      </c>
      <c r="M656" t="s">
        <v>22</v>
      </c>
      <c r="N656" t="s">
        <v>1636</v>
      </c>
      <c r="O656" t="s">
        <v>1637</v>
      </c>
      <c r="P656" t="s">
        <v>145</v>
      </c>
      <c r="Q656" t="s">
        <v>245</v>
      </c>
    </row>
    <row r="657" spans="1:17" x14ac:dyDescent="0.3">
      <c r="A657">
        <v>15</v>
      </c>
      <c r="B657">
        <v>7764</v>
      </c>
      <c r="C657">
        <v>302545.12</v>
      </c>
      <c r="D657">
        <v>4686</v>
      </c>
      <c r="E657">
        <v>1665</v>
      </c>
      <c r="F657">
        <v>948</v>
      </c>
      <c r="G657">
        <v>1</v>
      </c>
      <c r="H657">
        <v>23338</v>
      </c>
      <c r="I657" t="s">
        <v>17</v>
      </c>
      <c r="J657" t="s">
        <v>18</v>
      </c>
      <c r="K657">
        <v>735</v>
      </c>
      <c r="L657">
        <v>411.63</v>
      </c>
      <c r="M657" t="s">
        <v>22</v>
      </c>
      <c r="N657" t="s">
        <v>1638</v>
      </c>
      <c r="O657" t="s">
        <v>1639</v>
      </c>
      <c r="P657" t="s">
        <v>20</v>
      </c>
      <c r="Q657" t="s">
        <v>21</v>
      </c>
    </row>
    <row r="658" spans="1:17" x14ac:dyDescent="0.3">
      <c r="A658">
        <v>15</v>
      </c>
      <c r="B658">
        <v>25615</v>
      </c>
      <c r="C658">
        <v>302142.34999999998</v>
      </c>
      <c r="D658">
        <v>3927</v>
      </c>
      <c r="E658">
        <v>1901</v>
      </c>
      <c r="F658">
        <v>1197</v>
      </c>
      <c r="G658">
        <v>1</v>
      </c>
      <c r="H658">
        <v>2700</v>
      </c>
      <c r="I658" t="s">
        <v>17</v>
      </c>
      <c r="J658" t="s">
        <v>18</v>
      </c>
      <c r="K658">
        <v>735</v>
      </c>
      <c r="L658">
        <v>411.08</v>
      </c>
      <c r="M658" t="s">
        <v>22</v>
      </c>
      <c r="N658" t="s">
        <v>1640</v>
      </c>
      <c r="O658" t="s">
        <v>1641</v>
      </c>
      <c r="P658" t="s">
        <v>20</v>
      </c>
      <c r="Q658" t="s">
        <v>21</v>
      </c>
    </row>
    <row r="659" spans="1:17" x14ac:dyDescent="0.3">
      <c r="A659">
        <v>6</v>
      </c>
      <c r="B659">
        <v>8616</v>
      </c>
      <c r="C659">
        <v>301805.44</v>
      </c>
      <c r="D659">
        <v>5216</v>
      </c>
      <c r="E659">
        <v>1609</v>
      </c>
      <c r="F659">
        <v>1052</v>
      </c>
      <c r="G659">
        <v>1</v>
      </c>
      <c r="H659">
        <v>5800</v>
      </c>
      <c r="I659" t="s">
        <v>859</v>
      </c>
      <c r="J659" t="s">
        <v>1009</v>
      </c>
      <c r="K659">
        <v>415</v>
      </c>
      <c r="L659">
        <v>727.24</v>
      </c>
      <c r="M659" t="s">
        <v>22</v>
      </c>
      <c r="N659" t="s">
        <v>1642</v>
      </c>
      <c r="O659" t="s">
        <v>1643</v>
      </c>
      <c r="P659" t="s">
        <v>20</v>
      </c>
      <c r="Q659" t="s">
        <v>121</v>
      </c>
    </row>
    <row r="660" spans="1:17" x14ac:dyDescent="0.3">
      <c r="A660">
        <v>13</v>
      </c>
      <c r="B660">
        <v>8346</v>
      </c>
      <c r="C660">
        <v>299716.65999999997</v>
      </c>
      <c r="D660">
        <v>2699</v>
      </c>
      <c r="E660">
        <v>828</v>
      </c>
      <c r="F660">
        <v>588</v>
      </c>
      <c r="G660">
        <v>1</v>
      </c>
      <c r="H660">
        <v>10000</v>
      </c>
      <c r="I660" t="s">
        <v>266</v>
      </c>
      <c r="J660" t="s">
        <v>18</v>
      </c>
      <c r="K660">
        <v>671</v>
      </c>
      <c r="L660">
        <v>446.67</v>
      </c>
      <c r="M660" t="s">
        <v>22</v>
      </c>
      <c r="N660" t="s">
        <v>1644</v>
      </c>
      <c r="P660" t="s">
        <v>20</v>
      </c>
      <c r="Q660" t="s">
        <v>21</v>
      </c>
    </row>
    <row r="661" spans="1:17" x14ac:dyDescent="0.3">
      <c r="A661">
        <v>6</v>
      </c>
      <c r="B661">
        <v>64</v>
      </c>
      <c r="C661">
        <v>298300</v>
      </c>
      <c r="D661">
        <v>60</v>
      </c>
      <c r="E661">
        <v>31</v>
      </c>
      <c r="F661">
        <v>30</v>
      </c>
      <c r="G661">
        <v>5</v>
      </c>
      <c r="H661">
        <v>34000</v>
      </c>
      <c r="I661" t="s">
        <v>1232</v>
      </c>
      <c r="J661" t="s">
        <v>1539</v>
      </c>
      <c r="K661">
        <v>452</v>
      </c>
      <c r="L661">
        <v>659.96</v>
      </c>
      <c r="M661" t="s">
        <v>22</v>
      </c>
      <c r="N661" t="s">
        <v>1645</v>
      </c>
      <c r="O661" t="s">
        <v>1646</v>
      </c>
      <c r="P661" t="s">
        <v>121</v>
      </c>
      <c r="Q661" t="s">
        <v>21</v>
      </c>
    </row>
    <row r="662" spans="1:17" x14ac:dyDescent="0.3">
      <c r="A662">
        <v>15</v>
      </c>
      <c r="B662">
        <v>700</v>
      </c>
      <c r="C662">
        <v>297484.52</v>
      </c>
      <c r="D662">
        <v>339</v>
      </c>
      <c r="E662">
        <v>111</v>
      </c>
      <c r="F662">
        <v>99</v>
      </c>
      <c r="G662">
        <v>1</v>
      </c>
      <c r="H662">
        <v>50000</v>
      </c>
      <c r="I662" t="s">
        <v>17</v>
      </c>
      <c r="J662" t="s">
        <v>52</v>
      </c>
      <c r="K662">
        <v>734</v>
      </c>
      <c r="L662">
        <v>405.29</v>
      </c>
      <c r="M662" t="s">
        <v>22</v>
      </c>
      <c r="N662" t="s">
        <v>1647</v>
      </c>
      <c r="O662" t="s">
        <v>1648</v>
      </c>
      <c r="P662" t="s">
        <v>20</v>
      </c>
      <c r="Q662" t="s">
        <v>21</v>
      </c>
    </row>
    <row r="663" spans="1:17" x14ac:dyDescent="0.3">
      <c r="A663">
        <v>15</v>
      </c>
      <c r="B663">
        <v>15287</v>
      </c>
      <c r="C663">
        <v>296655.06</v>
      </c>
      <c r="D663">
        <v>2203</v>
      </c>
      <c r="E663">
        <v>1113</v>
      </c>
      <c r="F663">
        <v>804</v>
      </c>
      <c r="G663">
        <v>1</v>
      </c>
      <c r="H663">
        <v>10000</v>
      </c>
      <c r="I663" t="s">
        <v>17</v>
      </c>
      <c r="J663" t="s">
        <v>18</v>
      </c>
      <c r="K663">
        <v>735</v>
      </c>
      <c r="L663">
        <v>403.61</v>
      </c>
      <c r="M663" t="s">
        <v>22</v>
      </c>
      <c r="N663" t="s">
        <v>1649</v>
      </c>
      <c r="O663" t="s">
        <v>1650</v>
      </c>
      <c r="P663" t="s">
        <v>20</v>
      </c>
      <c r="Q663" t="s">
        <v>21</v>
      </c>
    </row>
    <row r="664" spans="1:17" x14ac:dyDescent="0.3">
      <c r="A664">
        <v>15</v>
      </c>
      <c r="B664">
        <v>10493</v>
      </c>
      <c r="C664">
        <v>296495.46000000002</v>
      </c>
      <c r="D664">
        <v>2095</v>
      </c>
      <c r="E664">
        <v>706</v>
      </c>
      <c r="F664">
        <v>590</v>
      </c>
      <c r="G664">
        <v>1</v>
      </c>
      <c r="H664">
        <v>9900</v>
      </c>
      <c r="I664" t="s">
        <v>17</v>
      </c>
      <c r="J664" t="s">
        <v>18</v>
      </c>
      <c r="K664">
        <v>735</v>
      </c>
      <c r="L664">
        <v>403.4</v>
      </c>
      <c r="M664" t="s">
        <v>22</v>
      </c>
      <c r="N664" t="s">
        <v>1651</v>
      </c>
      <c r="O664" t="s">
        <v>1652</v>
      </c>
      <c r="P664" t="s">
        <v>20</v>
      </c>
      <c r="Q664" t="s">
        <v>21</v>
      </c>
    </row>
    <row r="665" spans="1:17" x14ac:dyDescent="0.3">
      <c r="A665">
        <v>10</v>
      </c>
      <c r="B665">
        <v>5213</v>
      </c>
      <c r="C665">
        <v>295124.45</v>
      </c>
      <c r="D665">
        <v>2014</v>
      </c>
      <c r="E665">
        <v>1207</v>
      </c>
      <c r="F665">
        <v>728</v>
      </c>
      <c r="G665">
        <v>1</v>
      </c>
      <c r="H665">
        <v>5800</v>
      </c>
      <c r="I665" t="s">
        <v>17</v>
      </c>
      <c r="J665" t="s">
        <v>1653</v>
      </c>
      <c r="K665">
        <v>576</v>
      </c>
      <c r="L665">
        <v>512.37</v>
      </c>
      <c r="M665" t="s">
        <v>22</v>
      </c>
      <c r="N665" t="s">
        <v>1654</v>
      </c>
      <c r="O665" t="s">
        <v>1655</v>
      </c>
      <c r="P665" t="s">
        <v>20</v>
      </c>
      <c r="Q665" t="s">
        <v>145</v>
      </c>
    </row>
    <row r="666" spans="1:17" x14ac:dyDescent="0.3">
      <c r="A666">
        <v>9</v>
      </c>
      <c r="B666">
        <v>507</v>
      </c>
      <c r="C666">
        <v>294022</v>
      </c>
      <c r="D666">
        <v>464</v>
      </c>
      <c r="E666">
        <v>266</v>
      </c>
      <c r="F666">
        <v>230</v>
      </c>
      <c r="G666">
        <v>5</v>
      </c>
      <c r="H666">
        <v>30000</v>
      </c>
      <c r="I666" t="s">
        <v>1656</v>
      </c>
      <c r="J666" t="s">
        <v>190</v>
      </c>
      <c r="K666">
        <v>241</v>
      </c>
      <c r="L666">
        <v>1220.01</v>
      </c>
      <c r="M666" t="s">
        <v>22</v>
      </c>
      <c r="N666" t="s">
        <v>1657</v>
      </c>
      <c r="O666" t="s">
        <v>1122</v>
      </c>
      <c r="P666" t="s">
        <v>20</v>
      </c>
      <c r="Q666" t="s">
        <v>21</v>
      </c>
    </row>
    <row r="667" spans="1:17" x14ac:dyDescent="0.3">
      <c r="A667">
        <v>5</v>
      </c>
      <c r="B667">
        <v>248</v>
      </c>
      <c r="C667">
        <v>290473</v>
      </c>
      <c r="D667">
        <v>229</v>
      </c>
      <c r="E667">
        <v>153</v>
      </c>
      <c r="F667">
        <v>106</v>
      </c>
      <c r="G667">
        <v>3</v>
      </c>
      <c r="H667">
        <v>5800</v>
      </c>
      <c r="I667" t="s">
        <v>626</v>
      </c>
      <c r="J667" t="s">
        <v>1658</v>
      </c>
      <c r="K667">
        <v>136</v>
      </c>
      <c r="L667">
        <v>2135.83</v>
      </c>
      <c r="M667" t="s">
        <v>22</v>
      </c>
      <c r="N667" t="s">
        <v>1659</v>
      </c>
      <c r="O667" t="s">
        <v>1660</v>
      </c>
      <c r="P667" t="s">
        <v>20</v>
      </c>
      <c r="Q667" t="s">
        <v>245</v>
      </c>
    </row>
    <row r="668" spans="1:17" x14ac:dyDescent="0.3">
      <c r="A668">
        <v>7</v>
      </c>
      <c r="B668">
        <v>1750</v>
      </c>
      <c r="C668">
        <v>290424.56</v>
      </c>
      <c r="D668">
        <v>1239</v>
      </c>
      <c r="E668">
        <v>630</v>
      </c>
      <c r="F668">
        <v>426</v>
      </c>
      <c r="G668">
        <v>1</v>
      </c>
      <c r="H668">
        <v>5800</v>
      </c>
      <c r="I668" t="s">
        <v>1661</v>
      </c>
      <c r="J668" t="s">
        <v>1662</v>
      </c>
      <c r="K668">
        <v>331</v>
      </c>
      <c r="L668">
        <v>877.42</v>
      </c>
      <c r="M668" t="s">
        <v>22</v>
      </c>
      <c r="N668" t="s">
        <v>1663</v>
      </c>
      <c r="O668" t="s">
        <v>1664</v>
      </c>
      <c r="P668" t="s">
        <v>20</v>
      </c>
      <c r="Q668" t="s">
        <v>145</v>
      </c>
    </row>
    <row r="669" spans="1:17" x14ac:dyDescent="0.3">
      <c r="A669">
        <v>15</v>
      </c>
      <c r="B669">
        <v>9378</v>
      </c>
      <c r="C669">
        <v>290365.63</v>
      </c>
      <c r="D669">
        <v>7036</v>
      </c>
      <c r="E669">
        <v>1811</v>
      </c>
      <c r="F669">
        <v>1173</v>
      </c>
      <c r="G669">
        <v>1</v>
      </c>
      <c r="H669">
        <v>1000</v>
      </c>
      <c r="I669" t="s">
        <v>17</v>
      </c>
      <c r="J669" t="s">
        <v>18</v>
      </c>
      <c r="K669">
        <v>735</v>
      </c>
      <c r="L669">
        <v>395.06</v>
      </c>
      <c r="M669" t="s">
        <v>22</v>
      </c>
      <c r="N669" t="s">
        <v>1665</v>
      </c>
      <c r="O669" t="s">
        <v>1666</v>
      </c>
      <c r="P669" t="s">
        <v>20</v>
      </c>
      <c r="Q669" t="s">
        <v>21</v>
      </c>
    </row>
    <row r="670" spans="1:17" x14ac:dyDescent="0.3">
      <c r="A670">
        <v>8</v>
      </c>
      <c r="B670">
        <v>56</v>
      </c>
      <c r="C670">
        <v>289598.56</v>
      </c>
      <c r="D670">
        <v>55</v>
      </c>
      <c r="E670">
        <v>43</v>
      </c>
      <c r="F670">
        <v>35</v>
      </c>
      <c r="G670">
        <v>500</v>
      </c>
      <c r="H670">
        <v>10800</v>
      </c>
      <c r="I670" t="s">
        <v>1294</v>
      </c>
      <c r="J670" t="s">
        <v>297</v>
      </c>
      <c r="K670">
        <v>653</v>
      </c>
      <c r="L670">
        <v>443.49</v>
      </c>
      <c r="M670" t="s">
        <v>22</v>
      </c>
      <c r="N670" t="s">
        <v>1667</v>
      </c>
      <c r="O670" t="s">
        <v>1668</v>
      </c>
      <c r="P670" t="s">
        <v>295</v>
      </c>
      <c r="Q670" t="s">
        <v>21</v>
      </c>
    </row>
    <row r="671" spans="1:17" x14ac:dyDescent="0.3">
      <c r="A671">
        <v>15</v>
      </c>
      <c r="B671">
        <v>2869</v>
      </c>
      <c r="C671">
        <v>288980.55</v>
      </c>
      <c r="D671">
        <v>1268</v>
      </c>
      <c r="E671">
        <v>652</v>
      </c>
      <c r="F671">
        <v>539</v>
      </c>
      <c r="G671">
        <v>1</v>
      </c>
      <c r="H671">
        <v>5000</v>
      </c>
      <c r="I671" t="s">
        <v>17</v>
      </c>
      <c r="J671" t="s">
        <v>18</v>
      </c>
      <c r="K671">
        <v>735</v>
      </c>
      <c r="L671">
        <v>393.17</v>
      </c>
      <c r="M671" t="s">
        <v>22</v>
      </c>
      <c r="N671" t="s">
        <v>1669</v>
      </c>
      <c r="O671" t="s">
        <v>1670</v>
      </c>
      <c r="P671" t="s">
        <v>20</v>
      </c>
      <c r="Q671" t="s">
        <v>21</v>
      </c>
    </row>
    <row r="672" spans="1:17" x14ac:dyDescent="0.3">
      <c r="A672">
        <v>15</v>
      </c>
      <c r="B672">
        <v>12671</v>
      </c>
      <c r="C672">
        <v>288358.08</v>
      </c>
      <c r="D672">
        <v>4371</v>
      </c>
      <c r="E672">
        <v>793</v>
      </c>
      <c r="F672">
        <v>695</v>
      </c>
      <c r="G672">
        <v>1</v>
      </c>
      <c r="H672">
        <v>2900</v>
      </c>
      <c r="I672" t="s">
        <v>17</v>
      </c>
      <c r="J672" t="s">
        <v>18</v>
      </c>
      <c r="K672">
        <v>735</v>
      </c>
      <c r="L672">
        <v>392.32</v>
      </c>
      <c r="M672" t="s">
        <v>22</v>
      </c>
      <c r="N672" t="s">
        <v>1671</v>
      </c>
      <c r="O672" t="s">
        <v>1672</v>
      </c>
      <c r="P672" t="s">
        <v>20</v>
      </c>
      <c r="Q672" t="s">
        <v>21</v>
      </c>
    </row>
    <row r="673" spans="1:17" x14ac:dyDescent="0.3">
      <c r="A673">
        <v>6</v>
      </c>
      <c r="B673">
        <v>22</v>
      </c>
      <c r="C673">
        <v>287500</v>
      </c>
      <c r="D673">
        <v>22</v>
      </c>
      <c r="E673">
        <v>21</v>
      </c>
      <c r="F673">
        <v>9</v>
      </c>
      <c r="G673">
        <v>2500</v>
      </c>
      <c r="H673">
        <v>50000</v>
      </c>
      <c r="I673" t="s">
        <v>1673</v>
      </c>
      <c r="J673" t="s">
        <v>1674</v>
      </c>
      <c r="K673">
        <v>134</v>
      </c>
      <c r="L673">
        <v>2145.52</v>
      </c>
      <c r="M673" t="s">
        <v>22</v>
      </c>
      <c r="N673" t="s">
        <v>1675</v>
      </c>
      <c r="O673" t="s">
        <v>1676</v>
      </c>
      <c r="P673" t="s">
        <v>145</v>
      </c>
      <c r="Q673" t="s">
        <v>21</v>
      </c>
    </row>
    <row r="674" spans="1:17" x14ac:dyDescent="0.3">
      <c r="A674">
        <v>12</v>
      </c>
      <c r="B674">
        <v>3556</v>
      </c>
      <c r="C674">
        <v>287049.03999999998</v>
      </c>
      <c r="D674">
        <v>1897</v>
      </c>
      <c r="E674">
        <v>667</v>
      </c>
      <c r="F674">
        <v>533</v>
      </c>
      <c r="G674">
        <v>2</v>
      </c>
      <c r="H674">
        <v>2900</v>
      </c>
      <c r="I674" t="s">
        <v>375</v>
      </c>
      <c r="J674" t="s">
        <v>1051</v>
      </c>
      <c r="K674">
        <v>387</v>
      </c>
      <c r="L674">
        <v>741.73</v>
      </c>
      <c r="M674" t="s">
        <v>22</v>
      </c>
      <c r="N674" t="s">
        <v>1677</v>
      </c>
      <c r="O674" t="s">
        <v>1678</v>
      </c>
      <c r="P674" t="s">
        <v>20</v>
      </c>
      <c r="Q674" t="s">
        <v>21</v>
      </c>
    </row>
    <row r="675" spans="1:17" x14ac:dyDescent="0.3">
      <c r="A675">
        <v>12</v>
      </c>
      <c r="B675">
        <v>11312</v>
      </c>
      <c r="C675">
        <v>286792.67</v>
      </c>
      <c r="D675">
        <v>2565</v>
      </c>
      <c r="E675">
        <v>1043</v>
      </c>
      <c r="F675">
        <v>714</v>
      </c>
      <c r="G675">
        <v>1</v>
      </c>
      <c r="H675">
        <v>5000</v>
      </c>
      <c r="I675" t="s">
        <v>156</v>
      </c>
      <c r="J675" t="s">
        <v>18</v>
      </c>
      <c r="K675">
        <v>516</v>
      </c>
      <c r="L675">
        <v>555.79999999999995</v>
      </c>
      <c r="M675" t="s">
        <v>22</v>
      </c>
      <c r="N675" t="s">
        <v>1679</v>
      </c>
      <c r="O675" t="s">
        <v>1680</v>
      </c>
      <c r="P675" t="s">
        <v>20</v>
      </c>
      <c r="Q675" t="s">
        <v>21</v>
      </c>
    </row>
    <row r="676" spans="1:17" x14ac:dyDescent="0.3">
      <c r="A676">
        <v>12</v>
      </c>
      <c r="B676">
        <v>87</v>
      </c>
      <c r="C676">
        <v>286055</v>
      </c>
      <c r="D676">
        <v>67</v>
      </c>
      <c r="E676">
        <v>50</v>
      </c>
      <c r="F676">
        <v>41</v>
      </c>
      <c r="G676">
        <v>5</v>
      </c>
      <c r="H676">
        <v>5000</v>
      </c>
      <c r="I676" t="s">
        <v>947</v>
      </c>
      <c r="J676" t="s">
        <v>297</v>
      </c>
      <c r="K676">
        <v>651</v>
      </c>
      <c r="L676">
        <v>439.41</v>
      </c>
      <c r="M676" t="s">
        <v>22</v>
      </c>
      <c r="N676" t="s">
        <v>1681</v>
      </c>
      <c r="O676" t="s">
        <v>1682</v>
      </c>
      <c r="P676" t="s">
        <v>295</v>
      </c>
      <c r="Q676" t="s">
        <v>21</v>
      </c>
    </row>
    <row r="677" spans="1:17" x14ac:dyDescent="0.3">
      <c r="A677">
        <v>15</v>
      </c>
      <c r="B677">
        <v>1200</v>
      </c>
      <c r="C677">
        <v>283943.83</v>
      </c>
      <c r="D677">
        <v>664</v>
      </c>
      <c r="E677">
        <v>291</v>
      </c>
      <c r="F677">
        <v>228</v>
      </c>
      <c r="G677">
        <v>1</v>
      </c>
      <c r="H677">
        <v>5800</v>
      </c>
      <c r="I677" t="s">
        <v>795</v>
      </c>
      <c r="J677" t="s">
        <v>52</v>
      </c>
      <c r="K677">
        <v>731</v>
      </c>
      <c r="L677">
        <v>388.43</v>
      </c>
      <c r="M677" t="s">
        <v>22</v>
      </c>
      <c r="N677" t="s">
        <v>1683</v>
      </c>
      <c r="O677" t="s">
        <v>1684</v>
      </c>
      <c r="P677" t="s">
        <v>20</v>
      </c>
      <c r="Q677" t="s">
        <v>21</v>
      </c>
    </row>
    <row r="678" spans="1:17" x14ac:dyDescent="0.3">
      <c r="A678">
        <v>15</v>
      </c>
      <c r="B678">
        <v>979</v>
      </c>
      <c r="C678">
        <v>283337.98</v>
      </c>
      <c r="D678">
        <v>446</v>
      </c>
      <c r="E678">
        <v>153</v>
      </c>
      <c r="F678">
        <v>122</v>
      </c>
      <c r="G678">
        <v>1</v>
      </c>
      <c r="H678">
        <v>35500</v>
      </c>
      <c r="I678" t="s">
        <v>17</v>
      </c>
      <c r="J678" t="s">
        <v>52</v>
      </c>
      <c r="K678">
        <v>734</v>
      </c>
      <c r="L678">
        <v>386.02</v>
      </c>
      <c r="M678" t="s">
        <v>22</v>
      </c>
      <c r="N678" t="s">
        <v>1685</v>
      </c>
      <c r="O678" t="s">
        <v>30</v>
      </c>
      <c r="P678" t="s">
        <v>20</v>
      </c>
      <c r="Q678" t="s">
        <v>21</v>
      </c>
    </row>
    <row r="679" spans="1:17" x14ac:dyDescent="0.3">
      <c r="A679">
        <v>15</v>
      </c>
      <c r="B679">
        <v>54975</v>
      </c>
      <c r="C679">
        <v>281452.3</v>
      </c>
      <c r="D679">
        <v>27305</v>
      </c>
      <c r="E679">
        <v>7206</v>
      </c>
      <c r="F679">
        <v>3710</v>
      </c>
      <c r="G679">
        <v>1</v>
      </c>
      <c r="H679">
        <v>2000</v>
      </c>
      <c r="I679" t="s">
        <v>81</v>
      </c>
      <c r="J679" t="s">
        <v>190</v>
      </c>
      <c r="K679">
        <v>723</v>
      </c>
      <c r="L679">
        <v>389.28</v>
      </c>
      <c r="M679" t="s">
        <v>22</v>
      </c>
      <c r="N679" t="s">
        <v>1686</v>
      </c>
      <c r="P679" t="s">
        <v>20</v>
      </c>
      <c r="Q679" t="s">
        <v>21</v>
      </c>
    </row>
    <row r="680" spans="1:17" x14ac:dyDescent="0.3">
      <c r="A680">
        <v>9</v>
      </c>
      <c r="B680">
        <v>477</v>
      </c>
      <c r="C680">
        <v>280407</v>
      </c>
      <c r="D680">
        <v>383</v>
      </c>
      <c r="E680">
        <v>224</v>
      </c>
      <c r="F680">
        <v>162</v>
      </c>
      <c r="G680">
        <v>1</v>
      </c>
      <c r="H680">
        <v>5800</v>
      </c>
      <c r="I680" t="s">
        <v>1316</v>
      </c>
      <c r="J680" t="s">
        <v>1687</v>
      </c>
      <c r="K680">
        <v>245</v>
      </c>
      <c r="L680">
        <v>1144.52</v>
      </c>
      <c r="M680" t="s">
        <v>22</v>
      </c>
      <c r="N680" t="s">
        <v>1688</v>
      </c>
      <c r="O680" t="s">
        <v>1689</v>
      </c>
      <c r="P680" t="s">
        <v>20</v>
      </c>
      <c r="Q680" t="s">
        <v>262</v>
      </c>
    </row>
    <row r="681" spans="1:17" x14ac:dyDescent="0.3">
      <c r="A681">
        <v>5</v>
      </c>
      <c r="B681">
        <v>1318</v>
      </c>
      <c r="C681">
        <v>279139</v>
      </c>
      <c r="D681">
        <v>1045</v>
      </c>
      <c r="E681">
        <v>591</v>
      </c>
      <c r="F681">
        <v>414</v>
      </c>
      <c r="G681">
        <v>3</v>
      </c>
      <c r="H681">
        <v>5000</v>
      </c>
      <c r="I681" t="s">
        <v>1510</v>
      </c>
      <c r="J681" t="s">
        <v>1690</v>
      </c>
      <c r="K681">
        <v>172</v>
      </c>
      <c r="L681">
        <v>1622.9</v>
      </c>
      <c r="M681" t="s">
        <v>22</v>
      </c>
      <c r="N681" t="s">
        <v>1691</v>
      </c>
      <c r="O681" t="s">
        <v>1692</v>
      </c>
      <c r="P681" t="s">
        <v>20</v>
      </c>
      <c r="Q681" t="s">
        <v>121</v>
      </c>
    </row>
    <row r="682" spans="1:17" x14ac:dyDescent="0.3">
      <c r="A682">
        <v>5</v>
      </c>
      <c r="B682">
        <v>61</v>
      </c>
      <c r="C682">
        <v>278512</v>
      </c>
      <c r="D682">
        <v>56</v>
      </c>
      <c r="E682">
        <v>33</v>
      </c>
      <c r="F682">
        <v>31</v>
      </c>
      <c r="G682">
        <v>5</v>
      </c>
      <c r="H682">
        <v>50000</v>
      </c>
      <c r="I682" t="s">
        <v>1599</v>
      </c>
      <c r="J682" t="s">
        <v>1693</v>
      </c>
      <c r="K682">
        <v>226</v>
      </c>
      <c r="L682">
        <v>1232.3499999999999</v>
      </c>
      <c r="M682" t="s">
        <v>22</v>
      </c>
      <c r="N682" t="s">
        <v>1694</v>
      </c>
      <c r="O682" t="s">
        <v>1695</v>
      </c>
      <c r="P682" t="s">
        <v>20</v>
      </c>
      <c r="Q682" t="s">
        <v>262</v>
      </c>
    </row>
    <row r="683" spans="1:17" x14ac:dyDescent="0.3">
      <c r="A683">
        <v>3</v>
      </c>
      <c r="B683">
        <v>201</v>
      </c>
      <c r="C683">
        <v>278345</v>
      </c>
      <c r="D683">
        <v>190</v>
      </c>
      <c r="E683">
        <v>116</v>
      </c>
      <c r="F683">
        <v>91</v>
      </c>
      <c r="G683">
        <v>15</v>
      </c>
      <c r="H683">
        <v>10000</v>
      </c>
      <c r="I683" t="s">
        <v>1696</v>
      </c>
      <c r="J683" t="s">
        <v>657</v>
      </c>
      <c r="K683">
        <v>57</v>
      </c>
      <c r="L683">
        <v>4883.25</v>
      </c>
      <c r="M683" t="s">
        <v>22</v>
      </c>
      <c r="N683" t="s">
        <v>1697</v>
      </c>
      <c r="O683" t="s">
        <v>1698</v>
      </c>
      <c r="P683" t="s">
        <v>262</v>
      </c>
      <c r="Q683" t="s">
        <v>21</v>
      </c>
    </row>
    <row r="684" spans="1:17" x14ac:dyDescent="0.3">
      <c r="A684">
        <v>15</v>
      </c>
      <c r="B684">
        <v>3837</v>
      </c>
      <c r="C684">
        <v>277342.59000000003</v>
      </c>
      <c r="D684">
        <v>1377</v>
      </c>
      <c r="E684">
        <v>530</v>
      </c>
      <c r="F684">
        <v>406</v>
      </c>
      <c r="G684">
        <v>1</v>
      </c>
      <c r="H684">
        <v>10000</v>
      </c>
      <c r="I684" t="s">
        <v>17</v>
      </c>
      <c r="J684" t="s">
        <v>18</v>
      </c>
      <c r="K684">
        <v>735</v>
      </c>
      <c r="L684">
        <v>377.34</v>
      </c>
      <c r="M684" t="s">
        <v>22</v>
      </c>
      <c r="N684" t="s">
        <v>1699</v>
      </c>
      <c r="O684" t="s">
        <v>1700</v>
      </c>
      <c r="P684" t="s">
        <v>20</v>
      </c>
      <c r="Q684" t="s">
        <v>21</v>
      </c>
    </row>
    <row r="685" spans="1:17" x14ac:dyDescent="0.3">
      <c r="A685">
        <v>12</v>
      </c>
      <c r="B685">
        <v>4260</v>
      </c>
      <c r="C685">
        <v>275004.71000000002</v>
      </c>
      <c r="D685">
        <v>2290</v>
      </c>
      <c r="E685">
        <v>936</v>
      </c>
      <c r="F685">
        <v>648</v>
      </c>
      <c r="G685">
        <v>1</v>
      </c>
      <c r="H685">
        <v>5000</v>
      </c>
      <c r="I685" t="s">
        <v>785</v>
      </c>
      <c r="J685" t="s">
        <v>18</v>
      </c>
      <c r="K685">
        <v>405</v>
      </c>
      <c r="L685">
        <v>679.02</v>
      </c>
      <c r="M685" t="s">
        <v>22</v>
      </c>
      <c r="N685" t="s">
        <v>1701</v>
      </c>
      <c r="O685" t="s">
        <v>1702</v>
      </c>
      <c r="P685" t="s">
        <v>20</v>
      </c>
      <c r="Q685" t="s">
        <v>21</v>
      </c>
    </row>
    <row r="686" spans="1:17" x14ac:dyDescent="0.3">
      <c r="A686">
        <v>3</v>
      </c>
      <c r="B686">
        <v>119</v>
      </c>
      <c r="C686">
        <v>274925</v>
      </c>
      <c r="D686">
        <v>115</v>
      </c>
      <c r="E686">
        <v>59</v>
      </c>
      <c r="F686">
        <v>42</v>
      </c>
      <c r="G686">
        <v>25</v>
      </c>
      <c r="H686">
        <v>12900</v>
      </c>
      <c r="I686" t="s">
        <v>259</v>
      </c>
      <c r="J686" t="s">
        <v>521</v>
      </c>
      <c r="K686">
        <v>68</v>
      </c>
      <c r="L686">
        <v>4043.01</v>
      </c>
      <c r="M686" t="s">
        <v>22</v>
      </c>
      <c r="N686" t="s">
        <v>1703</v>
      </c>
      <c r="O686" t="s">
        <v>1704</v>
      </c>
      <c r="P686" t="s">
        <v>262</v>
      </c>
      <c r="Q686" t="s">
        <v>21</v>
      </c>
    </row>
    <row r="687" spans="1:17" x14ac:dyDescent="0.3">
      <c r="A687">
        <v>15</v>
      </c>
      <c r="B687">
        <v>1676</v>
      </c>
      <c r="C687">
        <v>274559.96000000002</v>
      </c>
      <c r="D687">
        <v>811</v>
      </c>
      <c r="E687">
        <v>311</v>
      </c>
      <c r="F687">
        <v>238</v>
      </c>
      <c r="G687">
        <v>1</v>
      </c>
      <c r="H687">
        <v>4000</v>
      </c>
      <c r="I687" t="s">
        <v>17</v>
      </c>
      <c r="J687" t="s">
        <v>657</v>
      </c>
      <c r="K687">
        <v>731</v>
      </c>
      <c r="L687">
        <v>375.6</v>
      </c>
      <c r="M687" t="s">
        <v>22</v>
      </c>
      <c r="N687" t="s">
        <v>1705</v>
      </c>
      <c r="O687" t="s">
        <v>1706</v>
      </c>
      <c r="P687" t="s">
        <v>20</v>
      </c>
      <c r="Q687" t="s">
        <v>21</v>
      </c>
    </row>
    <row r="688" spans="1:17" x14ac:dyDescent="0.3">
      <c r="A688">
        <v>2</v>
      </c>
      <c r="B688">
        <v>10454</v>
      </c>
      <c r="C688">
        <v>274554.39</v>
      </c>
      <c r="D688">
        <v>8837</v>
      </c>
      <c r="E688">
        <v>3006</v>
      </c>
      <c r="F688">
        <v>1826</v>
      </c>
      <c r="G688">
        <v>1</v>
      </c>
      <c r="H688">
        <v>2900</v>
      </c>
      <c r="I688" t="s">
        <v>1590</v>
      </c>
      <c r="J688" t="s">
        <v>142</v>
      </c>
      <c r="K688">
        <v>34</v>
      </c>
      <c r="L688">
        <v>8075.13</v>
      </c>
      <c r="M688" t="s">
        <v>22</v>
      </c>
      <c r="N688" t="s">
        <v>1707</v>
      </c>
      <c r="O688" t="s">
        <v>144</v>
      </c>
      <c r="P688" t="s">
        <v>111</v>
      </c>
      <c r="Q688" t="s">
        <v>145</v>
      </c>
    </row>
    <row r="689" spans="1:17" x14ac:dyDescent="0.3">
      <c r="A689">
        <v>15</v>
      </c>
      <c r="B689">
        <v>8263</v>
      </c>
      <c r="C689">
        <v>274492.17</v>
      </c>
      <c r="D689">
        <v>3915</v>
      </c>
      <c r="E689">
        <v>1115</v>
      </c>
      <c r="F689">
        <v>816</v>
      </c>
      <c r="G689">
        <v>1</v>
      </c>
      <c r="H689">
        <v>5100</v>
      </c>
      <c r="I689" t="s">
        <v>17</v>
      </c>
      <c r="J689" t="s">
        <v>18</v>
      </c>
      <c r="K689">
        <v>735</v>
      </c>
      <c r="L689">
        <v>373.46</v>
      </c>
      <c r="M689" t="s">
        <v>22</v>
      </c>
      <c r="N689" t="s">
        <v>1708</v>
      </c>
      <c r="O689" t="s">
        <v>1709</v>
      </c>
      <c r="P689" t="s">
        <v>20</v>
      </c>
      <c r="Q689" t="s">
        <v>21</v>
      </c>
    </row>
    <row r="690" spans="1:17" x14ac:dyDescent="0.3">
      <c r="A690">
        <v>15</v>
      </c>
      <c r="B690">
        <v>7937</v>
      </c>
      <c r="C690">
        <v>272829.98</v>
      </c>
      <c r="D690">
        <v>3216</v>
      </c>
      <c r="E690">
        <v>893</v>
      </c>
      <c r="F690">
        <v>648</v>
      </c>
      <c r="G690">
        <v>1</v>
      </c>
      <c r="H690">
        <v>5800</v>
      </c>
      <c r="I690" t="s">
        <v>17</v>
      </c>
      <c r="J690" t="s">
        <v>18</v>
      </c>
      <c r="K690">
        <v>735</v>
      </c>
      <c r="L690">
        <v>371.2</v>
      </c>
      <c r="M690" t="s">
        <v>22</v>
      </c>
      <c r="N690" t="s">
        <v>1710</v>
      </c>
      <c r="O690" t="s">
        <v>1711</v>
      </c>
      <c r="P690" t="s">
        <v>20</v>
      </c>
      <c r="Q690" t="s">
        <v>21</v>
      </c>
    </row>
    <row r="691" spans="1:17" x14ac:dyDescent="0.3">
      <c r="A691">
        <v>5</v>
      </c>
      <c r="B691">
        <v>10904</v>
      </c>
      <c r="C691">
        <v>272435.46999999997</v>
      </c>
      <c r="D691">
        <v>7546</v>
      </c>
      <c r="E691">
        <v>2440</v>
      </c>
      <c r="F691">
        <v>1427</v>
      </c>
      <c r="G691">
        <v>1</v>
      </c>
      <c r="H691">
        <v>5000</v>
      </c>
      <c r="I691" t="s">
        <v>1366</v>
      </c>
      <c r="J691" t="s">
        <v>731</v>
      </c>
      <c r="K691">
        <v>127</v>
      </c>
      <c r="L691">
        <v>2145.16</v>
      </c>
      <c r="M691" t="s">
        <v>22</v>
      </c>
      <c r="N691" t="s">
        <v>1712</v>
      </c>
      <c r="O691" t="s">
        <v>1713</v>
      </c>
      <c r="P691" t="s">
        <v>20</v>
      </c>
      <c r="Q691" t="s">
        <v>685</v>
      </c>
    </row>
    <row r="692" spans="1:17" x14ac:dyDescent="0.3">
      <c r="A692">
        <v>15</v>
      </c>
      <c r="B692">
        <v>12830</v>
      </c>
      <c r="C692">
        <v>271415.3</v>
      </c>
      <c r="D692">
        <v>5865</v>
      </c>
      <c r="E692">
        <v>1709</v>
      </c>
      <c r="F692">
        <v>1218</v>
      </c>
      <c r="G692">
        <v>1</v>
      </c>
      <c r="H692">
        <v>5500</v>
      </c>
      <c r="I692" t="s">
        <v>17</v>
      </c>
      <c r="J692" t="s">
        <v>18</v>
      </c>
      <c r="K692">
        <v>735</v>
      </c>
      <c r="L692">
        <v>369.27</v>
      </c>
      <c r="M692" t="s">
        <v>22</v>
      </c>
      <c r="N692" t="s">
        <v>1714</v>
      </c>
      <c r="O692" t="s">
        <v>1715</v>
      </c>
      <c r="P692" t="s">
        <v>20</v>
      </c>
      <c r="Q692" t="s">
        <v>21</v>
      </c>
    </row>
    <row r="693" spans="1:17" x14ac:dyDescent="0.3">
      <c r="A693">
        <v>3</v>
      </c>
      <c r="B693">
        <v>3188</v>
      </c>
      <c r="C693">
        <v>271380.21000000002</v>
      </c>
      <c r="D693">
        <v>2942</v>
      </c>
      <c r="E693">
        <v>1067</v>
      </c>
      <c r="F693">
        <v>687</v>
      </c>
      <c r="G693">
        <v>1</v>
      </c>
      <c r="H693">
        <v>5000</v>
      </c>
      <c r="I693" t="s">
        <v>17</v>
      </c>
      <c r="J693" t="s">
        <v>663</v>
      </c>
      <c r="K693">
        <v>79</v>
      </c>
      <c r="L693">
        <v>3435.19</v>
      </c>
      <c r="M693" t="s">
        <v>22</v>
      </c>
      <c r="N693" t="s">
        <v>1716</v>
      </c>
      <c r="O693" t="s">
        <v>1360</v>
      </c>
      <c r="P693" t="s">
        <v>155</v>
      </c>
      <c r="Q693" t="s">
        <v>295</v>
      </c>
    </row>
    <row r="694" spans="1:17" x14ac:dyDescent="0.3">
      <c r="A694">
        <v>9</v>
      </c>
      <c r="B694">
        <v>782</v>
      </c>
      <c r="C694">
        <v>270820.27</v>
      </c>
      <c r="D694">
        <v>617</v>
      </c>
      <c r="E694">
        <v>387</v>
      </c>
      <c r="F694">
        <v>268</v>
      </c>
      <c r="G694">
        <v>1</v>
      </c>
      <c r="H694">
        <v>5800</v>
      </c>
      <c r="I694" t="s">
        <v>987</v>
      </c>
      <c r="J694" t="s">
        <v>1624</v>
      </c>
      <c r="K694">
        <v>230</v>
      </c>
      <c r="L694">
        <v>1177.48</v>
      </c>
      <c r="M694" t="s">
        <v>22</v>
      </c>
      <c r="N694" t="s">
        <v>1717</v>
      </c>
      <c r="O694" t="s">
        <v>1718</v>
      </c>
      <c r="P694" t="s">
        <v>20</v>
      </c>
      <c r="Q694" t="s">
        <v>262</v>
      </c>
    </row>
    <row r="695" spans="1:17" x14ac:dyDescent="0.3">
      <c r="A695">
        <v>13</v>
      </c>
      <c r="B695">
        <v>795</v>
      </c>
      <c r="C695">
        <v>270662.64</v>
      </c>
      <c r="D695">
        <v>511</v>
      </c>
      <c r="E695">
        <v>207</v>
      </c>
      <c r="F695">
        <v>195</v>
      </c>
      <c r="G695">
        <v>1</v>
      </c>
      <c r="H695">
        <v>10000</v>
      </c>
      <c r="I695" t="s">
        <v>1369</v>
      </c>
      <c r="J695" t="s">
        <v>157</v>
      </c>
      <c r="K695">
        <v>500</v>
      </c>
      <c r="L695">
        <v>541.33000000000004</v>
      </c>
      <c r="M695" t="s">
        <v>22</v>
      </c>
      <c r="N695" t="s">
        <v>1719</v>
      </c>
      <c r="O695" t="s">
        <v>1720</v>
      </c>
      <c r="P695" t="s">
        <v>20</v>
      </c>
      <c r="Q695" t="s">
        <v>21</v>
      </c>
    </row>
    <row r="696" spans="1:17" x14ac:dyDescent="0.3">
      <c r="A696">
        <v>15</v>
      </c>
      <c r="B696">
        <v>383</v>
      </c>
      <c r="C696">
        <v>269572.86</v>
      </c>
      <c r="D696">
        <v>203</v>
      </c>
      <c r="E696">
        <v>95</v>
      </c>
      <c r="F696">
        <v>87</v>
      </c>
      <c r="G696">
        <v>1</v>
      </c>
      <c r="H696">
        <v>5000</v>
      </c>
      <c r="I696" t="s">
        <v>475</v>
      </c>
      <c r="J696" t="s">
        <v>18</v>
      </c>
      <c r="K696">
        <v>734</v>
      </c>
      <c r="L696">
        <v>367.27</v>
      </c>
      <c r="M696" t="s">
        <v>22</v>
      </c>
      <c r="N696" t="s">
        <v>1721</v>
      </c>
      <c r="O696" t="s">
        <v>1722</v>
      </c>
      <c r="P696" t="s">
        <v>20</v>
      </c>
      <c r="Q696" t="s">
        <v>21</v>
      </c>
    </row>
    <row r="697" spans="1:17" x14ac:dyDescent="0.3">
      <c r="A697">
        <v>7</v>
      </c>
      <c r="B697">
        <v>543</v>
      </c>
      <c r="C697">
        <v>267580</v>
      </c>
      <c r="D697">
        <v>461</v>
      </c>
      <c r="E697">
        <v>253</v>
      </c>
      <c r="F697">
        <v>177</v>
      </c>
      <c r="G697">
        <v>1</v>
      </c>
      <c r="H697">
        <v>5800</v>
      </c>
      <c r="I697" t="s">
        <v>1723</v>
      </c>
      <c r="J697" t="s">
        <v>1724</v>
      </c>
      <c r="K697">
        <v>189</v>
      </c>
      <c r="L697">
        <v>1415.77</v>
      </c>
      <c r="M697" t="s">
        <v>22</v>
      </c>
      <c r="N697" t="s">
        <v>1725</v>
      </c>
      <c r="O697" t="s">
        <v>1726</v>
      </c>
      <c r="P697" t="s">
        <v>20</v>
      </c>
      <c r="Q697" t="s">
        <v>245</v>
      </c>
    </row>
    <row r="698" spans="1:17" x14ac:dyDescent="0.3">
      <c r="A698">
        <v>15</v>
      </c>
      <c r="B698">
        <v>619</v>
      </c>
      <c r="C698">
        <v>267193.46999999997</v>
      </c>
      <c r="D698">
        <v>321</v>
      </c>
      <c r="E698">
        <v>188</v>
      </c>
      <c r="F698">
        <v>122</v>
      </c>
      <c r="G698">
        <v>1</v>
      </c>
      <c r="H698">
        <v>5800</v>
      </c>
      <c r="I698" t="s">
        <v>475</v>
      </c>
      <c r="J698" t="s">
        <v>345</v>
      </c>
      <c r="K698">
        <v>732</v>
      </c>
      <c r="L698">
        <v>365.02</v>
      </c>
      <c r="M698" t="s">
        <v>22</v>
      </c>
      <c r="N698" t="s">
        <v>1727</v>
      </c>
      <c r="O698" t="s">
        <v>1728</v>
      </c>
      <c r="P698" t="s">
        <v>20</v>
      </c>
      <c r="Q698" t="s">
        <v>21</v>
      </c>
    </row>
    <row r="699" spans="1:17" x14ac:dyDescent="0.3">
      <c r="A699">
        <v>6</v>
      </c>
      <c r="B699">
        <v>1896</v>
      </c>
      <c r="C699">
        <v>266669.64</v>
      </c>
      <c r="D699">
        <v>1249</v>
      </c>
      <c r="E699">
        <v>832</v>
      </c>
      <c r="F699">
        <v>522</v>
      </c>
      <c r="G699">
        <v>1</v>
      </c>
      <c r="H699">
        <v>2900</v>
      </c>
      <c r="I699" t="s">
        <v>1729</v>
      </c>
      <c r="J699" t="s">
        <v>275</v>
      </c>
      <c r="K699">
        <v>202</v>
      </c>
      <c r="L699">
        <v>1320.15</v>
      </c>
      <c r="M699" t="s">
        <v>22</v>
      </c>
      <c r="N699" t="s">
        <v>1730</v>
      </c>
      <c r="O699" t="s">
        <v>1731</v>
      </c>
      <c r="P699" t="s">
        <v>20</v>
      </c>
      <c r="Q699" t="s">
        <v>111</v>
      </c>
    </row>
    <row r="700" spans="1:17" x14ac:dyDescent="0.3">
      <c r="A700">
        <v>8</v>
      </c>
      <c r="B700">
        <v>880</v>
      </c>
      <c r="C700">
        <v>266233.13</v>
      </c>
      <c r="D700">
        <v>566</v>
      </c>
      <c r="E700">
        <v>163</v>
      </c>
      <c r="F700">
        <v>114</v>
      </c>
      <c r="G700">
        <v>5</v>
      </c>
      <c r="H700">
        <v>10000</v>
      </c>
      <c r="I700" t="s">
        <v>795</v>
      </c>
      <c r="J700" t="s">
        <v>581</v>
      </c>
      <c r="K700">
        <v>651</v>
      </c>
      <c r="L700">
        <v>408.96</v>
      </c>
      <c r="M700" t="s">
        <v>22</v>
      </c>
      <c r="N700" t="s">
        <v>1732</v>
      </c>
      <c r="O700" t="s">
        <v>1733</v>
      </c>
      <c r="P700" t="s">
        <v>155</v>
      </c>
      <c r="Q700" t="s">
        <v>262</v>
      </c>
    </row>
    <row r="701" spans="1:17" x14ac:dyDescent="0.3">
      <c r="A701">
        <v>8</v>
      </c>
      <c r="B701">
        <v>1605</v>
      </c>
      <c r="C701">
        <v>262923.75</v>
      </c>
      <c r="D701">
        <v>947</v>
      </c>
      <c r="E701">
        <v>353</v>
      </c>
      <c r="F701">
        <v>277</v>
      </c>
      <c r="G701">
        <v>1</v>
      </c>
      <c r="H701">
        <v>5800</v>
      </c>
      <c r="I701" t="s">
        <v>712</v>
      </c>
      <c r="J701" t="s">
        <v>1734</v>
      </c>
      <c r="K701">
        <v>304</v>
      </c>
      <c r="L701">
        <v>864.88</v>
      </c>
      <c r="M701" t="s">
        <v>22</v>
      </c>
      <c r="N701" t="s">
        <v>1735</v>
      </c>
      <c r="O701" t="s">
        <v>1736</v>
      </c>
      <c r="P701" t="s">
        <v>20</v>
      </c>
      <c r="Q701" t="s">
        <v>245</v>
      </c>
    </row>
    <row r="702" spans="1:17" x14ac:dyDescent="0.3">
      <c r="A702">
        <v>14</v>
      </c>
      <c r="B702">
        <v>1234</v>
      </c>
      <c r="C702">
        <v>262071.18</v>
      </c>
      <c r="D702">
        <v>675</v>
      </c>
      <c r="E702">
        <v>268</v>
      </c>
      <c r="F702">
        <v>241</v>
      </c>
      <c r="G702">
        <v>1</v>
      </c>
      <c r="H702">
        <v>5800</v>
      </c>
      <c r="I702" t="s">
        <v>17</v>
      </c>
      <c r="J702" t="s">
        <v>60</v>
      </c>
      <c r="K702">
        <v>728</v>
      </c>
      <c r="L702">
        <v>359.99</v>
      </c>
      <c r="M702" t="s">
        <v>22</v>
      </c>
      <c r="N702" t="s">
        <v>1737</v>
      </c>
      <c r="O702" t="s">
        <v>1738</v>
      </c>
      <c r="P702" t="s">
        <v>20</v>
      </c>
      <c r="Q702" t="s">
        <v>21</v>
      </c>
    </row>
    <row r="703" spans="1:17" x14ac:dyDescent="0.3">
      <c r="A703">
        <v>14</v>
      </c>
      <c r="B703">
        <v>133</v>
      </c>
      <c r="C703">
        <v>261516</v>
      </c>
      <c r="D703">
        <v>105</v>
      </c>
      <c r="E703">
        <v>52</v>
      </c>
      <c r="F703">
        <v>40</v>
      </c>
      <c r="G703">
        <v>1</v>
      </c>
      <c r="H703">
        <v>5000</v>
      </c>
      <c r="I703" t="s">
        <v>754</v>
      </c>
      <c r="J703" t="s">
        <v>874</v>
      </c>
      <c r="K703">
        <v>693</v>
      </c>
      <c r="L703">
        <v>377.37</v>
      </c>
      <c r="M703" t="s">
        <v>22</v>
      </c>
      <c r="N703" t="s">
        <v>1739</v>
      </c>
      <c r="O703" t="s">
        <v>1740</v>
      </c>
      <c r="P703" t="s">
        <v>20</v>
      </c>
      <c r="Q703" t="s">
        <v>21</v>
      </c>
    </row>
    <row r="704" spans="1:17" x14ac:dyDescent="0.3">
      <c r="A704">
        <v>15</v>
      </c>
      <c r="B704">
        <v>2984</v>
      </c>
      <c r="C704">
        <v>261117.6</v>
      </c>
      <c r="D704">
        <v>1529</v>
      </c>
      <c r="E704">
        <v>387</v>
      </c>
      <c r="F704">
        <v>313</v>
      </c>
      <c r="G704">
        <v>1</v>
      </c>
      <c r="H704">
        <v>5800</v>
      </c>
      <c r="I704" t="s">
        <v>795</v>
      </c>
      <c r="J704" t="s">
        <v>18</v>
      </c>
      <c r="K704">
        <v>732</v>
      </c>
      <c r="L704">
        <v>356.72</v>
      </c>
      <c r="M704" t="s">
        <v>22</v>
      </c>
      <c r="N704" t="s">
        <v>1741</v>
      </c>
      <c r="O704" t="s">
        <v>1742</v>
      </c>
      <c r="P704" t="s">
        <v>20</v>
      </c>
      <c r="Q704" t="s">
        <v>21</v>
      </c>
    </row>
    <row r="705" spans="1:17" x14ac:dyDescent="0.3">
      <c r="A705">
        <v>9</v>
      </c>
      <c r="B705">
        <v>12047</v>
      </c>
      <c r="C705">
        <v>260564.89</v>
      </c>
      <c r="D705">
        <v>5108</v>
      </c>
      <c r="E705">
        <v>1367</v>
      </c>
      <c r="F705">
        <v>997</v>
      </c>
      <c r="G705">
        <v>1</v>
      </c>
      <c r="H705">
        <v>6000</v>
      </c>
      <c r="I705" t="s">
        <v>17</v>
      </c>
      <c r="J705" t="s">
        <v>426</v>
      </c>
      <c r="K705">
        <v>554</v>
      </c>
      <c r="L705">
        <v>470.33</v>
      </c>
      <c r="M705" t="s">
        <v>22</v>
      </c>
      <c r="N705" t="s">
        <v>1743</v>
      </c>
      <c r="O705" t="s">
        <v>1744</v>
      </c>
      <c r="P705" t="s">
        <v>20</v>
      </c>
      <c r="Q705" t="s">
        <v>111</v>
      </c>
    </row>
    <row r="706" spans="1:17" x14ac:dyDescent="0.3">
      <c r="A706">
        <v>11</v>
      </c>
      <c r="B706">
        <v>3012</v>
      </c>
      <c r="C706">
        <v>259491.5</v>
      </c>
      <c r="D706">
        <v>1478</v>
      </c>
      <c r="E706">
        <v>467</v>
      </c>
      <c r="F706">
        <v>347</v>
      </c>
      <c r="G706">
        <v>1</v>
      </c>
      <c r="H706">
        <v>5800</v>
      </c>
      <c r="I706" t="s">
        <v>1316</v>
      </c>
      <c r="J706" t="s">
        <v>146</v>
      </c>
      <c r="K706">
        <v>314</v>
      </c>
      <c r="L706">
        <v>826.41</v>
      </c>
      <c r="M706" t="s">
        <v>22</v>
      </c>
      <c r="N706" t="s">
        <v>1745</v>
      </c>
      <c r="O706" t="s">
        <v>1746</v>
      </c>
      <c r="P706" t="s">
        <v>20</v>
      </c>
      <c r="Q706" t="s">
        <v>21</v>
      </c>
    </row>
    <row r="707" spans="1:17" x14ac:dyDescent="0.3">
      <c r="A707">
        <v>15</v>
      </c>
      <c r="B707">
        <v>12094</v>
      </c>
      <c r="C707">
        <v>259364.31</v>
      </c>
      <c r="D707">
        <v>5171</v>
      </c>
      <c r="E707">
        <v>1063</v>
      </c>
      <c r="F707">
        <v>884</v>
      </c>
      <c r="G707">
        <v>1</v>
      </c>
      <c r="H707">
        <v>5800</v>
      </c>
      <c r="I707" t="s">
        <v>17</v>
      </c>
      <c r="J707" t="s">
        <v>18</v>
      </c>
      <c r="K707">
        <v>735</v>
      </c>
      <c r="L707">
        <v>352.88</v>
      </c>
      <c r="M707" t="s">
        <v>22</v>
      </c>
      <c r="N707" t="s">
        <v>1747</v>
      </c>
      <c r="O707" t="s">
        <v>1748</v>
      </c>
      <c r="P707" t="s">
        <v>20</v>
      </c>
      <c r="Q707" t="s">
        <v>21</v>
      </c>
    </row>
    <row r="708" spans="1:17" x14ac:dyDescent="0.3">
      <c r="A708">
        <v>15</v>
      </c>
      <c r="B708">
        <v>4875</v>
      </c>
      <c r="C708">
        <v>259147.91</v>
      </c>
      <c r="D708">
        <v>2522</v>
      </c>
      <c r="E708">
        <v>954</v>
      </c>
      <c r="F708">
        <v>700</v>
      </c>
      <c r="G708">
        <v>1</v>
      </c>
      <c r="H708">
        <v>5000</v>
      </c>
      <c r="I708" t="s">
        <v>17</v>
      </c>
      <c r="J708" t="s">
        <v>52</v>
      </c>
      <c r="K708">
        <v>734</v>
      </c>
      <c r="L708">
        <v>353.06</v>
      </c>
      <c r="M708" t="s">
        <v>22</v>
      </c>
      <c r="N708" t="s">
        <v>1749</v>
      </c>
      <c r="O708" t="s">
        <v>1750</v>
      </c>
      <c r="P708" t="s">
        <v>20</v>
      </c>
      <c r="Q708" t="s">
        <v>21</v>
      </c>
    </row>
    <row r="709" spans="1:17" x14ac:dyDescent="0.3">
      <c r="A709">
        <v>15</v>
      </c>
      <c r="B709">
        <v>7185</v>
      </c>
      <c r="C709">
        <v>259097.47</v>
      </c>
      <c r="D709">
        <v>4198</v>
      </c>
      <c r="E709">
        <v>806</v>
      </c>
      <c r="F709">
        <v>721</v>
      </c>
      <c r="G709">
        <v>1</v>
      </c>
      <c r="H709">
        <v>15800</v>
      </c>
      <c r="I709" t="s">
        <v>17</v>
      </c>
      <c r="J709" t="s">
        <v>18</v>
      </c>
      <c r="K709">
        <v>735</v>
      </c>
      <c r="L709">
        <v>352.51</v>
      </c>
      <c r="M709" t="s">
        <v>22</v>
      </c>
      <c r="N709" t="s">
        <v>1751</v>
      </c>
      <c r="O709" t="s">
        <v>1752</v>
      </c>
      <c r="P709" t="s">
        <v>20</v>
      </c>
      <c r="Q709" t="s">
        <v>21</v>
      </c>
    </row>
    <row r="710" spans="1:17" x14ac:dyDescent="0.3">
      <c r="A710">
        <v>3</v>
      </c>
      <c r="B710">
        <v>3535</v>
      </c>
      <c r="C710">
        <v>259023.57</v>
      </c>
      <c r="D710">
        <v>2458</v>
      </c>
      <c r="E710">
        <v>1007</v>
      </c>
      <c r="F710">
        <v>617</v>
      </c>
      <c r="G710">
        <v>1</v>
      </c>
      <c r="H710">
        <v>5800</v>
      </c>
      <c r="I710" t="s">
        <v>255</v>
      </c>
      <c r="J710" t="s">
        <v>1753</v>
      </c>
      <c r="K710">
        <v>226</v>
      </c>
      <c r="L710">
        <v>1146.1199999999999</v>
      </c>
      <c r="M710" t="s">
        <v>22</v>
      </c>
      <c r="N710" t="s">
        <v>1754</v>
      </c>
      <c r="O710" t="s">
        <v>1755</v>
      </c>
      <c r="P710" t="s">
        <v>1354</v>
      </c>
      <c r="Q710" t="s">
        <v>121</v>
      </c>
    </row>
    <row r="711" spans="1:17" x14ac:dyDescent="0.3">
      <c r="A711">
        <v>12</v>
      </c>
      <c r="B711">
        <v>7729</v>
      </c>
      <c r="C711">
        <v>258041.59</v>
      </c>
      <c r="D711">
        <v>3834</v>
      </c>
      <c r="E711">
        <v>949</v>
      </c>
      <c r="F711">
        <v>705</v>
      </c>
      <c r="G711">
        <v>1</v>
      </c>
      <c r="H711">
        <v>5000</v>
      </c>
      <c r="I711" t="s">
        <v>1117</v>
      </c>
      <c r="J711" t="s">
        <v>18</v>
      </c>
      <c r="K711">
        <v>375</v>
      </c>
      <c r="L711">
        <v>688.11</v>
      </c>
      <c r="M711" t="s">
        <v>22</v>
      </c>
      <c r="N711" t="s">
        <v>1756</v>
      </c>
      <c r="O711" t="s">
        <v>1757</v>
      </c>
      <c r="P711" t="s">
        <v>20</v>
      </c>
      <c r="Q711" t="s">
        <v>21</v>
      </c>
    </row>
    <row r="712" spans="1:17" x14ac:dyDescent="0.3">
      <c r="A712">
        <v>15</v>
      </c>
      <c r="B712">
        <v>13852</v>
      </c>
      <c r="C712">
        <v>257252.42</v>
      </c>
      <c r="D712">
        <v>5039</v>
      </c>
      <c r="E712">
        <v>1139</v>
      </c>
      <c r="F712">
        <v>884</v>
      </c>
      <c r="G712">
        <v>1</v>
      </c>
      <c r="H712">
        <v>2500</v>
      </c>
      <c r="I712" t="s">
        <v>17</v>
      </c>
      <c r="J712" t="s">
        <v>18</v>
      </c>
      <c r="K712">
        <v>735</v>
      </c>
      <c r="L712">
        <v>350</v>
      </c>
      <c r="M712" t="s">
        <v>22</v>
      </c>
      <c r="N712" t="s">
        <v>1758</v>
      </c>
      <c r="O712" t="s">
        <v>1759</v>
      </c>
      <c r="P712" t="s">
        <v>20</v>
      </c>
      <c r="Q712" t="s">
        <v>21</v>
      </c>
    </row>
    <row r="713" spans="1:17" x14ac:dyDescent="0.3">
      <c r="A713">
        <v>7</v>
      </c>
      <c r="B713">
        <v>5974</v>
      </c>
      <c r="C713">
        <v>257025.13</v>
      </c>
      <c r="D713">
        <v>3728</v>
      </c>
      <c r="E713">
        <v>1588</v>
      </c>
      <c r="F713">
        <v>1074</v>
      </c>
      <c r="G713">
        <v>1</v>
      </c>
      <c r="H713">
        <v>2900</v>
      </c>
      <c r="I713" t="s">
        <v>520</v>
      </c>
      <c r="J713" t="s">
        <v>1760</v>
      </c>
      <c r="K713">
        <v>451</v>
      </c>
      <c r="L713">
        <v>569.9</v>
      </c>
      <c r="M713" t="s">
        <v>22</v>
      </c>
      <c r="N713" t="s">
        <v>1761</v>
      </c>
      <c r="O713" t="s">
        <v>1762</v>
      </c>
      <c r="P713" t="s">
        <v>155</v>
      </c>
      <c r="Q713" t="s">
        <v>121</v>
      </c>
    </row>
    <row r="714" spans="1:17" x14ac:dyDescent="0.3">
      <c r="A714">
        <v>14</v>
      </c>
      <c r="B714">
        <v>202</v>
      </c>
      <c r="C714">
        <v>255769.5</v>
      </c>
      <c r="D714">
        <v>155</v>
      </c>
      <c r="E714">
        <v>77</v>
      </c>
      <c r="F714">
        <v>73</v>
      </c>
      <c r="G714">
        <v>1</v>
      </c>
      <c r="H714">
        <v>5000</v>
      </c>
      <c r="I714" t="s">
        <v>1283</v>
      </c>
      <c r="J714" t="s">
        <v>256</v>
      </c>
      <c r="K714">
        <v>678</v>
      </c>
      <c r="L714">
        <v>377.24</v>
      </c>
      <c r="M714" t="s">
        <v>22</v>
      </c>
      <c r="N714" t="s">
        <v>1763</v>
      </c>
      <c r="O714" t="s">
        <v>1764</v>
      </c>
      <c r="P714" t="s">
        <v>20</v>
      </c>
      <c r="Q714" t="s">
        <v>21</v>
      </c>
    </row>
    <row r="715" spans="1:17" x14ac:dyDescent="0.3">
      <c r="A715">
        <v>2</v>
      </c>
      <c r="B715">
        <v>21216</v>
      </c>
      <c r="C715">
        <v>255696.59</v>
      </c>
      <c r="D715">
        <v>8996</v>
      </c>
      <c r="E715">
        <v>1350</v>
      </c>
      <c r="F715">
        <v>1073</v>
      </c>
      <c r="G715">
        <v>1</v>
      </c>
      <c r="H715">
        <v>37172</v>
      </c>
      <c r="I715" t="s">
        <v>17</v>
      </c>
      <c r="J715" t="s">
        <v>759</v>
      </c>
      <c r="K715">
        <v>63</v>
      </c>
      <c r="L715">
        <v>4058.68</v>
      </c>
      <c r="M715" t="s">
        <v>22</v>
      </c>
      <c r="N715" t="s">
        <v>1765</v>
      </c>
      <c r="P715" t="s">
        <v>155</v>
      </c>
      <c r="Q715" t="s">
        <v>656</v>
      </c>
    </row>
    <row r="716" spans="1:17" x14ac:dyDescent="0.3">
      <c r="A716">
        <v>15</v>
      </c>
      <c r="B716">
        <v>2238</v>
      </c>
      <c r="C716">
        <v>255052.41</v>
      </c>
      <c r="D716">
        <v>1394</v>
      </c>
      <c r="E716">
        <v>344</v>
      </c>
      <c r="F716">
        <v>312</v>
      </c>
      <c r="G716">
        <v>1</v>
      </c>
      <c r="H716">
        <v>5000</v>
      </c>
      <c r="I716" t="s">
        <v>17</v>
      </c>
      <c r="J716" t="s">
        <v>1076</v>
      </c>
      <c r="K716">
        <v>722</v>
      </c>
      <c r="L716">
        <v>353.26</v>
      </c>
      <c r="M716" t="s">
        <v>22</v>
      </c>
      <c r="N716" t="s">
        <v>1766</v>
      </c>
      <c r="O716" t="s">
        <v>1767</v>
      </c>
      <c r="P716" t="s">
        <v>20</v>
      </c>
      <c r="Q716" t="s">
        <v>21</v>
      </c>
    </row>
    <row r="717" spans="1:17" x14ac:dyDescent="0.3">
      <c r="A717">
        <v>15</v>
      </c>
      <c r="B717">
        <v>1102</v>
      </c>
      <c r="C717">
        <v>253827.32</v>
      </c>
      <c r="D717">
        <v>406</v>
      </c>
      <c r="E717">
        <v>227</v>
      </c>
      <c r="F717">
        <v>175</v>
      </c>
      <c r="G717">
        <v>1</v>
      </c>
      <c r="H717">
        <v>5800</v>
      </c>
      <c r="I717" t="s">
        <v>17</v>
      </c>
      <c r="J717" t="s">
        <v>345</v>
      </c>
      <c r="K717">
        <v>733</v>
      </c>
      <c r="L717">
        <v>346.29</v>
      </c>
      <c r="M717" t="s">
        <v>22</v>
      </c>
      <c r="N717" t="s">
        <v>1768</v>
      </c>
      <c r="O717" t="s">
        <v>1769</v>
      </c>
      <c r="P717" t="s">
        <v>20</v>
      </c>
      <c r="Q717" t="s">
        <v>21</v>
      </c>
    </row>
    <row r="718" spans="1:17" x14ac:dyDescent="0.3">
      <c r="A718">
        <v>15</v>
      </c>
      <c r="B718">
        <v>17466</v>
      </c>
      <c r="C718">
        <v>252893.19</v>
      </c>
      <c r="D718">
        <v>1392</v>
      </c>
      <c r="E718">
        <v>403</v>
      </c>
      <c r="F718">
        <v>359</v>
      </c>
      <c r="G718">
        <v>1</v>
      </c>
      <c r="H718">
        <v>3000</v>
      </c>
      <c r="I718" t="s">
        <v>17</v>
      </c>
      <c r="J718" t="s">
        <v>18</v>
      </c>
      <c r="K718">
        <v>735</v>
      </c>
      <c r="L718">
        <v>344.07</v>
      </c>
      <c r="M718" t="s">
        <v>22</v>
      </c>
      <c r="N718" t="s">
        <v>1770</v>
      </c>
      <c r="O718" t="s">
        <v>200</v>
      </c>
      <c r="P718" t="s">
        <v>20</v>
      </c>
      <c r="Q718" t="s">
        <v>21</v>
      </c>
    </row>
    <row r="719" spans="1:17" x14ac:dyDescent="0.3">
      <c r="A719">
        <v>15</v>
      </c>
      <c r="B719">
        <v>8558</v>
      </c>
      <c r="C719">
        <v>252890.41</v>
      </c>
      <c r="D719">
        <v>6995</v>
      </c>
      <c r="E719">
        <v>2569</v>
      </c>
      <c r="F719">
        <v>1520</v>
      </c>
      <c r="G719">
        <v>1</v>
      </c>
      <c r="H719">
        <v>5000</v>
      </c>
      <c r="I719" t="s">
        <v>17</v>
      </c>
      <c r="J719" t="s">
        <v>18</v>
      </c>
      <c r="K719">
        <v>735</v>
      </c>
      <c r="L719">
        <v>344.07</v>
      </c>
      <c r="M719" t="s">
        <v>22</v>
      </c>
      <c r="N719" t="s">
        <v>1771</v>
      </c>
      <c r="O719" t="s">
        <v>1772</v>
      </c>
      <c r="P719" t="s">
        <v>20</v>
      </c>
      <c r="Q719" t="s">
        <v>21</v>
      </c>
    </row>
    <row r="720" spans="1:17" x14ac:dyDescent="0.3">
      <c r="A720">
        <v>15</v>
      </c>
      <c r="B720">
        <v>14744</v>
      </c>
      <c r="C720">
        <v>252589.19</v>
      </c>
      <c r="D720">
        <v>6870</v>
      </c>
      <c r="E720">
        <v>1446</v>
      </c>
      <c r="F720">
        <v>1102</v>
      </c>
      <c r="G720">
        <v>1</v>
      </c>
      <c r="H720">
        <v>5000</v>
      </c>
      <c r="I720" t="s">
        <v>17</v>
      </c>
      <c r="J720" t="s">
        <v>18</v>
      </c>
      <c r="K720">
        <v>735</v>
      </c>
      <c r="L720">
        <v>343.66</v>
      </c>
      <c r="M720" t="s">
        <v>22</v>
      </c>
      <c r="N720" t="s">
        <v>1773</v>
      </c>
      <c r="O720" t="s">
        <v>1774</v>
      </c>
      <c r="P720" t="s">
        <v>20</v>
      </c>
      <c r="Q720" t="s">
        <v>21</v>
      </c>
    </row>
    <row r="721" spans="1:17" x14ac:dyDescent="0.3">
      <c r="A721">
        <v>11</v>
      </c>
      <c r="B721">
        <v>1123</v>
      </c>
      <c r="C721">
        <v>251431.89</v>
      </c>
      <c r="D721">
        <v>817</v>
      </c>
      <c r="E721">
        <v>388</v>
      </c>
      <c r="F721">
        <v>264</v>
      </c>
      <c r="G721">
        <v>1</v>
      </c>
      <c r="H721">
        <v>5800</v>
      </c>
      <c r="I721" t="s">
        <v>1775</v>
      </c>
      <c r="J721" t="s">
        <v>1776</v>
      </c>
      <c r="K721">
        <v>472</v>
      </c>
      <c r="L721">
        <v>532.69000000000005</v>
      </c>
      <c r="M721" t="s">
        <v>22</v>
      </c>
      <c r="N721" t="s">
        <v>1777</v>
      </c>
      <c r="O721" t="s">
        <v>1778</v>
      </c>
      <c r="P721" t="s">
        <v>20</v>
      </c>
      <c r="Q721" t="s">
        <v>262</v>
      </c>
    </row>
    <row r="722" spans="1:17" x14ac:dyDescent="0.3">
      <c r="A722">
        <v>13</v>
      </c>
      <c r="B722">
        <v>9071</v>
      </c>
      <c r="C722">
        <v>251029.19</v>
      </c>
      <c r="D722">
        <v>2650</v>
      </c>
      <c r="E722">
        <v>648</v>
      </c>
      <c r="F722">
        <v>529</v>
      </c>
      <c r="G722">
        <v>1</v>
      </c>
      <c r="H722">
        <v>10000</v>
      </c>
      <c r="I722" t="s">
        <v>92</v>
      </c>
      <c r="J722" t="s">
        <v>18</v>
      </c>
      <c r="K722">
        <v>672</v>
      </c>
      <c r="L722">
        <v>373.56</v>
      </c>
      <c r="M722" t="s">
        <v>22</v>
      </c>
      <c r="N722" t="s">
        <v>1779</v>
      </c>
      <c r="O722" t="s">
        <v>1780</v>
      </c>
      <c r="P722" t="s">
        <v>20</v>
      </c>
      <c r="Q722" t="s">
        <v>21</v>
      </c>
    </row>
    <row r="723" spans="1:17" x14ac:dyDescent="0.3">
      <c r="A723">
        <v>15</v>
      </c>
      <c r="B723">
        <v>2589</v>
      </c>
      <c r="C723">
        <v>250040.49</v>
      </c>
      <c r="D723">
        <v>1097</v>
      </c>
      <c r="E723">
        <v>350</v>
      </c>
      <c r="F723">
        <v>295</v>
      </c>
      <c r="G723">
        <v>1</v>
      </c>
      <c r="H723">
        <v>5800</v>
      </c>
      <c r="I723" t="s">
        <v>17</v>
      </c>
      <c r="J723" t="s">
        <v>18</v>
      </c>
      <c r="K723">
        <v>735</v>
      </c>
      <c r="L723">
        <v>340.19</v>
      </c>
      <c r="M723" t="s">
        <v>22</v>
      </c>
      <c r="N723" t="s">
        <v>1781</v>
      </c>
      <c r="O723" t="s">
        <v>1782</v>
      </c>
      <c r="P723" t="s">
        <v>20</v>
      </c>
      <c r="Q723" t="s">
        <v>21</v>
      </c>
    </row>
    <row r="724" spans="1:17" x14ac:dyDescent="0.3">
      <c r="A724">
        <v>15</v>
      </c>
      <c r="B724">
        <v>153</v>
      </c>
      <c r="C724">
        <v>249590</v>
      </c>
      <c r="D724">
        <v>120</v>
      </c>
      <c r="E724">
        <v>97</v>
      </c>
      <c r="F724">
        <v>57</v>
      </c>
      <c r="G724">
        <v>10</v>
      </c>
      <c r="H724">
        <v>5000</v>
      </c>
      <c r="I724" t="s">
        <v>1050</v>
      </c>
      <c r="J724" t="s">
        <v>594</v>
      </c>
      <c r="K724">
        <v>715</v>
      </c>
      <c r="L724">
        <v>349.08</v>
      </c>
      <c r="M724" t="s">
        <v>22</v>
      </c>
      <c r="N724" t="s">
        <v>1783</v>
      </c>
      <c r="O724" t="s">
        <v>1784</v>
      </c>
      <c r="P724" t="s">
        <v>20</v>
      </c>
      <c r="Q724" t="s">
        <v>21</v>
      </c>
    </row>
    <row r="725" spans="1:17" x14ac:dyDescent="0.3">
      <c r="A725">
        <v>15</v>
      </c>
      <c r="B725">
        <v>1546</v>
      </c>
      <c r="C725">
        <v>245590.85</v>
      </c>
      <c r="D725">
        <v>909</v>
      </c>
      <c r="E725">
        <v>237</v>
      </c>
      <c r="F725">
        <v>208</v>
      </c>
      <c r="G725">
        <v>1</v>
      </c>
      <c r="H725">
        <v>25000</v>
      </c>
      <c r="I725" t="s">
        <v>81</v>
      </c>
      <c r="J725" t="s">
        <v>18</v>
      </c>
      <c r="K725">
        <v>733</v>
      </c>
      <c r="L725">
        <v>335.05</v>
      </c>
      <c r="M725" t="s">
        <v>22</v>
      </c>
      <c r="N725" t="s">
        <v>1785</v>
      </c>
      <c r="O725" t="s">
        <v>1786</v>
      </c>
      <c r="P725" t="s">
        <v>20</v>
      </c>
      <c r="Q725" t="s">
        <v>21</v>
      </c>
    </row>
    <row r="726" spans="1:17" x14ac:dyDescent="0.3">
      <c r="A726">
        <v>9</v>
      </c>
      <c r="B726">
        <v>2808</v>
      </c>
      <c r="C726">
        <v>245099.91</v>
      </c>
      <c r="D726">
        <v>1735</v>
      </c>
      <c r="E726">
        <v>608</v>
      </c>
      <c r="F726">
        <v>481</v>
      </c>
      <c r="G726">
        <v>1</v>
      </c>
      <c r="H726">
        <v>2900</v>
      </c>
      <c r="I726" t="s">
        <v>1371</v>
      </c>
      <c r="J726" t="s">
        <v>18</v>
      </c>
      <c r="K726">
        <v>248</v>
      </c>
      <c r="L726">
        <v>988.31</v>
      </c>
      <c r="M726" t="s">
        <v>22</v>
      </c>
      <c r="N726" t="s">
        <v>1787</v>
      </c>
      <c r="O726" t="s">
        <v>1788</v>
      </c>
      <c r="P726" t="s">
        <v>20</v>
      </c>
      <c r="Q726" t="s">
        <v>21</v>
      </c>
    </row>
    <row r="727" spans="1:17" x14ac:dyDescent="0.3">
      <c r="A727">
        <v>15</v>
      </c>
      <c r="B727">
        <v>479</v>
      </c>
      <c r="C727">
        <v>244990.47</v>
      </c>
      <c r="D727">
        <v>164</v>
      </c>
      <c r="E727">
        <v>118</v>
      </c>
      <c r="F727">
        <v>83</v>
      </c>
      <c r="G727">
        <v>1</v>
      </c>
      <c r="H727">
        <v>5000</v>
      </c>
      <c r="I727" t="s">
        <v>475</v>
      </c>
      <c r="J727" t="s">
        <v>157</v>
      </c>
      <c r="K727">
        <v>717</v>
      </c>
      <c r="L727">
        <v>341.69</v>
      </c>
      <c r="M727" t="s">
        <v>22</v>
      </c>
      <c r="N727" t="s">
        <v>1789</v>
      </c>
      <c r="O727" t="s">
        <v>1790</v>
      </c>
      <c r="P727" t="s">
        <v>20</v>
      </c>
      <c r="Q727" t="s">
        <v>21</v>
      </c>
    </row>
    <row r="728" spans="1:17" x14ac:dyDescent="0.3">
      <c r="A728">
        <v>15</v>
      </c>
      <c r="B728">
        <v>2117</v>
      </c>
      <c r="C728">
        <v>243778.13</v>
      </c>
      <c r="D728">
        <v>773</v>
      </c>
      <c r="E728">
        <v>310</v>
      </c>
      <c r="F728">
        <v>234</v>
      </c>
      <c r="G728">
        <v>1</v>
      </c>
      <c r="H728">
        <v>5000</v>
      </c>
      <c r="I728" t="s">
        <v>17</v>
      </c>
      <c r="J728" t="s">
        <v>52</v>
      </c>
      <c r="K728">
        <v>734</v>
      </c>
      <c r="L728">
        <v>332.12</v>
      </c>
      <c r="M728" t="s">
        <v>22</v>
      </c>
      <c r="N728" t="s">
        <v>1791</v>
      </c>
      <c r="O728" t="s">
        <v>1792</v>
      </c>
      <c r="P728" t="s">
        <v>20</v>
      </c>
      <c r="Q728" t="s">
        <v>21</v>
      </c>
    </row>
    <row r="729" spans="1:17" x14ac:dyDescent="0.3">
      <c r="A729">
        <v>9</v>
      </c>
      <c r="B729">
        <v>9001</v>
      </c>
      <c r="C729">
        <v>243186.82</v>
      </c>
      <c r="D729">
        <v>6674</v>
      </c>
      <c r="E729">
        <v>1744</v>
      </c>
      <c r="F729">
        <v>1136</v>
      </c>
      <c r="G729">
        <v>1</v>
      </c>
      <c r="H729">
        <v>50000</v>
      </c>
      <c r="I729" t="s">
        <v>1793</v>
      </c>
      <c r="J729" t="s">
        <v>18</v>
      </c>
      <c r="K729">
        <v>269</v>
      </c>
      <c r="L729">
        <v>904.04</v>
      </c>
      <c r="M729" t="s">
        <v>22</v>
      </c>
      <c r="N729" t="s">
        <v>1794</v>
      </c>
      <c r="O729" t="s">
        <v>1795</v>
      </c>
      <c r="P729" t="s">
        <v>20</v>
      </c>
      <c r="Q729" t="s">
        <v>21</v>
      </c>
    </row>
    <row r="730" spans="1:17" x14ac:dyDescent="0.3">
      <c r="A730">
        <v>15</v>
      </c>
      <c r="B730">
        <v>486</v>
      </c>
      <c r="C730">
        <v>242256</v>
      </c>
      <c r="D730">
        <v>361</v>
      </c>
      <c r="E730">
        <v>253</v>
      </c>
      <c r="F730">
        <v>164</v>
      </c>
      <c r="G730">
        <v>1</v>
      </c>
      <c r="H730">
        <v>5600</v>
      </c>
      <c r="I730" t="s">
        <v>809</v>
      </c>
      <c r="J730" t="s">
        <v>1051</v>
      </c>
      <c r="K730">
        <v>726</v>
      </c>
      <c r="L730">
        <v>333.69</v>
      </c>
      <c r="M730" t="s">
        <v>22</v>
      </c>
      <c r="N730" t="s">
        <v>1796</v>
      </c>
      <c r="O730" t="s">
        <v>1797</v>
      </c>
      <c r="P730" t="s">
        <v>20</v>
      </c>
      <c r="Q730" t="s">
        <v>21</v>
      </c>
    </row>
    <row r="731" spans="1:17" x14ac:dyDescent="0.3">
      <c r="A731">
        <v>15</v>
      </c>
      <c r="B731">
        <v>133</v>
      </c>
      <c r="C731">
        <v>242135</v>
      </c>
      <c r="D731">
        <v>110</v>
      </c>
      <c r="E731">
        <v>63</v>
      </c>
      <c r="F731">
        <v>32</v>
      </c>
      <c r="G731">
        <v>10</v>
      </c>
      <c r="H731">
        <v>50000</v>
      </c>
      <c r="I731" t="s">
        <v>475</v>
      </c>
      <c r="J731" t="s">
        <v>594</v>
      </c>
      <c r="K731">
        <v>722</v>
      </c>
      <c r="L731">
        <v>335.37</v>
      </c>
      <c r="M731" t="s">
        <v>22</v>
      </c>
      <c r="N731" t="s">
        <v>1798</v>
      </c>
      <c r="O731" t="s">
        <v>1799</v>
      </c>
      <c r="P731" t="s">
        <v>20</v>
      </c>
      <c r="Q731" t="s">
        <v>21</v>
      </c>
    </row>
    <row r="732" spans="1:17" x14ac:dyDescent="0.3">
      <c r="A732">
        <v>11</v>
      </c>
      <c r="B732">
        <v>56</v>
      </c>
      <c r="C732">
        <v>240050</v>
      </c>
      <c r="D732">
        <v>49</v>
      </c>
      <c r="E732">
        <v>33</v>
      </c>
      <c r="F732">
        <v>32</v>
      </c>
      <c r="G732">
        <v>100</v>
      </c>
      <c r="H732">
        <v>20800</v>
      </c>
      <c r="I732" t="s">
        <v>1800</v>
      </c>
      <c r="J732" t="s">
        <v>1801</v>
      </c>
      <c r="K732">
        <v>607</v>
      </c>
      <c r="L732">
        <v>395.47</v>
      </c>
      <c r="M732" t="s">
        <v>22</v>
      </c>
      <c r="N732" t="s">
        <v>1802</v>
      </c>
      <c r="O732" t="s">
        <v>1803</v>
      </c>
      <c r="P732" t="s">
        <v>20</v>
      </c>
      <c r="Q732" t="s">
        <v>941</v>
      </c>
    </row>
    <row r="733" spans="1:17" x14ac:dyDescent="0.3">
      <c r="A733">
        <v>13</v>
      </c>
      <c r="B733">
        <v>3475</v>
      </c>
      <c r="C733">
        <v>239035.94</v>
      </c>
      <c r="D733">
        <v>1820</v>
      </c>
      <c r="E733">
        <v>675</v>
      </c>
      <c r="F733">
        <v>477</v>
      </c>
      <c r="G733">
        <v>1</v>
      </c>
      <c r="H733">
        <v>5800</v>
      </c>
      <c r="I733" t="s">
        <v>168</v>
      </c>
      <c r="J733" t="s">
        <v>18</v>
      </c>
      <c r="K733">
        <v>630</v>
      </c>
      <c r="L733">
        <v>379.42</v>
      </c>
      <c r="M733" t="s">
        <v>22</v>
      </c>
      <c r="N733" t="s">
        <v>1804</v>
      </c>
      <c r="O733" t="s">
        <v>1805</v>
      </c>
      <c r="P733" t="s">
        <v>20</v>
      </c>
      <c r="Q733" t="s">
        <v>21</v>
      </c>
    </row>
    <row r="734" spans="1:17" x14ac:dyDescent="0.3">
      <c r="A734">
        <v>13</v>
      </c>
      <c r="B734">
        <v>161</v>
      </c>
      <c r="C734">
        <v>238610</v>
      </c>
      <c r="D734">
        <v>70</v>
      </c>
      <c r="E734">
        <v>61</v>
      </c>
      <c r="F734">
        <v>29</v>
      </c>
      <c r="G734">
        <v>10</v>
      </c>
      <c r="H734">
        <v>5000</v>
      </c>
      <c r="I734" t="s">
        <v>1806</v>
      </c>
      <c r="J734" t="s">
        <v>1445</v>
      </c>
      <c r="K734">
        <v>627</v>
      </c>
      <c r="L734">
        <v>380.56</v>
      </c>
      <c r="M734" t="s">
        <v>22</v>
      </c>
      <c r="N734" t="s">
        <v>1807</v>
      </c>
      <c r="O734" t="s">
        <v>1808</v>
      </c>
      <c r="P734" t="s">
        <v>20</v>
      </c>
      <c r="Q734" t="s">
        <v>941</v>
      </c>
    </row>
    <row r="735" spans="1:17" x14ac:dyDescent="0.3">
      <c r="A735">
        <v>15</v>
      </c>
      <c r="B735">
        <v>2244</v>
      </c>
      <c r="C735">
        <v>237895.91</v>
      </c>
      <c r="D735">
        <v>1007</v>
      </c>
      <c r="E735">
        <v>343</v>
      </c>
      <c r="F735">
        <v>304</v>
      </c>
      <c r="G735">
        <v>1</v>
      </c>
      <c r="H735">
        <v>5800</v>
      </c>
      <c r="I735" t="s">
        <v>17</v>
      </c>
      <c r="J735" t="s">
        <v>18</v>
      </c>
      <c r="K735">
        <v>735</v>
      </c>
      <c r="L735">
        <v>323.67</v>
      </c>
      <c r="M735" t="s">
        <v>22</v>
      </c>
      <c r="N735" t="s">
        <v>1809</v>
      </c>
      <c r="O735" t="s">
        <v>1810</v>
      </c>
      <c r="P735" t="s">
        <v>20</v>
      </c>
      <c r="Q735" t="s">
        <v>21</v>
      </c>
    </row>
    <row r="736" spans="1:17" x14ac:dyDescent="0.3">
      <c r="A736">
        <v>8</v>
      </c>
      <c r="B736">
        <v>566</v>
      </c>
      <c r="C736">
        <v>237878.68</v>
      </c>
      <c r="D736">
        <v>472</v>
      </c>
      <c r="E736">
        <v>290</v>
      </c>
      <c r="F736">
        <v>167</v>
      </c>
      <c r="G736">
        <v>1</v>
      </c>
      <c r="H736">
        <v>5800</v>
      </c>
      <c r="I736" t="s">
        <v>1811</v>
      </c>
      <c r="J736" t="s">
        <v>1812</v>
      </c>
      <c r="K736">
        <v>216</v>
      </c>
      <c r="L736">
        <v>1101.29</v>
      </c>
      <c r="M736" t="s">
        <v>22</v>
      </c>
      <c r="N736" t="s">
        <v>1813</v>
      </c>
      <c r="O736" t="s">
        <v>1814</v>
      </c>
      <c r="P736" t="s">
        <v>20</v>
      </c>
      <c r="Q736" t="s">
        <v>245</v>
      </c>
    </row>
    <row r="737" spans="1:17" x14ac:dyDescent="0.3">
      <c r="A737">
        <v>9</v>
      </c>
      <c r="B737">
        <v>3713</v>
      </c>
      <c r="C737">
        <v>237331.92</v>
      </c>
      <c r="D737">
        <v>1999</v>
      </c>
      <c r="E737">
        <v>872</v>
      </c>
      <c r="F737">
        <v>662</v>
      </c>
      <c r="G737">
        <v>1</v>
      </c>
      <c r="H737">
        <v>5000</v>
      </c>
      <c r="I737" t="s">
        <v>1815</v>
      </c>
      <c r="J737" t="s">
        <v>731</v>
      </c>
      <c r="K737">
        <v>467</v>
      </c>
      <c r="L737">
        <v>508.21</v>
      </c>
      <c r="M737" t="s">
        <v>22</v>
      </c>
      <c r="N737" t="s">
        <v>1816</v>
      </c>
      <c r="O737" t="s">
        <v>1817</v>
      </c>
      <c r="P737" t="s">
        <v>20</v>
      </c>
      <c r="Q737" t="s">
        <v>685</v>
      </c>
    </row>
    <row r="738" spans="1:17" x14ac:dyDescent="0.3">
      <c r="A738">
        <v>8</v>
      </c>
      <c r="B738">
        <v>772</v>
      </c>
      <c r="C738">
        <v>237165.05</v>
      </c>
      <c r="D738">
        <v>455</v>
      </c>
      <c r="E738">
        <v>186</v>
      </c>
      <c r="F738">
        <v>150</v>
      </c>
      <c r="G738">
        <v>3</v>
      </c>
      <c r="H738">
        <v>5800</v>
      </c>
      <c r="I738" t="s">
        <v>17</v>
      </c>
      <c r="J738" t="s">
        <v>638</v>
      </c>
      <c r="K738">
        <v>494</v>
      </c>
      <c r="L738">
        <v>480.09</v>
      </c>
      <c r="M738" t="s">
        <v>22</v>
      </c>
      <c r="N738" t="s">
        <v>1818</v>
      </c>
      <c r="O738" t="s">
        <v>1819</v>
      </c>
      <c r="P738" t="s">
        <v>20</v>
      </c>
      <c r="Q738" t="s">
        <v>121</v>
      </c>
    </row>
    <row r="739" spans="1:17" x14ac:dyDescent="0.3">
      <c r="A739">
        <v>2</v>
      </c>
      <c r="B739">
        <v>34</v>
      </c>
      <c r="C739">
        <v>236150</v>
      </c>
      <c r="D739">
        <v>32</v>
      </c>
      <c r="E739">
        <v>16</v>
      </c>
      <c r="F739">
        <v>16</v>
      </c>
      <c r="G739">
        <v>50</v>
      </c>
      <c r="H739">
        <v>17400</v>
      </c>
      <c r="I739" t="s">
        <v>1094</v>
      </c>
      <c r="J739" t="s">
        <v>938</v>
      </c>
      <c r="K739">
        <v>42</v>
      </c>
      <c r="L739">
        <v>5622.62</v>
      </c>
      <c r="M739" t="s">
        <v>22</v>
      </c>
      <c r="N739" t="s">
        <v>1820</v>
      </c>
      <c r="O739" t="s">
        <v>1821</v>
      </c>
      <c r="P739" t="s">
        <v>262</v>
      </c>
      <c r="Q739" t="s">
        <v>941</v>
      </c>
    </row>
    <row r="740" spans="1:17" x14ac:dyDescent="0.3">
      <c r="A740">
        <v>12</v>
      </c>
      <c r="B740">
        <v>815</v>
      </c>
      <c r="C740">
        <v>235896.12</v>
      </c>
      <c r="D740">
        <v>469</v>
      </c>
      <c r="E740">
        <v>187</v>
      </c>
      <c r="F740">
        <v>138</v>
      </c>
      <c r="G740">
        <v>3.12</v>
      </c>
      <c r="H740">
        <v>2900</v>
      </c>
      <c r="I740" t="s">
        <v>1822</v>
      </c>
      <c r="J740" t="s">
        <v>467</v>
      </c>
      <c r="K740">
        <v>314</v>
      </c>
      <c r="L740">
        <v>751.26</v>
      </c>
      <c r="M740" t="s">
        <v>22</v>
      </c>
      <c r="N740" t="s">
        <v>1823</v>
      </c>
      <c r="O740" t="s">
        <v>1824</v>
      </c>
      <c r="P740" t="s">
        <v>20</v>
      </c>
      <c r="Q740" t="s">
        <v>21</v>
      </c>
    </row>
    <row r="741" spans="1:17" x14ac:dyDescent="0.3">
      <c r="A741">
        <v>15</v>
      </c>
      <c r="B741">
        <v>4797</v>
      </c>
      <c r="C741">
        <v>235751.19</v>
      </c>
      <c r="D741">
        <v>1649</v>
      </c>
      <c r="E741">
        <v>410</v>
      </c>
      <c r="F741">
        <v>386</v>
      </c>
      <c r="G741">
        <v>1</v>
      </c>
      <c r="H741">
        <v>5800</v>
      </c>
      <c r="I741" t="s">
        <v>17</v>
      </c>
      <c r="J741" t="s">
        <v>18</v>
      </c>
      <c r="K741">
        <v>735</v>
      </c>
      <c r="L741">
        <v>320.75</v>
      </c>
      <c r="M741" t="s">
        <v>22</v>
      </c>
      <c r="N741" t="s">
        <v>1825</v>
      </c>
      <c r="O741" t="s">
        <v>1826</v>
      </c>
      <c r="P741" t="s">
        <v>20</v>
      </c>
      <c r="Q741" t="s">
        <v>21</v>
      </c>
    </row>
    <row r="742" spans="1:17" x14ac:dyDescent="0.3">
      <c r="A742">
        <v>12</v>
      </c>
      <c r="B742">
        <v>88</v>
      </c>
      <c r="C742">
        <v>234848.33</v>
      </c>
      <c r="D742">
        <v>71</v>
      </c>
      <c r="E742">
        <v>33</v>
      </c>
      <c r="F742">
        <v>31</v>
      </c>
      <c r="G742">
        <v>5</v>
      </c>
      <c r="H742">
        <v>10000</v>
      </c>
      <c r="I742" t="s">
        <v>1827</v>
      </c>
      <c r="J742" t="s">
        <v>874</v>
      </c>
      <c r="K742">
        <v>569</v>
      </c>
      <c r="L742">
        <v>412.74</v>
      </c>
      <c r="M742" t="s">
        <v>22</v>
      </c>
      <c r="N742" t="s">
        <v>1828</v>
      </c>
      <c r="O742" t="s">
        <v>1829</v>
      </c>
      <c r="P742" t="s">
        <v>20</v>
      </c>
      <c r="Q742" t="s">
        <v>21</v>
      </c>
    </row>
    <row r="743" spans="1:17" x14ac:dyDescent="0.3">
      <c r="A743">
        <v>3</v>
      </c>
      <c r="B743">
        <v>9542</v>
      </c>
      <c r="C743">
        <v>234389.86</v>
      </c>
      <c r="D743">
        <v>5095</v>
      </c>
      <c r="E743">
        <v>1017</v>
      </c>
      <c r="F743">
        <v>764</v>
      </c>
      <c r="G743">
        <v>1</v>
      </c>
      <c r="H743">
        <v>5800</v>
      </c>
      <c r="I743" t="s">
        <v>17</v>
      </c>
      <c r="J743" t="s">
        <v>541</v>
      </c>
      <c r="K743">
        <v>158</v>
      </c>
      <c r="L743">
        <v>1483.48</v>
      </c>
      <c r="M743" t="s">
        <v>22</v>
      </c>
      <c r="N743" t="s">
        <v>1830</v>
      </c>
      <c r="O743" t="s">
        <v>1831</v>
      </c>
      <c r="P743" t="s">
        <v>155</v>
      </c>
      <c r="Q743" t="s">
        <v>295</v>
      </c>
    </row>
    <row r="744" spans="1:17" x14ac:dyDescent="0.3">
      <c r="A744">
        <v>12</v>
      </c>
      <c r="B744">
        <v>157</v>
      </c>
      <c r="C744">
        <v>234012.59</v>
      </c>
      <c r="D744">
        <v>127</v>
      </c>
      <c r="E744">
        <v>71</v>
      </c>
      <c r="F744">
        <v>65</v>
      </c>
      <c r="G744">
        <v>1</v>
      </c>
      <c r="H744">
        <v>5000</v>
      </c>
      <c r="I744" t="s">
        <v>896</v>
      </c>
      <c r="J744" t="s">
        <v>60</v>
      </c>
      <c r="K744">
        <v>466</v>
      </c>
      <c r="L744">
        <v>502.17</v>
      </c>
      <c r="M744" t="s">
        <v>22</v>
      </c>
      <c r="N744" t="s">
        <v>1832</v>
      </c>
      <c r="O744" t="s">
        <v>1833</v>
      </c>
      <c r="P744" t="s">
        <v>20</v>
      </c>
      <c r="Q744" t="s">
        <v>21</v>
      </c>
    </row>
    <row r="745" spans="1:17" x14ac:dyDescent="0.3">
      <c r="A745">
        <v>6</v>
      </c>
      <c r="B745">
        <v>5305</v>
      </c>
      <c r="C745">
        <v>233635.3</v>
      </c>
      <c r="D745">
        <v>3272</v>
      </c>
      <c r="E745">
        <v>1177</v>
      </c>
      <c r="F745">
        <v>902</v>
      </c>
      <c r="G745">
        <v>1</v>
      </c>
      <c r="H745">
        <v>4800</v>
      </c>
      <c r="I745" t="s">
        <v>1834</v>
      </c>
      <c r="J745" t="s">
        <v>1590</v>
      </c>
      <c r="K745">
        <v>324</v>
      </c>
      <c r="L745">
        <v>721.1</v>
      </c>
      <c r="M745" t="s">
        <v>22</v>
      </c>
      <c r="N745" t="s">
        <v>1835</v>
      </c>
      <c r="O745" t="s">
        <v>1836</v>
      </c>
      <c r="P745" t="s">
        <v>20</v>
      </c>
      <c r="Q745" t="s">
        <v>111</v>
      </c>
    </row>
    <row r="746" spans="1:17" x14ac:dyDescent="0.3">
      <c r="A746">
        <v>14</v>
      </c>
      <c r="B746">
        <v>142</v>
      </c>
      <c r="C746">
        <v>233341</v>
      </c>
      <c r="D746">
        <v>90</v>
      </c>
      <c r="E746">
        <v>55</v>
      </c>
      <c r="F746">
        <v>42</v>
      </c>
      <c r="G746">
        <v>1</v>
      </c>
      <c r="H746">
        <v>10000</v>
      </c>
      <c r="I746" t="s">
        <v>809</v>
      </c>
      <c r="J746" t="s">
        <v>256</v>
      </c>
      <c r="K746">
        <v>720</v>
      </c>
      <c r="L746">
        <v>324.08</v>
      </c>
      <c r="M746" t="s">
        <v>22</v>
      </c>
      <c r="N746" t="s">
        <v>1837</v>
      </c>
      <c r="O746" t="s">
        <v>633</v>
      </c>
      <c r="P746" t="s">
        <v>20</v>
      </c>
      <c r="Q746" t="s">
        <v>21</v>
      </c>
    </row>
    <row r="747" spans="1:17" x14ac:dyDescent="0.3">
      <c r="A747">
        <v>10</v>
      </c>
      <c r="B747">
        <v>1160</v>
      </c>
      <c r="C747">
        <v>232790.7</v>
      </c>
      <c r="D747">
        <v>723</v>
      </c>
      <c r="E747">
        <v>393</v>
      </c>
      <c r="F747">
        <v>267</v>
      </c>
      <c r="G747">
        <v>1</v>
      </c>
      <c r="H747">
        <v>4000</v>
      </c>
      <c r="I747" t="s">
        <v>1014</v>
      </c>
      <c r="J747" t="s">
        <v>1776</v>
      </c>
      <c r="K747">
        <v>433</v>
      </c>
      <c r="L747">
        <v>537.62</v>
      </c>
      <c r="M747" t="s">
        <v>22</v>
      </c>
      <c r="N747" t="s">
        <v>1838</v>
      </c>
      <c r="O747" t="s">
        <v>1839</v>
      </c>
      <c r="P747" t="s">
        <v>20</v>
      </c>
      <c r="Q747" t="s">
        <v>262</v>
      </c>
    </row>
    <row r="748" spans="1:17" x14ac:dyDescent="0.3">
      <c r="A748">
        <v>11</v>
      </c>
      <c r="B748">
        <v>54</v>
      </c>
      <c r="C748">
        <v>232483.33</v>
      </c>
      <c r="D748">
        <v>51</v>
      </c>
      <c r="E748">
        <v>33</v>
      </c>
      <c r="F748">
        <v>27</v>
      </c>
      <c r="G748">
        <v>50</v>
      </c>
      <c r="H748">
        <v>12900</v>
      </c>
      <c r="I748" t="s">
        <v>1840</v>
      </c>
      <c r="J748" t="s">
        <v>1841</v>
      </c>
      <c r="K748">
        <v>529</v>
      </c>
      <c r="L748">
        <v>439.48</v>
      </c>
      <c r="M748" t="s">
        <v>22</v>
      </c>
      <c r="N748" t="s">
        <v>1842</v>
      </c>
      <c r="O748" t="s">
        <v>1843</v>
      </c>
      <c r="P748" t="s">
        <v>295</v>
      </c>
      <c r="Q748" t="s">
        <v>21</v>
      </c>
    </row>
    <row r="749" spans="1:17" x14ac:dyDescent="0.3">
      <c r="A749">
        <v>3</v>
      </c>
      <c r="B749">
        <v>3214</v>
      </c>
      <c r="C749">
        <v>232131.23</v>
      </c>
      <c r="D749">
        <v>1955</v>
      </c>
      <c r="E749">
        <v>552</v>
      </c>
      <c r="F749">
        <v>425</v>
      </c>
      <c r="G749">
        <v>1</v>
      </c>
      <c r="H749">
        <v>5800</v>
      </c>
      <c r="I749" t="s">
        <v>1188</v>
      </c>
      <c r="J749" t="s">
        <v>1316</v>
      </c>
      <c r="K749">
        <v>289</v>
      </c>
      <c r="L749">
        <v>803.22</v>
      </c>
      <c r="M749" t="s">
        <v>22</v>
      </c>
      <c r="N749" t="s">
        <v>1844</v>
      </c>
      <c r="O749" t="s">
        <v>1845</v>
      </c>
      <c r="P749" t="s">
        <v>295</v>
      </c>
      <c r="Q749" t="s">
        <v>121</v>
      </c>
    </row>
    <row r="750" spans="1:17" x14ac:dyDescent="0.3">
      <c r="A750">
        <v>4</v>
      </c>
      <c r="B750">
        <v>116</v>
      </c>
      <c r="C750">
        <v>231525.72</v>
      </c>
      <c r="D750">
        <v>112</v>
      </c>
      <c r="E750">
        <v>84</v>
      </c>
      <c r="F750">
        <v>72</v>
      </c>
      <c r="G750">
        <v>5</v>
      </c>
      <c r="H750">
        <v>5800</v>
      </c>
      <c r="I750" t="s">
        <v>588</v>
      </c>
      <c r="J750" t="s">
        <v>1582</v>
      </c>
      <c r="K750">
        <v>106</v>
      </c>
      <c r="L750">
        <v>2184.1999999999998</v>
      </c>
      <c r="M750" t="s">
        <v>22</v>
      </c>
      <c r="N750" t="s">
        <v>1846</v>
      </c>
      <c r="O750" t="s">
        <v>1847</v>
      </c>
      <c r="P750" t="s">
        <v>20</v>
      </c>
      <c r="Q750" t="s">
        <v>145</v>
      </c>
    </row>
    <row r="751" spans="1:17" x14ac:dyDescent="0.3">
      <c r="A751">
        <v>15</v>
      </c>
      <c r="B751">
        <v>2687</v>
      </c>
      <c r="C751">
        <v>230554.65</v>
      </c>
      <c r="D751">
        <v>1035</v>
      </c>
      <c r="E751">
        <v>334</v>
      </c>
      <c r="F751">
        <v>291</v>
      </c>
      <c r="G751">
        <v>1</v>
      </c>
      <c r="H751">
        <v>5800</v>
      </c>
      <c r="I751" t="s">
        <v>17</v>
      </c>
      <c r="J751" t="s">
        <v>18</v>
      </c>
      <c r="K751">
        <v>735</v>
      </c>
      <c r="L751">
        <v>313.68</v>
      </c>
      <c r="M751" t="s">
        <v>22</v>
      </c>
      <c r="N751" t="s">
        <v>1848</v>
      </c>
      <c r="O751" t="s">
        <v>1849</v>
      </c>
      <c r="P751" t="s">
        <v>20</v>
      </c>
      <c r="Q751" t="s">
        <v>21</v>
      </c>
    </row>
    <row r="752" spans="1:17" x14ac:dyDescent="0.3">
      <c r="A752">
        <v>1</v>
      </c>
      <c r="B752">
        <v>19</v>
      </c>
      <c r="C752">
        <v>229600</v>
      </c>
      <c r="D752">
        <v>19</v>
      </c>
      <c r="E752">
        <v>16</v>
      </c>
      <c r="F752">
        <v>14</v>
      </c>
      <c r="G752">
        <v>3000</v>
      </c>
      <c r="H752">
        <v>34800</v>
      </c>
      <c r="I752" t="s">
        <v>1445</v>
      </c>
      <c r="J752" t="s">
        <v>1850</v>
      </c>
      <c r="K752">
        <v>17</v>
      </c>
      <c r="L752">
        <v>13505.88</v>
      </c>
      <c r="M752" t="s">
        <v>22</v>
      </c>
      <c r="N752" t="s">
        <v>1851</v>
      </c>
      <c r="O752" t="s">
        <v>1852</v>
      </c>
      <c r="P752" t="s">
        <v>941</v>
      </c>
      <c r="Q752" t="s">
        <v>941</v>
      </c>
    </row>
    <row r="753" spans="1:17" x14ac:dyDescent="0.3">
      <c r="A753">
        <v>15</v>
      </c>
      <c r="B753">
        <v>695</v>
      </c>
      <c r="C753">
        <v>229304.93</v>
      </c>
      <c r="D753">
        <v>478</v>
      </c>
      <c r="E753">
        <v>248</v>
      </c>
      <c r="F753">
        <v>222</v>
      </c>
      <c r="G753">
        <v>1</v>
      </c>
      <c r="H753">
        <v>2900</v>
      </c>
      <c r="I753" t="s">
        <v>1110</v>
      </c>
      <c r="J753" t="s">
        <v>283</v>
      </c>
      <c r="K753">
        <v>725</v>
      </c>
      <c r="L753">
        <v>316.27999999999997</v>
      </c>
      <c r="M753" t="s">
        <v>22</v>
      </c>
      <c r="N753" t="s">
        <v>1853</v>
      </c>
      <c r="O753" t="s">
        <v>1854</v>
      </c>
      <c r="P753" t="s">
        <v>20</v>
      </c>
      <c r="Q753" t="s">
        <v>21</v>
      </c>
    </row>
    <row r="754" spans="1:17" x14ac:dyDescent="0.3">
      <c r="A754">
        <v>15</v>
      </c>
      <c r="B754">
        <v>11674</v>
      </c>
      <c r="C754">
        <v>228558.6</v>
      </c>
      <c r="D754">
        <v>6035</v>
      </c>
      <c r="E754">
        <v>1313</v>
      </c>
      <c r="F754">
        <v>967</v>
      </c>
      <c r="G754">
        <v>1</v>
      </c>
      <c r="H754">
        <v>5000</v>
      </c>
      <c r="I754" t="s">
        <v>982</v>
      </c>
      <c r="J754" t="s">
        <v>18</v>
      </c>
      <c r="K754">
        <v>720</v>
      </c>
      <c r="L754">
        <v>317.44</v>
      </c>
      <c r="M754" t="s">
        <v>22</v>
      </c>
      <c r="N754" t="s">
        <v>1855</v>
      </c>
      <c r="O754" t="s">
        <v>1856</v>
      </c>
      <c r="P754" t="s">
        <v>20</v>
      </c>
      <c r="Q754" t="s">
        <v>21</v>
      </c>
    </row>
    <row r="755" spans="1:17" x14ac:dyDescent="0.3">
      <c r="A755">
        <v>5</v>
      </c>
      <c r="B755">
        <v>4959</v>
      </c>
      <c r="C755">
        <v>225553.33</v>
      </c>
      <c r="D755">
        <v>2908</v>
      </c>
      <c r="E755">
        <v>1035</v>
      </c>
      <c r="F755">
        <v>692</v>
      </c>
      <c r="G755">
        <v>1</v>
      </c>
      <c r="H755">
        <v>2900</v>
      </c>
      <c r="I755" t="s">
        <v>1857</v>
      </c>
      <c r="J755" t="s">
        <v>1858</v>
      </c>
      <c r="K755">
        <v>253</v>
      </c>
      <c r="L755">
        <v>891.52</v>
      </c>
      <c r="M755" t="s">
        <v>22</v>
      </c>
      <c r="N755" t="s">
        <v>1859</v>
      </c>
      <c r="O755" t="s">
        <v>1860</v>
      </c>
      <c r="P755" t="s">
        <v>295</v>
      </c>
      <c r="Q755" t="s">
        <v>121</v>
      </c>
    </row>
    <row r="756" spans="1:17" x14ac:dyDescent="0.3">
      <c r="A756">
        <v>7</v>
      </c>
      <c r="B756">
        <v>5708</v>
      </c>
      <c r="C756">
        <v>225194.71</v>
      </c>
      <c r="D756">
        <v>3533</v>
      </c>
      <c r="E756">
        <v>907</v>
      </c>
      <c r="F756">
        <v>623</v>
      </c>
      <c r="G756">
        <v>1</v>
      </c>
      <c r="H756">
        <v>2900</v>
      </c>
      <c r="I756" t="s">
        <v>746</v>
      </c>
      <c r="J756" t="s">
        <v>1590</v>
      </c>
      <c r="K756">
        <v>382</v>
      </c>
      <c r="L756">
        <v>589.51</v>
      </c>
      <c r="M756" t="s">
        <v>22</v>
      </c>
      <c r="N756" t="s">
        <v>1861</v>
      </c>
      <c r="O756" t="s">
        <v>1862</v>
      </c>
      <c r="P756" t="s">
        <v>20</v>
      </c>
      <c r="Q756" t="s">
        <v>111</v>
      </c>
    </row>
    <row r="757" spans="1:17" x14ac:dyDescent="0.3">
      <c r="A757">
        <v>11</v>
      </c>
      <c r="B757">
        <v>91</v>
      </c>
      <c r="C757">
        <v>225050</v>
      </c>
      <c r="D757">
        <v>68</v>
      </c>
      <c r="E757">
        <v>32</v>
      </c>
      <c r="F757">
        <v>26</v>
      </c>
      <c r="G757">
        <v>50</v>
      </c>
      <c r="H757">
        <v>10000</v>
      </c>
      <c r="I757" t="s">
        <v>863</v>
      </c>
      <c r="J757" t="s">
        <v>874</v>
      </c>
      <c r="K757">
        <v>584</v>
      </c>
      <c r="L757">
        <v>385.36</v>
      </c>
      <c r="M757" t="s">
        <v>22</v>
      </c>
      <c r="N757" t="s">
        <v>1863</v>
      </c>
      <c r="O757" t="s">
        <v>1864</v>
      </c>
      <c r="P757" t="s">
        <v>20</v>
      </c>
      <c r="Q757" t="s">
        <v>21</v>
      </c>
    </row>
    <row r="758" spans="1:17" x14ac:dyDescent="0.3">
      <c r="A758">
        <v>15</v>
      </c>
      <c r="B758">
        <v>12570</v>
      </c>
      <c r="C758">
        <v>224814.56</v>
      </c>
      <c r="D758">
        <v>5764</v>
      </c>
      <c r="E758">
        <v>1191</v>
      </c>
      <c r="F758">
        <v>884</v>
      </c>
      <c r="G758">
        <v>1</v>
      </c>
      <c r="H758">
        <v>2000</v>
      </c>
      <c r="I758" t="s">
        <v>17</v>
      </c>
      <c r="J758" t="s">
        <v>18</v>
      </c>
      <c r="K758">
        <v>735</v>
      </c>
      <c r="L758">
        <v>305.87</v>
      </c>
      <c r="M758" t="s">
        <v>22</v>
      </c>
      <c r="N758" t="s">
        <v>1865</v>
      </c>
      <c r="O758" t="s">
        <v>1866</v>
      </c>
      <c r="P758" t="s">
        <v>20</v>
      </c>
      <c r="Q758" t="s">
        <v>21</v>
      </c>
    </row>
    <row r="759" spans="1:17" x14ac:dyDescent="0.3">
      <c r="A759">
        <v>15</v>
      </c>
      <c r="B759">
        <v>1627</v>
      </c>
      <c r="C759">
        <v>224382.9</v>
      </c>
      <c r="D759">
        <v>988</v>
      </c>
      <c r="E759">
        <v>515</v>
      </c>
      <c r="F759">
        <v>389</v>
      </c>
      <c r="G759">
        <v>3</v>
      </c>
      <c r="H759">
        <v>20000</v>
      </c>
      <c r="I759" t="s">
        <v>795</v>
      </c>
      <c r="J759" t="s">
        <v>18</v>
      </c>
      <c r="K759">
        <v>732</v>
      </c>
      <c r="L759">
        <v>306.52999999999997</v>
      </c>
      <c r="M759" t="s">
        <v>22</v>
      </c>
      <c r="N759" t="s">
        <v>1867</v>
      </c>
      <c r="O759" t="s">
        <v>1868</v>
      </c>
      <c r="P759" t="s">
        <v>20</v>
      </c>
      <c r="Q759" t="s">
        <v>21</v>
      </c>
    </row>
    <row r="760" spans="1:17" x14ac:dyDescent="0.3">
      <c r="A760">
        <v>13</v>
      </c>
      <c r="B760">
        <v>11712</v>
      </c>
      <c r="C760">
        <v>223361.47</v>
      </c>
      <c r="D760">
        <v>5813</v>
      </c>
      <c r="E760">
        <v>1590</v>
      </c>
      <c r="F760">
        <v>1052</v>
      </c>
      <c r="G760">
        <v>1</v>
      </c>
      <c r="H760">
        <v>2022</v>
      </c>
      <c r="I760" t="s">
        <v>1869</v>
      </c>
      <c r="J760" t="s">
        <v>18</v>
      </c>
      <c r="K760">
        <v>623</v>
      </c>
      <c r="L760">
        <v>358.53</v>
      </c>
      <c r="M760" t="s">
        <v>22</v>
      </c>
      <c r="N760" t="s">
        <v>1870</v>
      </c>
      <c r="O760" t="s">
        <v>1871</v>
      </c>
      <c r="P760" t="s">
        <v>20</v>
      </c>
      <c r="Q760" t="s">
        <v>21</v>
      </c>
    </row>
    <row r="761" spans="1:17" x14ac:dyDescent="0.3">
      <c r="A761">
        <v>4</v>
      </c>
      <c r="B761">
        <v>8760</v>
      </c>
      <c r="C761">
        <v>223348.25</v>
      </c>
      <c r="D761">
        <v>4662</v>
      </c>
      <c r="E761">
        <v>1632</v>
      </c>
      <c r="F761">
        <v>1003</v>
      </c>
      <c r="G761">
        <v>1</v>
      </c>
      <c r="H761">
        <v>5000</v>
      </c>
      <c r="I761" t="s">
        <v>17</v>
      </c>
      <c r="J761" t="s">
        <v>1872</v>
      </c>
      <c r="K761">
        <v>378</v>
      </c>
      <c r="L761">
        <v>590.87</v>
      </c>
      <c r="M761" t="s">
        <v>22</v>
      </c>
      <c r="N761" t="s">
        <v>1873</v>
      </c>
      <c r="O761" t="s">
        <v>1874</v>
      </c>
      <c r="P761" t="s">
        <v>155</v>
      </c>
      <c r="Q761" t="s">
        <v>121</v>
      </c>
    </row>
    <row r="762" spans="1:17" x14ac:dyDescent="0.3">
      <c r="A762">
        <v>6</v>
      </c>
      <c r="B762">
        <v>1404</v>
      </c>
      <c r="C762">
        <v>222920.11</v>
      </c>
      <c r="D762">
        <v>1077</v>
      </c>
      <c r="E762">
        <v>479</v>
      </c>
      <c r="F762">
        <v>337</v>
      </c>
      <c r="G762">
        <v>1</v>
      </c>
      <c r="H762">
        <v>7500</v>
      </c>
      <c r="I762" t="s">
        <v>17</v>
      </c>
      <c r="J762" t="s">
        <v>18</v>
      </c>
      <c r="K762">
        <v>735</v>
      </c>
      <c r="L762">
        <v>303.29000000000002</v>
      </c>
      <c r="M762" t="s">
        <v>22</v>
      </c>
      <c r="N762" t="s">
        <v>1875</v>
      </c>
      <c r="O762" t="s">
        <v>1876</v>
      </c>
      <c r="P762" t="s">
        <v>155</v>
      </c>
      <c r="Q762" t="s">
        <v>21</v>
      </c>
    </row>
    <row r="763" spans="1:17" x14ac:dyDescent="0.3">
      <c r="A763">
        <v>15</v>
      </c>
      <c r="B763">
        <v>3907</v>
      </c>
      <c r="C763">
        <v>222054.76</v>
      </c>
      <c r="D763">
        <v>2476</v>
      </c>
      <c r="E763">
        <v>600</v>
      </c>
      <c r="F763">
        <v>449</v>
      </c>
      <c r="G763">
        <v>1</v>
      </c>
      <c r="H763">
        <v>5000</v>
      </c>
      <c r="I763" t="s">
        <v>475</v>
      </c>
      <c r="J763" t="s">
        <v>18</v>
      </c>
      <c r="K763">
        <v>734</v>
      </c>
      <c r="L763">
        <v>302.52999999999997</v>
      </c>
      <c r="M763" t="s">
        <v>22</v>
      </c>
      <c r="N763" t="s">
        <v>1877</v>
      </c>
      <c r="O763" t="s">
        <v>30</v>
      </c>
      <c r="P763" t="s">
        <v>20</v>
      </c>
      <c r="Q763" t="s">
        <v>21</v>
      </c>
    </row>
    <row r="764" spans="1:17" x14ac:dyDescent="0.3">
      <c r="A764">
        <v>6</v>
      </c>
      <c r="B764">
        <v>306</v>
      </c>
      <c r="C764">
        <v>221123.11</v>
      </c>
      <c r="D764">
        <v>267</v>
      </c>
      <c r="E764">
        <v>112</v>
      </c>
      <c r="F764">
        <v>94</v>
      </c>
      <c r="G764">
        <v>2.14</v>
      </c>
      <c r="H764">
        <v>10000</v>
      </c>
      <c r="I764" t="s">
        <v>1453</v>
      </c>
      <c r="J764" t="s">
        <v>18</v>
      </c>
      <c r="K764">
        <v>152</v>
      </c>
      <c r="L764">
        <v>1454.76</v>
      </c>
      <c r="M764" t="s">
        <v>22</v>
      </c>
      <c r="N764" t="s">
        <v>1878</v>
      </c>
      <c r="O764" t="s">
        <v>1879</v>
      </c>
      <c r="P764" t="s">
        <v>145</v>
      </c>
      <c r="Q764" t="s">
        <v>21</v>
      </c>
    </row>
    <row r="765" spans="1:17" x14ac:dyDescent="0.3">
      <c r="A765">
        <v>7</v>
      </c>
      <c r="B765">
        <v>570</v>
      </c>
      <c r="C765">
        <v>220069</v>
      </c>
      <c r="D765">
        <v>431</v>
      </c>
      <c r="E765">
        <v>236</v>
      </c>
      <c r="F765">
        <v>157</v>
      </c>
      <c r="G765">
        <v>3</v>
      </c>
      <c r="H765">
        <v>5800</v>
      </c>
      <c r="I765" t="s">
        <v>903</v>
      </c>
      <c r="J765" t="s">
        <v>1776</v>
      </c>
      <c r="K765">
        <v>187</v>
      </c>
      <c r="L765">
        <v>1176.8399999999999</v>
      </c>
      <c r="M765" t="s">
        <v>22</v>
      </c>
      <c r="N765" t="s">
        <v>1880</v>
      </c>
      <c r="O765" t="s">
        <v>1881</v>
      </c>
      <c r="P765" t="s">
        <v>20</v>
      </c>
      <c r="Q765" t="s">
        <v>262</v>
      </c>
    </row>
    <row r="766" spans="1:17" x14ac:dyDescent="0.3">
      <c r="A766">
        <v>9</v>
      </c>
      <c r="B766">
        <v>12101</v>
      </c>
      <c r="C766">
        <v>219965.07</v>
      </c>
      <c r="D766">
        <v>7644</v>
      </c>
      <c r="E766">
        <v>2385</v>
      </c>
      <c r="F766">
        <v>1434</v>
      </c>
      <c r="G766">
        <v>1</v>
      </c>
      <c r="H766">
        <v>2800</v>
      </c>
      <c r="I766" t="s">
        <v>759</v>
      </c>
      <c r="J766" t="s">
        <v>1882</v>
      </c>
      <c r="K766">
        <v>517</v>
      </c>
      <c r="L766">
        <v>425.46</v>
      </c>
      <c r="M766" t="s">
        <v>22</v>
      </c>
      <c r="N766" t="s">
        <v>1883</v>
      </c>
      <c r="O766" t="s">
        <v>1884</v>
      </c>
      <c r="P766" t="s">
        <v>20</v>
      </c>
      <c r="Q766" t="s">
        <v>145</v>
      </c>
    </row>
    <row r="767" spans="1:17" x14ac:dyDescent="0.3">
      <c r="A767">
        <v>4</v>
      </c>
      <c r="B767">
        <v>862</v>
      </c>
      <c r="C767">
        <v>219278.94</v>
      </c>
      <c r="D767">
        <v>652</v>
      </c>
      <c r="E767">
        <v>381</v>
      </c>
      <c r="F767">
        <v>310</v>
      </c>
      <c r="G767">
        <v>1</v>
      </c>
      <c r="H767">
        <v>2900</v>
      </c>
      <c r="I767" t="s">
        <v>1103</v>
      </c>
      <c r="J767" t="s">
        <v>1628</v>
      </c>
      <c r="K767">
        <v>107</v>
      </c>
      <c r="L767">
        <v>2049.34</v>
      </c>
      <c r="M767" t="s">
        <v>22</v>
      </c>
      <c r="N767" t="s">
        <v>1885</v>
      </c>
      <c r="O767" t="s">
        <v>1886</v>
      </c>
      <c r="P767" t="s">
        <v>20</v>
      </c>
      <c r="Q767" t="s">
        <v>145</v>
      </c>
    </row>
    <row r="768" spans="1:17" x14ac:dyDescent="0.3">
      <c r="A768">
        <v>12</v>
      </c>
      <c r="B768">
        <v>83</v>
      </c>
      <c r="C768">
        <v>218585</v>
      </c>
      <c r="D768">
        <v>70</v>
      </c>
      <c r="E768">
        <v>41</v>
      </c>
      <c r="F768">
        <v>34</v>
      </c>
      <c r="G768">
        <v>10</v>
      </c>
      <c r="H768">
        <v>5000</v>
      </c>
      <c r="I768" t="s">
        <v>815</v>
      </c>
      <c r="J768" t="s">
        <v>617</v>
      </c>
      <c r="K768">
        <v>694</v>
      </c>
      <c r="L768">
        <v>314.95999999999998</v>
      </c>
      <c r="M768" t="s">
        <v>22</v>
      </c>
      <c r="N768" t="s">
        <v>1887</v>
      </c>
      <c r="O768" t="s">
        <v>1888</v>
      </c>
      <c r="P768" t="s">
        <v>20</v>
      </c>
      <c r="Q768" t="s">
        <v>21</v>
      </c>
    </row>
    <row r="769" spans="1:17" x14ac:dyDescent="0.3">
      <c r="A769">
        <v>5</v>
      </c>
      <c r="B769">
        <v>2166</v>
      </c>
      <c r="C769">
        <v>218016.39</v>
      </c>
      <c r="D769">
        <v>1404</v>
      </c>
      <c r="E769">
        <v>534</v>
      </c>
      <c r="F769">
        <v>447</v>
      </c>
      <c r="G769">
        <v>1</v>
      </c>
      <c r="H769">
        <v>5800</v>
      </c>
      <c r="I769" t="s">
        <v>1889</v>
      </c>
      <c r="J769" t="s">
        <v>1673</v>
      </c>
      <c r="K769">
        <v>134</v>
      </c>
      <c r="L769">
        <v>1626.99</v>
      </c>
      <c r="M769" t="s">
        <v>22</v>
      </c>
      <c r="N769" t="s">
        <v>1890</v>
      </c>
      <c r="O769" t="s">
        <v>1891</v>
      </c>
      <c r="P769" t="s">
        <v>20</v>
      </c>
      <c r="Q769" t="s">
        <v>145</v>
      </c>
    </row>
    <row r="770" spans="1:17" x14ac:dyDescent="0.3">
      <c r="A770">
        <v>6</v>
      </c>
      <c r="B770">
        <v>4053</v>
      </c>
      <c r="C770">
        <v>217665.87</v>
      </c>
      <c r="D770">
        <v>2395</v>
      </c>
      <c r="E770">
        <v>950</v>
      </c>
      <c r="F770">
        <v>714</v>
      </c>
      <c r="G770">
        <v>1</v>
      </c>
      <c r="H770">
        <v>3800</v>
      </c>
      <c r="I770" t="s">
        <v>1834</v>
      </c>
      <c r="J770" t="s">
        <v>1247</v>
      </c>
      <c r="K770">
        <v>323</v>
      </c>
      <c r="L770">
        <v>673.89</v>
      </c>
      <c r="M770" t="s">
        <v>22</v>
      </c>
      <c r="N770" t="s">
        <v>1892</v>
      </c>
      <c r="O770" t="s">
        <v>1893</v>
      </c>
      <c r="P770" t="s">
        <v>20</v>
      </c>
      <c r="Q770" t="s">
        <v>111</v>
      </c>
    </row>
    <row r="771" spans="1:17" x14ac:dyDescent="0.3">
      <c r="A771">
        <v>5</v>
      </c>
      <c r="B771">
        <v>55</v>
      </c>
      <c r="C771">
        <v>216700</v>
      </c>
      <c r="D771">
        <v>53</v>
      </c>
      <c r="E771">
        <v>48</v>
      </c>
      <c r="F771">
        <v>29</v>
      </c>
      <c r="G771">
        <v>300</v>
      </c>
      <c r="H771">
        <v>14200</v>
      </c>
      <c r="I771" t="s">
        <v>1894</v>
      </c>
      <c r="J771" t="s">
        <v>1895</v>
      </c>
      <c r="K771">
        <v>119</v>
      </c>
      <c r="L771">
        <v>1821.01</v>
      </c>
      <c r="M771" t="s">
        <v>22</v>
      </c>
      <c r="N771" t="s">
        <v>1896</v>
      </c>
      <c r="O771" t="s">
        <v>1897</v>
      </c>
      <c r="P771" t="s">
        <v>685</v>
      </c>
      <c r="Q771" t="s">
        <v>21</v>
      </c>
    </row>
    <row r="772" spans="1:17" x14ac:dyDescent="0.3">
      <c r="A772">
        <v>15</v>
      </c>
      <c r="B772">
        <v>3908</v>
      </c>
      <c r="C772">
        <v>214002.26</v>
      </c>
      <c r="D772">
        <v>1147</v>
      </c>
      <c r="E772">
        <v>434</v>
      </c>
      <c r="F772">
        <v>399</v>
      </c>
      <c r="G772">
        <v>1</v>
      </c>
      <c r="H772">
        <v>10000</v>
      </c>
      <c r="I772" t="s">
        <v>17</v>
      </c>
      <c r="J772" t="s">
        <v>18</v>
      </c>
      <c r="K772">
        <v>735</v>
      </c>
      <c r="L772">
        <v>291.16000000000003</v>
      </c>
      <c r="M772" t="s">
        <v>22</v>
      </c>
      <c r="N772" t="s">
        <v>1898</v>
      </c>
      <c r="O772" t="s">
        <v>1899</v>
      </c>
      <c r="P772" t="s">
        <v>20</v>
      </c>
      <c r="Q772" t="s">
        <v>21</v>
      </c>
    </row>
    <row r="773" spans="1:17" x14ac:dyDescent="0.3">
      <c r="A773">
        <v>15</v>
      </c>
      <c r="B773">
        <v>1030</v>
      </c>
      <c r="C773">
        <v>213908</v>
      </c>
      <c r="D773">
        <v>647</v>
      </c>
      <c r="E773">
        <v>290</v>
      </c>
      <c r="F773">
        <v>235</v>
      </c>
      <c r="G773">
        <v>1</v>
      </c>
      <c r="H773">
        <v>2900</v>
      </c>
      <c r="I773" t="s">
        <v>81</v>
      </c>
      <c r="J773" t="s">
        <v>18</v>
      </c>
      <c r="K773">
        <v>733</v>
      </c>
      <c r="L773">
        <v>291.83</v>
      </c>
      <c r="M773" t="s">
        <v>22</v>
      </c>
      <c r="N773" t="s">
        <v>1900</v>
      </c>
      <c r="O773" t="s">
        <v>1901</v>
      </c>
      <c r="P773" t="s">
        <v>20</v>
      </c>
      <c r="Q773" t="s">
        <v>21</v>
      </c>
    </row>
    <row r="774" spans="1:17" x14ac:dyDescent="0.3">
      <c r="A774">
        <v>8</v>
      </c>
      <c r="B774">
        <v>137</v>
      </c>
      <c r="C774">
        <v>213366.12</v>
      </c>
      <c r="D774">
        <v>114</v>
      </c>
      <c r="E774">
        <v>44</v>
      </c>
      <c r="F774">
        <v>48</v>
      </c>
      <c r="G774">
        <v>1</v>
      </c>
      <c r="H774">
        <v>10000</v>
      </c>
      <c r="I774" t="s">
        <v>1452</v>
      </c>
      <c r="J774" t="s">
        <v>52</v>
      </c>
      <c r="K774">
        <v>553</v>
      </c>
      <c r="L774">
        <v>385.83</v>
      </c>
      <c r="M774" t="s">
        <v>22</v>
      </c>
      <c r="N774" t="s">
        <v>1902</v>
      </c>
      <c r="O774" t="s">
        <v>1903</v>
      </c>
      <c r="P774" t="s">
        <v>295</v>
      </c>
      <c r="Q774" t="s">
        <v>21</v>
      </c>
    </row>
    <row r="775" spans="1:17" x14ac:dyDescent="0.3">
      <c r="A775">
        <v>1</v>
      </c>
      <c r="B775">
        <v>96</v>
      </c>
      <c r="C775">
        <v>213215</v>
      </c>
      <c r="D775">
        <v>95</v>
      </c>
      <c r="E775">
        <v>53</v>
      </c>
      <c r="F775">
        <v>40</v>
      </c>
      <c r="G775">
        <v>5</v>
      </c>
      <c r="H775">
        <v>5600</v>
      </c>
      <c r="I775" t="s">
        <v>1904</v>
      </c>
      <c r="J775" t="s">
        <v>759</v>
      </c>
      <c r="K775">
        <v>10</v>
      </c>
      <c r="L775">
        <v>21321.5</v>
      </c>
      <c r="M775" t="s">
        <v>22</v>
      </c>
      <c r="N775" t="s">
        <v>1905</v>
      </c>
      <c r="O775" t="s">
        <v>1906</v>
      </c>
      <c r="P775" t="s">
        <v>656</v>
      </c>
      <c r="Q775" t="s">
        <v>656</v>
      </c>
    </row>
    <row r="776" spans="1:17" x14ac:dyDescent="0.3">
      <c r="A776">
        <v>15</v>
      </c>
      <c r="B776">
        <v>10113</v>
      </c>
      <c r="C776">
        <v>213082.36</v>
      </c>
      <c r="D776">
        <v>1800</v>
      </c>
      <c r="E776">
        <v>760</v>
      </c>
      <c r="F776">
        <v>598</v>
      </c>
      <c r="G776">
        <v>1</v>
      </c>
      <c r="H776">
        <v>5000</v>
      </c>
      <c r="I776" t="s">
        <v>17</v>
      </c>
      <c r="J776" t="s">
        <v>18</v>
      </c>
      <c r="K776">
        <v>735</v>
      </c>
      <c r="L776">
        <v>289.91000000000003</v>
      </c>
      <c r="M776" t="s">
        <v>22</v>
      </c>
      <c r="N776" t="s">
        <v>1907</v>
      </c>
      <c r="O776" t="s">
        <v>1908</v>
      </c>
      <c r="P776" t="s">
        <v>20</v>
      </c>
      <c r="Q776" t="s">
        <v>21</v>
      </c>
    </row>
    <row r="777" spans="1:17" x14ac:dyDescent="0.3">
      <c r="A777">
        <v>14</v>
      </c>
      <c r="B777">
        <v>660</v>
      </c>
      <c r="C777">
        <v>212204.38</v>
      </c>
      <c r="D777">
        <v>511</v>
      </c>
      <c r="E777">
        <v>250</v>
      </c>
      <c r="F777">
        <v>171</v>
      </c>
      <c r="G777">
        <v>1</v>
      </c>
      <c r="H777">
        <v>5600</v>
      </c>
      <c r="I777" t="s">
        <v>1482</v>
      </c>
      <c r="J777" t="s">
        <v>657</v>
      </c>
      <c r="K777">
        <v>686</v>
      </c>
      <c r="L777">
        <v>309.33999999999997</v>
      </c>
      <c r="M777" t="s">
        <v>22</v>
      </c>
      <c r="N777" t="s">
        <v>1909</v>
      </c>
      <c r="O777" t="s">
        <v>1910</v>
      </c>
      <c r="P777" t="s">
        <v>20</v>
      </c>
      <c r="Q777" t="s">
        <v>21</v>
      </c>
    </row>
    <row r="778" spans="1:17" x14ac:dyDescent="0.3">
      <c r="A778">
        <v>1</v>
      </c>
      <c r="B778">
        <v>465</v>
      </c>
      <c r="C778">
        <v>211933.2</v>
      </c>
      <c r="D778">
        <v>435</v>
      </c>
      <c r="E778">
        <v>278</v>
      </c>
      <c r="F778">
        <v>209</v>
      </c>
      <c r="G778">
        <v>1</v>
      </c>
      <c r="H778">
        <v>5800</v>
      </c>
      <c r="I778" t="s">
        <v>1911</v>
      </c>
      <c r="J778" t="s">
        <v>1912</v>
      </c>
      <c r="K778">
        <v>42</v>
      </c>
      <c r="L778">
        <v>5046.03</v>
      </c>
      <c r="M778" t="s">
        <v>22</v>
      </c>
      <c r="N778" t="s">
        <v>1913</v>
      </c>
      <c r="O778" t="s">
        <v>1914</v>
      </c>
      <c r="P778" t="s">
        <v>121</v>
      </c>
      <c r="Q778" t="s">
        <v>121</v>
      </c>
    </row>
    <row r="779" spans="1:17" x14ac:dyDescent="0.3">
      <c r="A779">
        <v>13</v>
      </c>
      <c r="B779">
        <v>277</v>
      </c>
      <c r="C779">
        <v>211917.71</v>
      </c>
      <c r="D779">
        <v>208</v>
      </c>
      <c r="E779">
        <v>68</v>
      </c>
      <c r="F779">
        <v>71</v>
      </c>
      <c r="G779">
        <v>1</v>
      </c>
      <c r="H779">
        <v>17900</v>
      </c>
      <c r="I779" t="s">
        <v>1056</v>
      </c>
      <c r="J779" t="s">
        <v>283</v>
      </c>
      <c r="K779">
        <v>609</v>
      </c>
      <c r="L779">
        <v>347.98</v>
      </c>
      <c r="M779" t="s">
        <v>22</v>
      </c>
      <c r="N779" t="s">
        <v>1915</v>
      </c>
      <c r="O779" t="s">
        <v>1916</v>
      </c>
      <c r="P779" t="s">
        <v>20</v>
      </c>
      <c r="Q779" t="s">
        <v>21</v>
      </c>
    </row>
    <row r="780" spans="1:17" x14ac:dyDescent="0.3">
      <c r="A780">
        <v>6</v>
      </c>
      <c r="B780">
        <v>1121</v>
      </c>
      <c r="C780">
        <v>211191.25</v>
      </c>
      <c r="D780">
        <v>705</v>
      </c>
      <c r="E780">
        <v>365</v>
      </c>
      <c r="F780">
        <v>287</v>
      </c>
      <c r="G780">
        <v>1</v>
      </c>
      <c r="H780">
        <v>2900</v>
      </c>
      <c r="I780" t="s">
        <v>1351</v>
      </c>
      <c r="J780" t="s">
        <v>426</v>
      </c>
      <c r="K780">
        <v>334</v>
      </c>
      <c r="L780">
        <v>632.30999999999995</v>
      </c>
      <c r="M780" t="s">
        <v>22</v>
      </c>
      <c r="N780" t="s">
        <v>1917</v>
      </c>
      <c r="O780" t="s">
        <v>1918</v>
      </c>
      <c r="P780" t="s">
        <v>20</v>
      </c>
      <c r="Q780" t="s">
        <v>111</v>
      </c>
    </row>
    <row r="781" spans="1:17" x14ac:dyDescent="0.3">
      <c r="A781">
        <v>9</v>
      </c>
      <c r="B781">
        <v>414</v>
      </c>
      <c r="C781">
        <v>210886.98</v>
      </c>
      <c r="D781">
        <v>358</v>
      </c>
      <c r="E781">
        <v>243</v>
      </c>
      <c r="F781">
        <v>164</v>
      </c>
      <c r="G781">
        <v>1</v>
      </c>
      <c r="H781">
        <v>5800</v>
      </c>
      <c r="I781" t="s">
        <v>1057</v>
      </c>
      <c r="J781" t="s">
        <v>870</v>
      </c>
      <c r="K781">
        <v>358</v>
      </c>
      <c r="L781">
        <v>589.07000000000005</v>
      </c>
      <c r="M781" t="s">
        <v>22</v>
      </c>
      <c r="N781" t="s">
        <v>1919</v>
      </c>
      <c r="O781" t="s">
        <v>1920</v>
      </c>
      <c r="P781" t="s">
        <v>20</v>
      </c>
      <c r="Q781" t="s">
        <v>245</v>
      </c>
    </row>
    <row r="782" spans="1:17" x14ac:dyDescent="0.3">
      <c r="A782">
        <v>4</v>
      </c>
      <c r="B782">
        <v>3207</v>
      </c>
      <c r="C782">
        <v>210203.53</v>
      </c>
      <c r="D782">
        <v>2047</v>
      </c>
      <c r="E782">
        <v>714</v>
      </c>
      <c r="F782">
        <v>469</v>
      </c>
      <c r="G782">
        <v>1</v>
      </c>
      <c r="H782">
        <v>2900</v>
      </c>
      <c r="I782" t="s">
        <v>472</v>
      </c>
      <c r="J782" t="s">
        <v>1753</v>
      </c>
      <c r="K782">
        <v>379</v>
      </c>
      <c r="L782">
        <v>554.63</v>
      </c>
      <c r="M782" t="s">
        <v>22</v>
      </c>
      <c r="N782" t="s">
        <v>1921</v>
      </c>
      <c r="O782" t="s">
        <v>1922</v>
      </c>
      <c r="P782" t="s">
        <v>295</v>
      </c>
      <c r="Q782" t="s">
        <v>121</v>
      </c>
    </row>
    <row r="783" spans="1:17" x14ac:dyDescent="0.3">
      <c r="A783">
        <v>15</v>
      </c>
      <c r="B783">
        <v>8634</v>
      </c>
      <c r="C783">
        <v>210034.65</v>
      </c>
      <c r="D783">
        <v>3462</v>
      </c>
      <c r="E783">
        <v>576</v>
      </c>
      <c r="F783">
        <v>523</v>
      </c>
      <c r="G783">
        <v>1</v>
      </c>
      <c r="H783">
        <v>5000</v>
      </c>
      <c r="I783" t="s">
        <v>17</v>
      </c>
      <c r="J783" t="s">
        <v>18</v>
      </c>
      <c r="K783">
        <v>735</v>
      </c>
      <c r="L783">
        <v>285.76</v>
      </c>
      <c r="M783" t="s">
        <v>22</v>
      </c>
      <c r="N783" t="s">
        <v>1923</v>
      </c>
      <c r="O783" t="s">
        <v>1924</v>
      </c>
      <c r="P783" t="s">
        <v>20</v>
      </c>
      <c r="Q783" t="s">
        <v>21</v>
      </c>
    </row>
    <row r="784" spans="1:17" x14ac:dyDescent="0.3">
      <c r="A784">
        <v>11</v>
      </c>
      <c r="B784">
        <v>5209</v>
      </c>
      <c r="C784">
        <v>209818.67</v>
      </c>
      <c r="D784">
        <v>2381</v>
      </c>
      <c r="E784">
        <v>1045</v>
      </c>
      <c r="F784">
        <v>737</v>
      </c>
      <c r="G784">
        <v>1</v>
      </c>
      <c r="H784">
        <v>2900</v>
      </c>
      <c r="I784" t="s">
        <v>863</v>
      </c>
      <c r="J784" t="s">
        <v>1696</v>
      </c>
      <c r="K784">
        <v>548</v>
      </c>
      <c r="L784">
        <v>382.88</v>
      </c>
      <c r="M784" t="s">
        <v>22</v>
      </c>
      <c r="N784" t="s">
        <v>1925</v>
      </c>
      <c r="O784" t="s">
        <v>1926</v>
      </c>
      <c r="P784" t="s">
        <v>20</v>
      </c>
      <c r="Q784" t="s">
        <v>262</v>
      </c>
    </row>
    <row r="785" spans="1:17" x14ac:dyDescent="0.3">
      <c r="A785">
        <v>3</v>
      </c>
      <c r="B785">
        <v>368</v>
      </c>
      <c r="C785">
        <v>209536.5</v>
      </c>
      <c r="D785">
        <v>346</v>
      </c>
      <c r="E785">
        <v>152</v>
      </c>
      <c r="F785">
        <v>122</v>
      </c>
      <c r="G785">
        <v>5</v>
      </c>
      <c r="H785">
        <v>5000</v>
      </c>
      <c r="I785" t="s">
        <v>17</v>
      </c>
      <c r="J785" t="s">
        <v>1927</v>
      </c>
      <c r="K785">
        <v>192</v>
      </c>
      <c r="L785">
        <v>1091.3399999999999</v>
      </c>
      <c r="M785" t="s">
        <v>22</v>
      </c>
      <c r="N785" t="s">
        <v>1928</v>
      </c>
      <c r="O785" t="s">
        <v>1929</v>
      </c>
      <c r="P785" t="s">
        <v>155</v>
      </c>
      <c r="Q785" t="s">
        <v>295</v>
      </c>
    </row>
    <row r="786" spans="1:17" x14ac:dyDescent="0.3">
      <c r="A786">
        <v>15</v>
      </c>
      <c r="B786">
        <v>3693</v>
      </c>
      <c r="C786">
        <v>209178.45</v>
      </c>
      <c r="D786">
        <v>926</v>
      </c>
      <c r="E786">
        <v>390</v>
      </c>
      <c r="F786">
        <v>326</v>
      </c>
      <c r="G786">
        <v>1</v>
      </c>
      <c r="H786">
        <v>10000</v>
      </c>
      <c r="I786" t="s">
        <v>17</v>
      </c>
      <c r="J786" t="s">
        <v>18</v>
      </c>
      <c r="K786">
        <v>735</v>
      </c>
      <c r="L786">
        <v>284.60000000000002</v>
      </c>
      <c r="M786" t="s">
        <v>22</v>
      </c>
      <c r="N786" t="s">
        <v>1930</v>
      </c>
      <c r="O786" t="s">
        <v>1931</v>
      </c>
      <c r="P786" t="s">
        <v>20</v>
      </c>
      <c r="Q786" t="s">
        <v>21</v>
      </c>
    </row>
    <row r="787" spans="1:17" x14ac:dyDescent="0.3">
      <c r="A787">
        <v>15</v>
      </c>
      <c r="B787">
        <v>5046</v>
      </c>
      <c r="C787">
        <v>207152.62</v>
      </c>
      <c r="D787">
        <v>1609</v>
      </c>
      <c r="E787">
        <v>393</v>
      </c>
      <c r="F787">
        <v>365</v>
      </c>
      <c r="G787">
        <v>1</v>
      </c>
      <c r="H787">
        <v>5800</v>
      </c>
      <c r="I787" t="s">
        <v>17</v>
      </c>
      <c r="J787" t="s">
        <v>18</v>
      </c>
      <c r="K787">
        <v>735</v>
      </c>
      <c r="L787">
        <v>281.83999999999997</v>
      </c>
      <c r="M787" t="s">
        <v>22</v>
      </c>
      <c r="N787" t="s">
        <v>1932</v>
      </c>
      <c r="O787" t="s">
        <v>1933</v>
      </c>
      <c r="P787" t="s">
        <v>20</v>
      </c>
      <c r="Q787" t="s">
        <v>21</v>
      </c>
    </row>
    <row r="788" spans="1:17" x14ac:dyDescent="0.3">
      <c r="A788">
        <v>6</v>
      </c>
      <c r="B788">
        <v>881</v>
      </c>
      <c r="C788">
        <v>206826.11</v>
      </c>
      <c r="D788">
        <v>542</v>
      </c>
      <c r="E788">
        <v>197</v>
      </c>
      <c r="F788">
        <v>152</v>
      </c>
      <c r="G788">
        <v>3</v>
      </c>
      <c r="H788">
        <v>5800</v>
      </c>
      <c r="I788" t="s">
        <v>1934</v>
      </c>
      <c r="J788" t="s">
        <v>1590</v>
      </c>
      <c r="K788">
        <v>193</v>
      </c>
      <c r="L788">
        <v>1071.6400000000001</v>
      </c>
      <c r="M788" t="s">
        <v>22</v>
      </c>
      <c r="N788" t="s">
        <v>1935</v>
      </c>
      <c r="O788" t="s">
        <v>1936</v>
      </c>
      <c r="P788" t="s">
        <v>20</v>
      </c>
      <c r="Q788" t="s">
        <v>111</v>
      </c>
    </row>
    <row r="789" spans="1:17" x14ac:dyDescent="0.3">
      <c r="A789">
        <v>15</v>
      </c>
      <c r="B789">
        <v>7957</v>
      </c>
      <c r="C789">
        <v>206466.66</v>
      </c>
      <c r="D789">
        <v>3438</v>
      </c>
      <c r="E789">
        <v>1079</v>
      </c>
      <c r="F789">
        <v>786</v>
      </c>
      <c r="G789">
        <v>1</v>
      </c>
      <c r="H789">
        <v>2080</v>
      </c>
      <c r="I789" t="s">
        <v>475</v>
      </c>
      <c r="J789" t="s">
        <v>18</v>
      </c>
      <c r="K789">
        <v>734</v>
      </c>
      <c r="L789">
        <v>281.29000000000002</v>
      </c>
      <c r="M789" t="s">
        <v>22</v>
      </c>
      <c r="N789" t="s">
        <v>1937</v>
      </c>
      <c r="O789" t="s">
        <v>1938</v>
      </c>
      <c r="P789" t="s">
        <v>20</v>
      </c>
      <c r="Q789" t="s">
        <v>21</v>
      </c>
    </row>
    <row r="790" spans="1:17" x14ac:dyDescent="0.3">
      <c r="A790">
        <v>15</v>
      </c>
      <c r="B790">
        <v>9403</v>
      </c>
      <c r="C790">
        <v>204759.13</v>
      </c>
      <c r="D790">
        <v>3955</v>
      </c>
      <c r="E790">
        <v>1613</v>
      </c>
      <c r="F790">
        <v>1032</v>
      </c>
      <c r="G790">
        <v>1</v>
      </c>
      <c r="H790">
        <v>2500</v>
      </c>
      <c r="I790" t="s">
        <v>17</v>
      </c>
      <c r="J790" t="s">
        <v>18</v>
      </c>
      <c r="K790">
        <v>735</v>
      </c>
      <c r="L790">
        <v>278.58</v>
      </c>
      <c r="M790" t="s">
        <v>22</v>
      </c>
      <c r="N790" t="s">
        <v>1939</v>
      </c>
      <c r="O790" t="s">
        <v>1940</v>
      </c>
      <c r="P790" t="s">
        <v>20</v>
      </c>
      <c r="Q790" t="s">
        <v>21</v>
      </c>
    </row>
    <row r="791" spans="1:17" x14ac:dyDescent="0.3">
      <c r="A791">
        <v>15</v>
      </c>
      <c r="B791">
        <v>5984</v>
      </c>
      <c r="C791">
        <v>204528</v>
      </c>
      <c r="D791">
        <v>993</v>
      </c>
      <c r="E791">
        <v>284</v>
      </c>
      <c r="F791">
        <v>259</v>
      </c>
      <c r="G791">
        <v>1</v>
      </c>
      <c r="H791">
        <v>5000</v>
      </c>
      <c r="I791" t="s">
        <v>17</v>
      </c>
      <c r="J791" t="s">
        <v>18</v>
      </c>
      <c r="K791">
        <v>735</v>
      </c>
      <c r="L791">
        <v>278.27</v>
      </c>
      <c r="M791" t="s">
        <v>22</v>
      </c>
      <c r="N791" t="s">
        <v>1941</v>
      </c>
      <c r="O791" t="s">
        <v>1942</v>
      </c>
      <c r="P791" t="s">
        <v>20</v>
      </c>
      <c r="Q791" t="s">
        <v>21</v>
      </c>
    </row>
    <row r="792" spans="1:17" x14ac:dyDescent="0.3">
      <c r="A792">
        <v>7</v>
      </c>
      <c r="B792">
        <v>660</v>
      </c>
      <c r="C792">
        <v>204444.88</v>
      </c>
      <c r="D792">
        <v>499</v>
      </c>
      <c r="E792">
        <v>250</v>
      </c>
      <c r="F792">
        <v>178</v>
      </c>
      <c r="G792">
        <v>1</v>
      </c>
      <c r="H792">
        <v>5800</v>
      </c>
      <c r="I792" t="s">
        <v>1943</v>
      </c>
      <c r="J792" t="s">
        <v>1944</v>
      </c>
      <c r="K792">
        <v>304</v>
      </c>
      <c r="L792">
        <v>672.52</v>
      </c>
      <c r="M792" t="s">
        <v>22</v>
      </c>
      <c r="N792" t="s">
        <v>1945</v>
      </c>
      <c r="O792" t="s">
        <v>1946</v>
      </c>
      <c r="P792" t="s">
        <v>20</v>
      </c>
      <c r="Q792" t="s">
        <v>145</v>
      </c>
    </row>
    <row r="793" spans="1:17" x14ac:dyDescent="0.3">
      <c r="A793">
        <v>3</v>
      </c>
      <c r="B793">
        <v>1301</v>
      </c>
      <c r="C793">
        <v>204398.61</v>
      </c>
      <c r="D793">
        <v>679</v>
      </c>
      <c r="E793">
        <v>273</v>
      </c>
      <c r="F793">
        <v>206</v>
      </c>
      <c r="G793">
        <v>1</v>
      </c>
      <c r="H793">
        <v>5800</v>
      </c>
      <c r="I793" t="s">
        <v>531</v>
      </c>
      <c r="J793" t="s">
        <v>960</v>
      </c>
      <c r="K793">
        <v>278</v>
      </c>
      <c r="L793">
        <v>735.25</v>
      </c>
      <c r="M793" t="s">
        <v>22</v>
      </c>
      <c r="N793" t="s">
        <v>1947</v>
      </c>
      <c r="O793" t="s">
        <v>1948</v>
      </c>
      <c r="P793" t="s">
        <v>295</v>
      </c>
      <c r="Q793" t="s">
        <v>121</v>
      </c>
    </row>
    <row r="794" spans="1:17" x14ac:dyDescent="0.3">
      <c r="A794">
        <v>15</v>
      </c>
      <c r="B794">
        <v>15739</v>
      </c>
      <c r="C794">
        <v>202755.89</v>
      </c>
      <c r="D794">
        <v>12185</v>
      </c>
      <c r="E794">
        <v>5359</v>
      </c>
      <c r="F794">
        <v>2721</v>
      </c>
      <c r="G794">
        <v>1</v>
      </c>
      <c r="H794">
        <v>2500</v>
      </c>
      <c r="I794" t="s">
        <v>1110</v>
      </c>
      <c r="J794" t="s">
        <v>18</v>
      </c>
      <c r="K794">
        <v>730</v>
      </c>
      <c r="L794">
        <v>277.75</v>
      </c>
      <c r="M794" t="s">
        <v>22</v>
      </c>
      <c r="N794" t="s">
        <v>1949</v>
      </c>
      <c r="O794" t="s">
        <v>1950</v>
      </c>
      <c r="P794" t="s">
        <v>20</v>
      </c>
      <c r="Q794" t="s">
        <v>21</v>
      </c>
    </row>
    <row r="795" spans="1:17" x14ac:dyDescent="0.3">
      <c r="A795">
        <v>2</v>
      </c>
      <c r="B795">
        <v>44</v>
      </c>
      <c r="C795">
        <v>201000</v>
      </c>
      <c r="D795">
        <v>43</v>
      </c>
      <c r="E795">
        <v>23</v>
      </c>
      <c r="F795">
        <v>19</v>
      </c>
      <c r="G795">
        <v>1000</v>
      </c>
      <c r="H795">
        <v>5000</v>
      </c>
      <c r="I795" t="s">
        <v>1356</v>
      </c>
      <c r="J795" t="s">
        <v>521</v>
      </c>
      <c r="K795">
        <v>28</v>
      </c>
      <c r="L795">
        <v>7178.57</v>
      </c>
      <c r="M795" t="s">
        <v>22</v>
      </c>
      <c r="N795" t="s">
        <v>1951</v>
      </c>
      <c r="O795" t="s">
        <v>1952</v>
      </c>
      <c r="P795" t="s">
        <v>941</v>
      </c>
      <c r="Q795" t="s">
        <v>21</v>
      </c>
    </row>
    <row r="796" spans="1:17" x14ac:dyDescent="0.3">
      <c r="A796">
        <v>15</v>
      </c>
      <c r="B796">
        <v>9539</v>
      </c>
      <c r="C796">
        <v>200957.17</v>
      </c>
      <c r="D796">
        <v>5243</v>
      </c>
      <c r="E796">
        <v>1259</v>
      </c>
      <c r="F796">
        <v>880</v>
      </c>
      <c r="G796">
        <v>1</v>
      </c>
      <c r="H796">
        <v>2500</v>
      </c>
      <c r="I796" t="s">
        <v>1953</v>
      </c>
      <c r="J796" t="s">
        <v>18</v>
      </c>
      <c r="K796">
        <v>703</v>
      </c>
      <c r="L796">
        <v>285.86</v>
      </c>
      <c r="M796" t="s">
        <v>22</v>
      </c>
      <c r="N796" t="s">
        <v>1954</v>
      </c>
      <c r="O796" t="s">
        <v>1955</v>
      </c>
      <c r="P796" t="s">
        <v>20</v>
      </c>
      <c r="Q796" t="s">
        <v>21</v>
      </c>
    </row>
    <row r="797" spans="1:17" x14ac:dyDescent="0.3">
      <c r="A797">
        <v>6</v>
      </c>
      <c r="B797">
        <v>814</v>
      </c>
      <c r="C797">
        <v>200892.03</v>
      </c>
      <c r="D797">
        <v>443</v>
      </c>
      <c r="E797">
        <v>169</v>
      </c>
      <c r="F797">
        <v>132</v>
      </c>
      <c r="G797">
        <v>1</v>
      </c>
      <c r="H797">
        <v>5800</v>
      </c>
      <c r="I797" t="s">
        <v>81</v>
      </c>
      <c r="J797" t="s">
        <v>1956</v>
      </c>
      <c r="K797">
        <v>446</v>
      </c>
      <c r="L797">
        <v>450.43</v>
      </c>
      <c r="M797" t="s">
        <v>22</v>
      </c>
      <c r="N797" t="s">
        <v>1957</v>
      </c>
      <c r="O797" t="s">
        <v>1958</v>
      </c>
      <c r="P797" t="s">
        <v>155</v>
      </c>
      <c r="Q797" t="s">
        <v>121</v>
      </c>
    </row>
    <row r="798" spans="1:17" x14ac:dyDescent="0.3">
      <c r="A798">
        <v>11</v>
      </c>
      <c r="B798">
        <v>89</v>
      </c>
      <c r="C798">
        <v>200865</v>
      </c>
      <c r="D798">
        <v>80</v>
      </c>
      <c r="E798">
        <v>34</v>
      </c>
      <c r="F798">
        <v>38</v>
      </c>
      <c r="G798">
        <v>10</v>
      </c>
      <c r="H798">
        <v>15000</v>
      </c>
      <c r="I798" t="s">
        <v>1959</v>
      </c>
      <c r="J798" t="s">
        <v>1895</v>
      </c>
      <c r="K798">
        <v>347</v>
      </c>
      <c r="L798">
        <v>578.86</v>
      </c>
      <c r="M798" t="s">
        <v>22</v>
      </c>
      <c r="N798" t="s">
        <v>1960</v>
      </c>
      <c r="O798" t="s">
        <v>1961</v>
      </c>
      <c r="P798" t="s">
        <v>20</v>
      </c>
      <c r="Q798" t="s">
        <v>21</v>
      </c>
    </row>
    <row r="799" spans="1:17" x14ac:dyDescent="0.3">
      <c r="A799">
        <v>13</v>
      </c>
      <c r="B799">
        <v>3095</v>
      </c>
      <c r="C799">
        <v>200494.87</v>
      </c>
      <c r="D799">
        <v>1694</v>
      </c>
      <c r="E799">
        <v>599</v>
      </c>
      <c r="F799">
        <v>448</v>
      </c>
      <c r="G799">
        <v>1</v>
      </c>
      <c r="H799">
        <v>3300</v>
      </c>
      <c r="I799" t="s">
        <v>1962</v>
      </c>
      <c r="J799" t="s">
        <v>52</v>
      </c>
      <c r="K799">
        <v>611</v>
      </c>
      <c r="L799">
        <v>328.14</v>
      </c>
      <c r="M799" t="s">
        <v>22</v>
      </c>
      <c r="N799" t="s">
        <v>1963</v>
      </c>
      <c r="O799" t="s">
        <v>1964</v>
      </c>
      <c r="P799" t="s">
        <v>20</v>
      </c>
      <c r="Q799" t="s">
        <v>21</v>
      </c>
    </row>
    <row r="800" spans="1:17" x14ac:dyDescent="0.3">
      <c r="A800">
        <v>15</v>
      </c>
      <c r="B800">
        <v>11734</v>
      </c>
      <c r="C800">
        <v>200006.58</v>
      </c>
      <c r="D800">
        <v>1430</v>
      </c>
      <c r="E800">
        <v>428</v>
      </c>
      <c r="F800">
        <v>346</v>
      </c>
      <c r="G800">
        <v>1</v>
      </c>
      <c r="H800">
        <v>5000</v>
      </c>
      <c r="I800" t="s">
        <v>17</v>
      </c>
      <c r="J800" t="s">
        <v>18</v>
      </c>
      <c r="K800">
        <v>735</v>
      </c>
      <c r="L800">
        <v>272.12</v>
      </c>
      <c r="M800" t="s">
        <v>22</v>
      </c>
      <c r="N800" t="s">
        <v>1965</v>
      </c>
      <c r="O800" t="s">
        <v>1966</v>
      </c>
      <c r="P800" t="s">
        <v>20</v>
      </c>
      <c r="Q800" t="s">
        <v>21</v>
      </c>
    </row>
    <row r="801" spans="1:17" x14ac:dyDescent="0.3">
      <c r="A801">
        <v>4</v>
      </c>
      <c r="B801">
        <v>52</v>
      </c>
      <c r="C801">
        <v>200000</v>
      </c>
      <c r="D801">
        <v>51</v>
      </c>
      <c r="E801">
        <v>35</v>
      </c>
      <c r="F801">
        <v>30</v>
      </c>
      <c r="G801">
        <v>100</v>
      </c>
      <c r="H801">
        <v>12900</v>
      </c>
      <c r="I801" t="s">
        <v>1967</v>
      </c>
      <c r="J801" t="s">
        <v>1895</v>
      </c>
      <c r="K801">
        <v>61</v>
      </c>
      <c r="L801">
        <v>3278.69</v>
      </c>
      <c r="M801" t="s">
        <v>22</v>
      </c>
      <c r="N801" t="s">
        <v>1968</v>
      </c>
      <c r="O801" t="s">
        <v>1969</v>
      </c>
      <c r="P801" t="s">
        <v>245</v>
      </c>
      <c r="Q801" t="s">
        <v>21</v>
      </c>
    </row>
    <row r="802" spans="1:17" x14ac:dyDescent="0.3">
      <c r="A802">
        <v>15</v>
      </c>
      <c r="B802">
        <v>1629</v>
      </c>
      <c r="C802">
        <v>199890.59</v>
      </c>
      <c r="D802">
        <v>759</v>
      </c>
      <c r="E802">
        <v>271</v>
      </c>
      <c r="F802">
        <v>234</v>
      </c>
      <c r="G802">
        <v>1</v>
      </c>
      <c r="H802">
        <v>2900</v>
      </c>
      <c r="I802" t="s">
        <v>795</v>
      </c>
      <c r="J802" t="s">
        <v>256</v>
      </c>
      <c r="K802">
        <v>723</v>
      </c>
      <c r="L802">
        <v>276.47000000000003</v>
      </c>
      <c r="M802" t="s">
        <v>22</v>
      </c>
      <c r="N802" t="s">
        <v>1970</v>
      </c>
      <c r="O802" t="s">
        <v>1971</v>
      </c>
      <c r="P802" t="s">
        <v>20</v>
      </c>
      <c r="Q802" t="s">
        <v>21</v>
      </c>
    </row>
    <row r="803" spans="1:17" x14ac:dyDescent="0.3">
      <c r="A803">
        <v>15</v>
      </c>
      <c r="B803">
        <v>123</v>
      </c>
      <c r="C803">
        <v>199866.52</v>
      </c>
      <c r="D803">
        <v>61</v>
      </c>
      <c r="E803">
        <v>53</v>
      </c>
      <c r="F803">
        <v>41</v>
      </c>
      <c r="G803">
        <v>5</v>
      </c>
      <c r="H803">
        <v>5000</v>
      </c>
      <c r="I803" t="s">
        <v>248</v>
      </c>
      <c r="J803" t="s">
        <v>452</v>
      </c>
      <c r="K803">
        <v>691</v>
      </c>
      <c r="L803">
        <v>289.24</v>
      </c>
      <c r="M803" t="s">
        <v>22</v>
      </c>
      <c r="N803" t="s">
        <v>1972</v>
      </c>
      <c r="O803" t="s">
        <v>1973</v>
      </c>
      <c r="P803" t="s">
        <v>20</v>
      </c>
      <c r="Q803" t="s">
        <v>21</v>
      </c>
    </row>
    <row r="804" spans="1:17" x14ac:dyDescent="0.3">
      <c r="A804">
        <v>8</v>
      </c>
      <c r="B804">
        <v>1414</v>
      </c>
      <c r="C804">
        <v>196408.32000000001</v>
      </c>
      <c r="D804">
        <v>1125</v>
      </c>
      <c r="E804">
        <v>673</v>
      </c>
      <c r="F804">
        <v>462</v>
      </c>
      <c r="G804">
        <v>1</v>
      </c>
      <c r="H804">
        <v>5800</v>
      </c>
      <c r="I804" t="s">
        <v>1834</v>
      </c>
      <c r="J804" t="s">
        <v>1974</v>
      </c>
      <c r="K804">
        <v>367</v>
      </c>
      <c r="L804">
        <v>535.16999999999996</v>
      </c>
      <c r="M804" t="s">
        <v>22</v>
      </c>
      <c r="N804" t="s">
        <v>1975</v>
      </c>
      <c r="O804" t="s">
        <v>1976</v>
      </c>
      <c r="P804" t="s">
        <v>20</v>
      </c>
      <c r="Q804" t="s">
        <v>685</v>
      </c>
    </row>
    <row r="805" spans="1:17" x14ac:dyDescent="0.3">
      <c r="A805">
        <v>3</v>
      </c>
      <c r="B805">
        <v>110</v>
      </c>
      <c r="C805">
        <v>196374</v>
      </c>
      <c r="D805">
        <v>110</v>
      </c>
      <c r="E805">
        <v>67</v>
      </c>
      <c r="F805">
        <v>51</v>
      </c>
      <c r="G805">
        <v>10</v>
      </c>
      <c r="H805">
        <v>25000</v>
      </c>
      <c r="I805" t="s">
        <v>1977</v>
      </c>
      <c r="J805" t="s">
        <v>467</v>
      </c>
      <c r="K805">
        <v>63</v>
      </c>
      <c r="L805">
        <v>3117.05</v>
      </c>
      <c r="M805" t="s">
        <v>22</v>
      </c>
      <c r="N805" t="s">
        <v>1978</v>
      </c>
      <c r="O805" t="s">
        <v>1979</v>
      </c>
      <c r="P805" t="s">
        <v>262</v>
      </c>
      <c r="Q805" t="s">
        <v>21</v>
      </c>
    </row>
    <row r="806" spans="1:17" x14ac:dyDescent="0.3">
      <c r="A806">
        <v>9</v>
      </c>
      <c r="B806">
        <v>42000</v>
      </c>
      <c r="C806">
        <v>195904.42</v>
      </c>
      <c r="D806">
        <v>22392</v>
      </c>
      <c r="E806">
        <v>5229</v>
      </c>
      <c r="F806">
        <v>2959</v>
      </c>
      <c r="G806">
        <v>1</v>
      </c>
      <c r="H806">
        <v>2000</v>
      </c>
      <c r="I806" t="s">
        <v>475</v>
      </c>
      <c r="J806" t="s">
        <v>647</v>
      </c>
      <c r="K806">
        <v>526</v>
      </c>
      <c r="L806">
        <v>372.44</v>
      </c>
      <c r="M806" t="s">
        <v>22</v>
      </c>
      <c r="N806" t="s">
        <v>1980</v>
      </c>
      <c r="P806" t="s">
        <v>20</v>
      </c>
      <c r="Q806" t="s">
        <v>111</v>
      </c>
    </row>
    <row r="807" spans="1:17" x14ac:dyDescent="0.3">
      <c r="A807">
        <v>15</v>
      </c>
      <c r="B807">
        <v>4011</v>
      </c>
      <c r="C807">
        <v>195805.44</v>
      </c>
      <c r="D807">
        <v>1038</v>
      </c>
      <c r="E807">
        <v>421</v>
      </c>
      <c r="F807">
        <v>383</v>
      </c>
      <c r="G807">
        <v>1</v>
      </c>
      <c r="H807">
        <v>10000</v>
      </c>
      <c r="I807" t="s">
        <v>475</v>
      </c>
      <c r="J807" t="s">
        <v>18</v>
      </c>
      <c r="K807">
        <v>734</v>
      </c>
      <c r="L807">
        <v>266.76</v>
      </c>
      <c r="M807" t="s">
        <v>22</v>
      </c>
      <c r="N807" t="s">
        <v>1981</v>
      </c>
      <c r="O807" t="s">
        <v>1982</v>
      </c>
      <c r="P807" t="s">
        <v>20</v>
      </c>
      <c r="Q807" t="s">
        <v>21</v>
      </c>
    </row>
    <row r="808" spans="1:17" x14ac:dyDescent="0.3">
      <c r="A808">
        <v>8</v>
      </c>
      <c r="B808">
        <v>903</v>
      </c>
      <c r="C808">
        <v>194951.53</v>
      </c>
      <c r="D808">
        <v>707</v>
      </c>
      <c r="E808">
        <v>383</v>
      </c>
      <c r="F808">
        <v>332</v>
      </c>
      <c r="G808">
        <v>1</v>
      </c>
      <c r="H808">
        <v>5800</v>
      </c>
      <c r="I808" t="s">
        <v>1983</v>
      </c>
      <c r="J808" t="s">
        <v>731</v>
      </c>
      <c r="K808">
        <v>194</v>
      </c>
      <c r="L808">
        <v>1004.9</v>
      </c>
      <c r="M808" t="s">
        <v>22</v>
      </c>
      <c r="N808" t="s">
        <v>1984</v>
      </c>
      <c r="O808" t="s">
        <v>1985</v>
      </c>
      <c r="P808" t="s">
        <v>20</v>
      </c>
      <c r="Q808" t="s">
        <v>685</v>
      </c>
    </row>
    <row r="809" spans="1:17" x14ac:dyDescent="0.3">
      <c r="A809">
        <v>8</v>
      </c>
      <c r="B809">
        <v>39</v>
      </c>
      <c r="C809">
        <v>194666.66</v>
      </c>
      <c r="D809">
        <v>21</v>
      </c>
      <c r="E809">
        <v>12</v>
      </c>
      <c r="F809">
        <v>11</v>
      </c>
      <c r="G809">
        <v>1000</v>
      </c>
      <c r="H809">
        <v>50000</v>
      </c>
      <c r="I809" t="s">
        <v>1858</v>
      </c>
      <c r="J809" t="s">
        <v>222</v>
      </c>
      <c r="K809">
        <v>256</v>
      </c>
      <c r="L809">
        <v>760.42</v>
      </c>
      <c r="M809" t="s">
        <v>22</v>
      </c>
      <c r="N809" t="s">
        <v>1986</v>
      </c>
      <c r="O809" t="s">
        <v>1987</v>
      </c>
      <c r="P809" t="s">
        <v>1106</v>
      </c>
      <c r="Q809" t="s">
        <v>21</v>
      </c>
    </row>
    <row r="810" spans="1:17" x14ac:dyDescent="0.3">
      <c r="A810">
        <v>5</v>
      </c>
      <c r="B810">
        <v>525</v>
      </c>
      <c r="C810">
        <v>194489.73</v>
      </c>
      <c r="D810">
        <v>419</v>
      </c>
      <c r="E810">
        <v>182</v>
      </c>
      <c r="F810">
        <v>140</v>
      </c>
      <c r="G810">
        <v>5</v>
      </c>
      <c r="H810">
        <v>5800</v>
      </c>
      <c r="I810" t="s">
        <v>1091</v>
      </c>
      <c r="J810" t="s">
        <v>1988</v>
      </c>
      <c r="K810">
        <v>140</v>
      </c>
      <c r="L810">
        <v>1389.21</v>
      </c>
      <c r="M810" t="s">
        <v>22</v>
      </c>
      <c r="N810" t="s">
        <v>1989</v>
      </c>
      <c r="O810" t="s">
        <v>1990</v>
      </c>
      <c r="P810" t="s">
        <v>111</v>
      </c>
      <c r="Q810" t="s">
        <v>941</v>
      </c>
    </row>
    <row r="811" spans="1:17" x14ac:dyDescent="0.3">
      <c r="A811">
        <v>13</v>
      </c>
      <c r="B811">
        <v>7459</v>
      </c>
      <c r="C811">
        <v>193670.04</v>
      </c>
      <c r="D811">
        <v>4407</v>
      </c>
      <c r="E811">
        <v>1271</v>
      </c>
      <c r="F811">
        <v>863</v>
      </c>
      <c r="G811">
        <v>1</v>
      </c>
      <c r="H811">
        <v>5000</v>
      </c>
      <c r="I811" t="s">
        <v>831</v>
      </c>
      <c r="J811" t="s">
        <v>18</v>
      </c>
      <c r="K811">
        <v>543</v>
      </c>
      <c r="L811">
        <v>356.67</v>
      </c>
      <c r="M811" t="s">
        <v>22</v>
      </c>
      <c r="N811" t="s">
        <v>1991</v>
      </c>
      <c r="O811" t="s">
        <v>1992</v>
      </c>
      <c r="P811" t="s">
        <v>20</v>
      </c>
      <c r="Q811" t="s">
        <v>21</v>
      </c>
    </row>
    <row r="812" spans="1:17" x14ac:dyDescent="0.3">
      <c r="A812">
        <v>8</v>
      </c>
      <c r="B812">
        <v>49</v>
      </c>
      <c r="C812">
        <v>193250</v>
      </c>
      <c r="D812">
        <v>30</v>
      </c>
      <c r="E812">
        <v>29</v>
      </c>
      <c r="F812">
        <v>12</v>
      </c>
      <c r="G812">
        <v>1000</v>
      </c>
      <c r="H812">
        <v>5000</v>
      </c>
      <c r="I812" t="s">
        <v>92</v>
      </c>
      <c r="J812" t="s">
        <v>1696</v>
      </c>
      <c r="K812">
        <v>612</v>
      </c>
      <c r="L812">
        <v>315.77</v>
      </c>
      <c r="M812" t="s">
        <v>22</v>
      </c>
      <c r="N812" t="s">
        <v>1993</v>
      </c>
      <c r="O812" t="s">
        <v>1994</v>
      </c>
      <c r="P812" t="s">
        <v>20</v>
      </c>
      <c r="Q812" t="s">
        <v>262</v>
      </c>
    </row>
    <row r="813" spans="1:17" x14ac:dyDescent="0.3">
      <c r="A813">
        <v>4</v>
      </c>
      <c r="B813">
        <v>88</v>
      </c>
      <c r="C813">
        <v>192775</v>
      </c>
      <c r="D813">
        <v>86</v>
      </c>
      <c r="E813">
        <v>58</v>
      </c>
      <c r="F813">
        <v>33</v>
      </c>
      <c r="G813">
        <v>50</v>
      </c>
      <c r="H813">
        <v>25250</v>
      </c>
      <c r="I813" t="s">
        <v>1995</v>
      </c>
      <c r="J813" t="s">
        <v>18</v>
      </c>
      <c r="K813">
        <v>410</v>
      </c>
      <c r="L813">
        <v>470.18</v>
      </c>
      <c r="M813" t="s">
        <v>22</v>
      </c>
      <c r="N813" t="s">
        <v>1996</v>
      </c>
      <c r="O813" t="s">
        <v>1997</v>
      </c>
      <c r="P813" t="s">
        <v>1354</v>
      </c>
      <c r="Q813" t="s">
        <v>21</v>
      </c>
    </row>
    <row r="814" spans="1:17" x14ac:dyDescent="0.3">
      <c r="A814">
        <v>2</v>
      </c>
      <c r="B814">
        <v>4958</v>
      </c>
      <c r="C814">
        <v>192441.19</v>
      </c>
      <c r="D814">
        <v>4067</v>
      </c>
      <c r="E814">
        <v>1322</v>
      </c>
      <c r="F814">
        <v>860</v>
      </c>
      <c r="G814">
        <v>1</v>
      </c>
      <c r="H814">
        <v>2500</v>
      </c>
      <c r="I814" t="s">
        <v>1998</v>
      </c>
      <c r="J814" t="s">
        <v>18</v>
      </c>
      <c r="K814">
        <v>43</v>
      </c>
      <c r="L814">
        <v>4475.38</v>
      </c>
      <c r="M814" t="s">
        <v>22</v>
      </c>
      <c r="N814" t="s">
        <v>1999</v>
      </c>
      <c r="O814" t="s">
        <v>2000</v>
      </c>
      <c r="P814" t="s">
        <v>941</v>
      </c>
      <c r="Q814" t="s">
        <v>21</v>
      </c>
    </row>
    <row r="815" spans="1:17" x14ac:dyDescent="0.3">
      <c r="A815">
        <v>12</v>
      </c>
      <c r="B815">
        <v>8618</v>
      </c>
      <c r="C815">
        <v>192258.58</v>
      </c>
      <c r="D815">
        <v>3255</v>
      </c>
      <c r="E815">
        <v>1249</v>
      </c>
      <c r="F815">
        <v>898</v>
      </c>
      <c r="G815">
        <v>1</v>
      </c>
      <c r="H815">
        <v>2900</v>
      </c>
      <c r="I815" t="s">
        <v>2001</v>
      </c>
      <c r="J815" t="s">
        <v>1988</v>
      </c>
      <c r="K815">
        <v>479</v>
      </c>
      <c r="L815">
        <v>401.37</v>
      </c>
      <c r="M815" t="s">
        <v>22</v>
      </c>
      <c r="N815" t="s">
        <v>2002</v>
      </c>
      <c r="O815" t="s">
        <v>2003</v>
      </c>
      <c r="P815" t="s">
        <v>20</v>
      </c>
      <c r="Q815" t="s">
        <v>941</v>
      </c>
    </row>
    <row r="816" spans="1:17" x14ac:dyDescent="0.3">
      <c r="A816">
        <v>5</v>
      </c>
      <c r="B816">
        <v>62</v>
      </c>
      <c r="C816">
        <v>191578.5</v>
      </c>
      <c r="D816">
        <v>47</v>
      </c>
      <c r="E816">
        <v>26</v>
      </c>
      <c r="F816">
        <v>26</v>
      </c>
      <c r="G816">
        <v>1</v>
      </c>
      <c r="H816">
        <v>16000</v>
      </c>
      <c r="I816" t="s">
        <v>2004</v>
      </c>
      <c r="J816" t="s">
        <v>101</v>
      </c>
      <c r="K816">
        <v>102</v>
      </c>
      <c r="L816">
        <v>1878.22</v>
      </c>
      <c r="M816" t="s">
        <v>22</v>
      </c>
      <c r="N816" t="s">
        <v>2005</v>
      </c>
      <c r="O816" t="s">
        <v>2006</v>
      </c>
      <c r="P816" t="s">
        <v>685</v>
      </c>
      <c r="Q816" t="s">
        <v>21</v>
      </c>
    </row>
    <row r="817" spans="1:17" x14ac:dyDescent="0.3">
      <c r="A817">
        <v>2</v>
      </c>
      <c r="B817">
        <v>8842</v>
      </c>
      <c r="C817">
        <v>190216.08</v>
      </c>
      <c r="D817">
        <v>4247</v>
      </c>
      <c r="E817">
        <v>731</v>
      </c>
      <c r="F817">
        <v>606</v>
      </c>
      <c r="G817">
        <v>1</v>
      </c>
      <c r="H817">
        <v>1000</v>
      </c>
      <c r="I817" t="s">
        <v>1252</v>
      </c>
      <c r="J817" t="s">
        <v>1083</v>
      </c>
      <c r="K817">
        <v>214</v>
      </c>
      <c r="L817">
        <v>888.86</v>
      </c>
      <c r="M817" t="s">
        <v>22</v>
      </c>
      <c r="N817" t="s">
        <v>2007</v>
      </c>
      <c r="O817" t="s">
        <v>2008</v>
      </c>
      <c r="P817" t="s">
        <v>295</v>
      </c>
      <c r="Q817" t="s">
        <v>121</v>
      </c>
    </row>
    <row r="818" spans="1:17" x14ac:dyDescent="0.3">
      <c r="A818">
        <v>9</v>
      </c>
      <c r="B818">
        <v>2139</v>
      </c>
      <c r="C818">
        <v>190119.17</v>
      </c>
      <c r="D818">
        <v>1118</v>
      </c>
      <c r="E818">
        <v>330</v>
      </c>
      <c r="F818">
        <v>276</v>
      </c>
      <c r="G818">
        <v>1</v>
      </c>
      <c r="H818">
        <v>2900</v>
      </c>
      <c r="I818" t="s">
        <v>2009</v>
      </c>
      <c r="J818" t="s">
        <v>222</v>
      </c>
      <c r="K818">
        <v>235</v>
      </c>
      <c r="L818">
        <v>809.02</v>
      </c>
      <c r="M818" t="s">
        <v>22</v>
      </c>
      <c r="N818" t="s">
        <v>2010</v>
      </c>
      <c r="O818" t="s">
        <v>2011</v>
      </c>
      <c r="P818" t="s">
        <v>20</v>
      </c>
      <c r="Q818" t="s">
        <v>21</v>
      </c>
    </row>
    <row r="819" spans="1:17" x14ac:dyDescent="0.3">
      <c r="A819">
        <v>14</v>
      </c>
      <c r="B819">
        <v>44926</v>
      </c>
      <c r="C819">
        <v>189545.15</v>
      </c>
      <c r="D819">
        <v>22813</v>
      </c>
      <c r="E819">
        <v>5269</v>
      </c>
      <c r="F819">
        <v>2992</v>
      </c>
      <c r="G819">
        <v>1</v>
      </c>
      <c r="H819">
        <v>2000</v>
      </c>
      <c r="I819" t="s">
        <v>81</v>
      </c>
      <c r="J819" t="s">
        <v>1587</v>
      </c>
      <c r="K819">
        <v>707</v>
      </c>
      <c r="L819">
        <v>268.10000000000002</v>
      </c>
      <c r="M819" t="s">
        <v>22</v>
      </c>
      <c r="N819" t="s">
        <v>2012</v>
      </c>
      <c r="P819" t="s">
        <v>20</v>
      </c>
      <c r="Q819" t="s">
        <v>21</v>
      </c>
    </row>
    <row r="820" spans="1:17" x14ac:dyDescent="0.3">
      <c r="A820">
        <v>9</v>
      </c>
      <c r="B820">
        <v>2070</v>
      </c>
      <c r="C820">
        <v>189533.87</v>
      </c>
      <c r="D820">
        <v>1237</v>
      </c>
      <c r="E820">
        <v>480</v>
      </c>
      <c r="F820">
        <v>386</v>
      </c>
      <c r="G820">
        <v>1</v>
      </c>
      <c r="H820">
        <v>5800</v>
      </c>
      <c r="I820" t="s">
        <v>712</v>
      </c>
      <c r="J820" t="s">
        <v>2013</v>
      </c>
      <c r="K820">
        <v>329</v>
      </c>
      <c r="L820">
        <v>576.09</v>
      </c>
      <c r="M820" t="s">
        <v>22</v>
      </c>
      <c r="N820" t="s">
        <v>2014</v>
      </c>
      <c r="O820" t="s">
        <v>2015</v>
      </c>
      <c r="P820" t="s">
        <v>20</v>
      </c>
      <c r="Q820" t="s">
        <v>245</v>
      </c>
    </row>
    <row r="821" spans="1:17" x14ac:dyDescent="0.3">
      <c r="A821">
        <v>12</v>
      </c>
      <c r="B821">
        <v>291</v>
      </c>
      <c r="C821">
        <v>189077.22</v>
      </c>
      <c r="D821">
        <v>259</v>
      </c>
      <c r="E821">
        <v>109</v>
      </c>
      <c r="F821">
        <v>96</v>
      </c>
      <c r="G821">
        <v>5</v>
      </c>
      <c r="H821">
        <v>5000</v>
      </c>
      <c r="I821" t="s">
        <v>759</v>
      </c>
      <c r="J821" t="s">
        <v>657</v>
      </c>
      <c r="K821">
        <v>669</v>
      </c>
      <c r="L821">
        <v>282.63</v>
      </c>
      <c r="M821" t="s">
        <v>22</v>
      </c>
      <c r="N821" t="s">
        <v>2016</v>
      </c>
      <c r="O821" t="s">
        <v>2017</v>
      </c>
      <c r="P821" t="s">
        <v>20</v>
      </c>
      <c r="Q821" t="s">
        <v>21</v>
      </c>
    </row>
    <row r="822" spans="1:17" x14ac:dyDescent="0.3">
      <c r="A822">
        <v>13</v>
      </c>
      <c r="B822">
        <v>13010</v>
      </c>
      <c r="C822">
        <v>187478.87</v>
      </c>
      <c r="D822">
        <v>6993</v>
      </c>
      <c r="E822">
        <v>1367</v>
      </c>
      <c r="F822">
        <v>1015</v>
      </c>
      <c r="G822">
        <v>1</v>
      </c>
      <c r="H822">
        <v>500</v>
      </c>
      <c r="I822" t="s">
        <v>2018</v>
      </c>
      <c r="J822" t="s">
        <v>18</v>
      </c>
      <c r="K822">
        <v>640</v>
      </c>
      <c r="L822">
        <v>292.94</v>
      </c>
      <c r="M822" t="s">
        <v>22</v>
      </c>
      <c r="N822" t="s">
        <v>2019</v>
      </c>
      <c r="O822" t="s">
        <v>2020</v>
      </c>
      <c r="P822" t="s">
        <v>20</v>
      </c>
      <c r="Q822" t="s">
        <v>21</v>
      </c>
    </row>
    <row r="823" spans="1:17" x14ac:dyDescent="0.3">
      <c r="A823">
        <v>15</v>
      </c>
      <c r="B823">
        <v>15734</v>
      </c>
      <c r="C823">
        <v>186834.3</v>
      </c>
      <c r="D823">
        <v>11497</v>
      </c>
      <c r="E823">
        <v>5171</v>
      </c>
      <c r="F823">
        <v>2638</v>
      </c>
      <c r="G823">
        <v>1</v>
      </c>
      <c r="H823">
        <v>2500</v>
      </c>
      <c r="I823" t="s">
        <v>17</v>
      </c>
      <c r="J823" t="s">
        <v>345</v>
      </c>
      <c r="K823">
        <v>733</v>
      </c>
      <c r="L823">
        <v>254.89</v>
      </c>
      <c r="M823" t="s">
        <v>22</v>
      </c>
      <c r="N823" t="s">
        <v>2021</v>
      </c>
      <c r="O823" t="s">
        <v>1772</v>
      </c>
      <c r="P823" t="s">
        <v>20</v>
      </c>
      <c r="Q823" t="s">
        <v>21</v>
      </c>
    </row>
    <row r="824" spans="1:17" x14ac:dyDescent="0.3">
      <c r="A824">
        <v>2</v>
      </c>
      <c r="B824">
        <v>77</v>
      </c>
      <c r="C824">
        <v>186651</v>
      </c>
      <c r="D824">
        <v>76</v>
      </c>
      <c r="E824">
        <v>61</v>
      </c>
      <c r="F824">
        <v>15</v>
      </c>
      <c r="G824">
        <v>1</v>
      </c>
      <c r="H824">
        <v>11850</v>
      </c>
      <c r="I824" t="s">
        <v>2022</v>
      </c>
      <c r="J824" t="s">
        <v>1687</v>
      </c>
      <c r="K824">
        <v>31</v>
      </c>
      <c r="L824">
        <v>6021</v>
      </c>
      <c r="M824" t="s">
        <v>22</v>
      </c>
      <c r="N824" t="s">
        <v>2023</v>
      </c>
      <c r="O824" t="s">
        <v>2024</v>
      </c>
      <c r="P824" t="s">
        <v>245</v>
      </c>
      <c r="Q824" t="s">
        <v>262</v>
      </c>
    </row>
    <row r="825" spans="1:17" x14ac:dyDescent="0.3">
      <c r="A825">
        <v>1</v>
      </c>
      <c r="B825">
        <v>18</v>
      </c>
      <c r="C825">
        <v>186606</v>
      </c>
      <c r="D825">
        <v>11</v>
      </c>
      <c r="E825">
        <v>8</v>
      </c>
      <c r="F825">
        <v>10</v>
      </c>
      <c r="G825">
        <v>6</v>
      </c>
      <c r="H825">
        <v>25000</v>
      </c>
      <c r="I825" t="s">
        <v>2025</v>
      </c>
      <c r="J825" t="s">
        <v>2026</v>
      </c>
      <c r="K825">
        <v>58</v>
      </c>
      <c r="L825">
        <v>3217.34</v>
      </c>
      <c r="M825" t="s">
        <v>22</v>
      </c>
      <c r="N825" t="s">
        <v>2027</v>
      </c>
      <c r="O825" t="s">
        <v>2028</v>
      </c>
      <c r="P825" t="s">
        <v>121</v>
      </c>
      <c r="Q825" t="s">
        <v>121</v>
      </c>
    </row>
    <row r="826" spans="1:17" x14ac:dyDescent="0.3">
      <c r="A826">
        <v>15</v>
      </c>
      <c r="B826">
        <v>12505</v>
      </c>
      <c r="C826">
        <v>186439.76</v>
      </c>
      <c r="D826">
        <v>1542</v>
      </c>
      <c r="E826">
        <v>746</v>
      </c>
      <c r="F826">
        <v>565</v>
      </c>
      <c r="G826">
        <v>1</v>
      </c>
      <c r="H826">
        <v>25000</v>
      </c>
      <c r="I826" t="s">
        <v>17</v>
      </c>
      <c r="J826" t="s">
        <v>18</v>
      </c>
      <c r="K826">
        <v>735</v>
      </c>
      <c r="L826">
        <v>253.66</v>
      </c>
      <c r="M826" t="s">
        <v>22</v>
      </c>
      <c r="N826" t="s">
        <v>2029</v>
      </c>
      <c r="O826" t="s">
        <v>1908</v>
      </c>
      <c r="P826" t="s">
        <v>20</v>
      </c>
      <c r="Q826" t="s">
        <v>21</v>
      </c>
    </row>
    <row r="827" spans="1:17" x14ac:dyDescent="0.3">
      <c r="A827">
        <v>2</v>
      </c>
      <c r="B827">
        <v>82</v>
      </c>
      <c r="C827">
        <v>186141</v>
      </c>
      <c r="D827">
        <v>64</v>
      </c>
      <c r="E827">
        <v>19</v>
      </c>
      <c r="F827">
        <v>29</v>
      </c>
      <c r="G827">
        <v>5</v>
      </c>
      <c r="H827">
        <v>28200</v>
      </c>
      <c r="I827" t="s">
        <v>1530</v>
      </c>
      <c r="J827" t="s">
        <v>1327</v>
      </c>
      <c r="K827">
        <v>83</v>
      </c>
      <c r="L827">
        <v>2242.66</v>
      </c>
      <c r="M827" t="s">
        <v>22</v>
      </c>
      <c r="N827" t="s">
        <v>2030</v>
      </c>
      <c r="O827" t="s">
        <v>2031</v>
      </c>
      <c r="P827" t="s">
        <v>295</v>
      </c>
      <c r="Q827" t="s">
        <v>121</v>
      </c>
    </row>
    <row r="828" spans="1:17" x14ac:dyDescent="0.3">
      <c r="A828">
        <v>8</v>
      </c>
      <c r="B828">
        <v>611</v>
      </c>
      <c r="C828">
        <v>185987.9</v>
      </c>
      <c r="D828">
        <v>451</v>
      </c>
      <c r="E828">
        <v>275</v>
      </c>
      <c r="F828">
        <v>205</v>
      </c>
      <c r="G828">
        <v>5</v>
      </c>
      <c r="H828">
        <v>5800</v>
      </c>
      <c r="I828" t="s">
        <v>2032</v>
      </c>
      <c r="J828" t="s">
        <v>2033</v>
      </c>
      <c r="K828">
        <v>227</v>
      </c>
      <c r="L828">
        <v>819.33</v>
      </c>
      <c r="M828" t="s">
        <v>22</v>
      </c>
      <c r="N828" t="s">
        <v>2034</v>
      </c>
      <c r="O828" t="s">
        <v>2035</v>
      </c>
      <c r="P828" t="s">
        <v>20</v>
      </c>
      <c r="Q828" t="s">
        <v>262</v>
      </c>
    </row>
    <row r="829" spans="1:17" x14ac:dyDescent="0.3">
      <c r="A829">
        <v>5</v>
      </c>
      <c r="B829">
        <v>20</v>
      </c>
      <c r="C829">
        <v>185750</v>
      </c>
      <c r="D829">
        <v>19</v>
      </c>
      <c r="E829">
        <v>14</v>
      </c>
      <c r="F829">
        <v>12</v>
      </c>
      <c r="G829">
        <v>250</v>
      </c>
      <c r="H829">
        <v>50000</v>
      </c>
      <c r="I829" t="s">
        <v>994</v>
      </c>
      <c r="J829" t="s">
        <v>585</v>
      </c>
      <c r="K829">
        <v>232</v>
      </c>
      <c r="L829">
        <v>800.65</v>
      </c>
      <c r="M829" t="s">
        <v>22</v>
      </c>
      <c r="N829" t="s">
        <v>2036</v>
      </c>
      <c r="O829" t="s">
        <v>2037</v>
      </c>
      <c r="P829" t="s">
        <v>20</v>
      </c>
      <c r="Q829" t="s">
        <v>21</v>
      </c>
    </row>
    <row r="830" spans="1:17" x14ac:dyDescent="0.3">
      <c r="A830">
        <v>3</v>
      </c>
      <c r="B830">
        <v>80</v>
      </c>
      <c r="C830">
        <v>185325</v>
      </c>
      <c r="D830">
        <v>64</v>
      </c>
      <c r="E830">
        <v>24</v>
      </c>
      <c r="F830">
        <v>32</v>
      </c>
      <c r="G830">
        <v>5</v>
      </c>
      <c r="H830">
        <v>32400</v>
      </c>
      <c r="I830" t="s">
        <v>2038</v>
      </c>
      <c r="J830" t="s">
        <v>2039</v>
      </c>
      <c r="K830">
        <v>322</v>
      </c>
      <c r="L830">
        <v>575.54</v>
      </c>
      <c r="M830" t="s">
        <v>22</v>
      </c>
      <c r="N830" t="s">
        <v>2040</v>
      </c>
      <c r="O830" t="s">
        <v>2041</v>
      </c>
      <c r="P830" t="s">
        <v>295</v>
      </c>
      <c r="Q830" t="s">
        <v>121</v>
      </c>
    </row>
    <row r="831" spans="1:17" x14ac:dyDescent="0.3">
      <c r="A831">
        <v>10</v>
      </c>
      <c r="B831">
        <v>503</v>
      </c>
      <c r="C831">
        <v>184921.54</v>
      </c>
      <c r="D831">
        <v>392</v>
      </c>
      <c r="E831">
        <v>233</v>
      </c>
      <c r="F831">
        <v>169</v>
      </c>
      <c r="G831">
        <v>5</v>
      </c>
      <c r="H831">
        <v>5800</v>
      </c>
      <c r="I831" t="s">
        <v>1889</v>
      </c>
      <c r="J831" t="s">
        <v>60</v>
      </c>
      <c r="K831">
        <v>293</v>
      </c>
      <c r="L831">
        <v>631.13</v>
      </c>
      <c r="M831" t="s">
        <v>22</v>
      </c>
      <c r="N831" t="s">
        <v>2042</v>
      </c>
      <c r="O831" t="s">
        <v>2043</v>
      </c>
      <c r="P831" t="s">
        <v>20</v>
      </c>
      <c r="Q831" t="s">
        <v>21</v>
      </c>
    </row>
    <row r="832" spans="1:17" x14ac:dyDescent="0.3">
      <c r="A832">
        <v>6</v>
      </c>
      <c r="B832">
        <v>93</v>
      </c>
      <c r="C832">
        <v>184571.25</v>
      </c>
      <c r="D832">
        <v>79</v>
      </c>
      <c r="E832">
        <v>42</v>
      </c>
      <c r="F832">
        <v>36</v>
      </c>
      <c r="G832">
        <v>1.25</v>
      </c>
      <c r="H832">
        <v>10000</v>
      </c>
      <c r="I832" t="s">
        <v>991</v>
      </c>
      <c r="J832" t="s">
        <v>521</v>
      </c>
      <c r="K832">
        <v>156</v>
      </c>
      <c r="L832">
        <v>1183.1500000000001</v>
      </c>
      <c r="M832" t="s">
        <v>22</v>
      </c>
      <c r="N832" t="s">
        <v>2044</v>
      </c>
      <c r="O832" t="s">
        <v>2045</v>
      </c>
      <c r="P832" t="s">
        <v>145</v>
      </c>
      <c r="Q832" t="s">
        <v>21</v>
      </c>
    </row>
    <row r="833" spans="1:17" x14ac:dyDescent="0.3">
      <c r="A833">
        <v>12</v>
      </c>
      <c r="B833">
        <v>54</v>
      </c>
      <c r="C833">
        <v>184400</v>
      </c>
      <c r="D833">
        <v>50</v>
      </c>
      <c r="E833">
        <v>37</v>
      </c>
      <c r="F833">
        <v>29</v>
      </c>
      <c r="G833">
        <v>200</v>
      </c>
      <c r="H833">
        <v>5000</v>
      </c>
      <c r="I833" t="s">
        <v>1435</v>
      </c>
      <c r="J833" t="s">
        <v>18</v>
      </c>
      <c r="K833">
        <v>698</v>
      </c>
      <c r="L833">
        <v>264.18</v>
      </c>
      <c r="M833" t="s">
        <v>22</v>
      </c>
      <c r="N833" t="s">
        <v>2046</v>
      </c>
      <c r="O833" t="s">
        <v>2047</v>
      </c>
      <c r="P833" t="s">
        <v>155</v>
      </c>
      <c r="Q833" t="s">
        <v>21</v>
      </c>
    </row>
    <row r="834" spans="1:17" x14ac:dyDescent="0.3">
      <c r="A834">
        <v>4</v>
      </c>
      <c r="B834">
        <v>2424</v>
      </c>
      <c r="C834">
        <v>184229.04</v>
      </c>
      <c r="D834">
        <v>1358</v>
      </c>
      <c r="E834">
        <v>395</v>
      </c>
      <c r="F834">
        <v>353</v>
      </c>
      <c r="G834">
        <v>1</v>
      </c>
      <c r="H834">
        <v>5800</v>
      </c>
      <c r="I834" t="s">
        <v>17</v>
      </c>
      <c r="J834" t="s">
        <v>2048</v>
      </c>
      <c r="K834">
        <v>308</v>
      </c>
      <c r="L834">
        <v>598.15</v>
      </c>
      <c r="M834" t="s">
        <v>22</v>
      </c>
      <c r="N834" t="s">
        <v>2049</v>
      </c>
      <c r="O834" t="s">
        <v>2050</v>
      </c>
      <c r="P834" t="s">
        <v>155</v>
      </c>
      <c r="Q834" t="s">
        <v>121</v>
      </c>
    </row>
    <row r="835" spans="1:17" x14ac:dyDescent="0.3">
      <c r="A835">
        <v>11</v>
      </c>
      <c r="B835">
        <v>4269</v>
      </c>
      <c r="C835">
        <v>183834.57</v>
      </c>
      <c r="D835">
        <v>1536</v>
      </c>
      <c r="E835">
        <v>830</v>
      </c>
      <c r="F835">
        <v>636</v>
      </c>
      <c r="G835">
        <v>1</v>
      </c>
      <c r="H835">
        <v>3400</v>
      </c>
      <c r="I835" t="s">
        <v>17</v>
      </c>
      <c r="J835" t="s">
        <v>1324</v>
      </c>
      <c r="K835">
        <v>594</v>
      </c>
      <c r="L835">
        <v>309.49</v>
      </c>
      <c r="M835" t="s">
        <v>22</v>
      </c>
      <c r="N835" t="s">
        <v>2051</v>
      </c>
      <c r="O835" t="s">
        <v>2052</v>
      </c>
      <c r="P835" t="s">
        <v>20</v>
      </c>
      <c r="Q835" t="s">
        <v>685</v>
      </c>
    </row>
    <row r="836" spans="1:17" x14ac:dyDescent="0.3">
      <c r="A836">
        <v>15</v>
      </c>
      <c r="B836">
        <v>10927</v>
      </c>
      <c r="C836">
        <v>183767.87</v>
      </c>
      <c r="D836">
        <v>3920</v>
      </c>
      <c r="E836">
        <v>725</v>
      </c>
      <c r="F836">
        <v>632</v>
      </c>
      <c r="G836">
        <v>1</v>
      </c>
      <c r="H836">
        <v>2500</v>
      </c>
      <c r="I836" t="s">
        <v>17</v>
      </c>
      <c r="J836" t="s">
        <v>18</v>
      </c>
      <c r="K836">
        <v>735</v>
      </c>
      <c r="L836">
        <v>250.02</v>
      </c>
      <c r="M836" t="s">
        <v>22</v>
      </c>
      <c r="N836" t="s">
        <v>2053</v>
      </c>
      <c r="O836" t="s">
        <v>2054</v>
      </c>
      <c r="P836" t="s">
        <v>20</v>
      </c>
      <c r="Q836" t="s">
        <v>21</v>
      </c>
    </row>
    <row r="837" spans="1:17" x14ac:dyDescent="0.3">
      <c r="A837">
        <v>2</v>
      </c>
      <c r="B837">
        <v>9849</v>
      </c>
      <c r="C837">
        <v>183119.02</v>
      </c>
      <c r="D837">
        <v>4252</v>
      </c>
      <c r="E837">
        <v>684</v>
      </c>
      <c r="F837">
        <v>583</v>
      </c>
      <c r="G837">
        <v>1</v>
      </c>
      <c r="H837">
        <v>1000</v>
      </c>
      <c r="I837" t="s">
        <v>118</v>
      </c>
      <c r="J837" t="s">
        <v>1083</v>
      </c>
      <c r="K837">
        <v>246</v>
      </c>
      <c r="L837">
        <v>744.39</v>
      </c>
      <c r="M837" t="s">
        <v>22</v>
      </c>
      <c r="N837" t="s">
        <v>2055</v>
      </c>
      <c r="O837" t="s">
        <v>2056</v>
      </c>
      <c r="P837" t="s">
        <v>295</v>
      </c>
      <c r="Q837" t="s">
        <v>121</v>
      </c>
    </row>
    <row r="838" spans="1:17" x14ac:dyDescent="0.3">
      <c r="A838">
        <v>15</v>
      </c>
      <c r="B838">
        <v>3292</v>
      </c>
      <c r="C838">
        <v>182892.14</v>
      </c>
      <c r="D838">
        <v>969</v>
      </c>
      <c r="E838">
        <v>325</v>
      </c>
      <c r="F838">
        <v>283</v>
      </c>
      <c r="G838">
        <v>1</v>
      </c>
      <c r="H838">
        <v>5000</v>
      </c>
      <c r="I838" t="s">
        <v>17</v>
      </c>
      <c r="J838" t="s">
        <v>18</v>
      </c>
      <c r="K838">
        <v>735</v>
      </c>
      <c r="L838">
        <v>248.83</v>
      </c>
      <c r="M838" t="s">
        <v>22</v>
      </c>
      <c r="N838" t="s">
        <v>2057</v>
      </c>
      <c r="O838" t="s">
        <v>2058</v>
      </c>
      <c r="P838" t="s">
        <v>20</v>
      </c>
      <c r="Q838" t="s">
        <v>21</v>
      </c>
    </row>
    <row r="839" spans="1:17" x14ac:dyDescent="0.3">
      <c r="A839">
        <v>15</v>
      </c>
      <c r="B839">
        <v>682</v>
      </c>
      <c r="C839">
        <v>182228.35</v>
      </c>
      <c r="D839">
        <v>511</v>
      </c>
      <c r="E839">
        <v>240</v>
      </c>
      <c r="F839">
        <v>208</v>
      </c>
      <c r="G839">
        <v>1</v>
      </c>
      <c r="H839">
        <v>50000</v>
      </c>
      <c r="I839" t="s">
        <v>17</v>
      </c>
      <c r="J839" t="s">
        <v>18</v>
      </c>
      <c r="K839">
        <v>735</v>
      </c>
      <c r="L839">
        <v>247.93</v>
      </c>
      <c r="M839" t="s">
        <v>22</v>
      </c>
      <c r="N839" t="s">
        <v>2059</v>
      </c>
      <c r="O839" t="s">
        <v>2060</v>
      </c>
      <c r="P839" t="s">
        <v>20</v>
      </c>
      <c r="Q839" t="s">
        <v>21</v>
      </c>
    </row>
    <row r="840" spans="1:17" x14ac:dyDescent="0.3">
      <c r="A840">
        <v>7</v>
      </c>
      <c r="B840">
        <v>6404</v>
      </c>
      <c r="C840">
        <v>181854.75</v>
      </c>
      <c r="D840">
        <v>3329</v>
      </c>
      <c r="E840">
        <v>749</v>
      </c>
      <c r="F840">
        <v>588</v>
      </c>
      <c r="G840">
        <v>1</v>
      </c>
      <c r="H840">
        <v>3000</v>
      </c>
      <c r="I840" t="s">
        <v>1605</v>
      </c>
      <c r="J840" t="s">
        <v>647</v>
      </c>
      <c r="K840">
        <v>332</v>
      </c>
      <c r="L840">
        <v>547.76</v>
      </c>
      <c r="M840" t="s">
        <v>22</v>
      </c>
      <c r="N840" t="s">
        <v>2061</v>
      </c>
      <c r="O840" t="s">
        <v>2062</v>
      </c>
      <c r="P840" t="s">
        <v>20</v>
      </c>
      <c r="Q840" t="s">
        <v>111</v>
      </c>
    </row>
    <row r="841" spans="1:17" x14ac:dyDescent="0.3">
      <c r="A841">
        <v>15</v>
      </c>
      <c r="B841">
        <v>1896</v>
      </c>
      <c r="C841">
        <v>181014.96</v>
      </c>
      <c r="D841">
        <v>353</v>
      </c>
      <c r="E841">
        <v>163</v>
      </c>
      <c r="F841">
        <v>134</v>
      </c>
      <c r="G841">
        <v>1</v>
      </c>
      <c r="H841">
        <v>5800</v>
      </c>
      <c r="I841" t="s">
        <v>17</v>
      </c>
      <c r="J841" t="s">
        <v>18</v>
      </c>
      <c r="K841">
        <v>735</v>
      </c>
      <c r="L841">
        <v>246.28</v>
      </c>
      <c r="M841" t="s">
        <v>22</v>
      </c>
      <c r="N841" t="s">
        <v>2063</v>
      </c>
      <c r="O841" t="s">
        <v>2064</v>
      </c>
      <c r="P841" t="s">
        <v>20</v>
      </c>
      <c r="Q841" t="s">
        <v>21</v>
      </c>
    </row>
    <row r="842" spans="1:17" x14ac:dyDescent="0.3">
      <c r="A842">
        <v>10</v>
      </c>
      <c r="B842">
        <v>39</v>
      </c>
      <c r="C842">
        <v>180500</v>
      </c>
      <c r="D842">
        <v>27</v>
      </c>
      <c r="E842">
        <v>17</v>
      </c>
      <c r="F842">
        <v>16</v>
      </c>
      <c r="G842">
        <v>1000</v>
      </c>
      <c r="H842">
        <v>5000</v>
      </c>
      <c r="I842" t="s">
        <v>2065</v>
      </c>
      <c r="J842" t="s">
        <v>2066</v>
      </c>
      <c r="K842">
        <v>633</v>
      </c>
      <c r="L842">
        <v>285.14999999999998</v>
      </c>
      <c r="M842" t="s">
        <v>22</v>
      </c>
      <c r="N842" t="s">
        <v>2067</v>
      </c>
      <c r="O842" t="s">
        <v>2068</v>
      </c>
      <c r="P842" t="s">
        <v>20</v>
      </c>
      <c r="Q842" t="s">
        <v>245</v>
      </c>
    </row>
    <row r="843" spans="1:17" x14ac:dyDescent="0.3">
      <c r="A843">
        <v>10</v>
      </c>
      <c r="B843">
        <v>482</v>
      </c>
      <c r="C843">
        <v>180387.38</v>
      </c>
      <c r="D843">
        <v>437</v>
      </c>
      <c r="E843">
        <v>229</v>
      </c>
      <c r="F843">
        <v>204</v>
      </c>
      <c r="G843">
        <v>1</v>
      </c>
      <c r="H843">
        <v>10000</v>
      </c>
      <c r="I843" t="s">
        <v>2048</v>
      </c>
      <c r="J843" t="s">
        <v>1841</v>
      </c>
      <c r="K843">
        <v>405</v>
      </c>
      <c r="L843">
        <v>445.4</v>
      </c>
      <c r="M843" t="s">
        <v>22</v>
      </c>
      <c r="N843" t="s">
        <v>2069</v>
      </c>
      <c r="O843" t="s">
        <v>1556</v>
      </c>
      <c r="P843" t="s">
        <v>20</v>
      </c>
      <c r="Q843" t="s">
        <v>21</v>
      </c>
    </row>
    <row r="844" spans="1:17" x14ac:dyDescent="0.3">
      <c r="A844">
        <v>15</v>
      </c>
      <c r="B844">
        <v>1801</v>
      </c>
      <c r="C844">
        <v>179989.7</v>
      </c>
      <c r="D844">
        <v>713</v>
      </c>
      <c r="E844">
        <v>260</v>
      </c>
      <c r="F844">
        <v>220</v>
      </c>
      <c r="G844">
        <v>1</v>
      </c>
      <c r="H844">
        <v>5800</v>
      </c>
      <c r="I844" t="s">
        <v>795</v>
      </c>
      <c r="J844" t="s">
        <v>52</v>
      </c>
      <c r="K844">
        <v>731</v>
      </c>
      <c r="L844">
        <v>246.22</v>
      </c>
      <c r="M844" t="s">
        <v>22</v>
      </c>
      <c r="N844" t="s">
        <v>2070</v>
      </c>
      <c r="O844" t="s">
        <v>2071</v>
      </c>
      <c r="P844" t="s">
        <v>20</v>
      </c>
      <c r="Q844" t="s">
        <v>21</v>
      </c>
    </row>
    <row r="845" spans="1:17" x14ac:dyDescent="0.3">
      <c r="A845">
        <v>15</v>
      </c>
      <c r="B845">
        <v>430</v>
      </c>
      <c r="C845">
        <v>179145</v>
      </c>
      <c r="D845">
        <v>295</v>
      </c>
      <c r="E845">
        <v>167</v>
      </c>
      <c r="F845">
        <v>129</v>
      </c>
      <c r="G845">
        <v>1</v>
      </c>
      <c r="H845">
        <v>5000</v>
      </c>
      <c r="I845" t="s">
        <v>17</v>
      </c>
      <c r="J845" t="s">
        <v>345</v>
      </c>
      <c r="K845">
        <v>733</v>
      </c>
      <c r="L845">
        <v>244.4</v>
      </c>
      <c r="M845" t="s">
        <v>22</v>
      </c>
      <c r="N845" t="s">
        <v>2072</v>
      </c>
      <c r="O845" t="s">
        <v>2073</v>
      </c>
      <c r="P845" t="s">
        <v>20</v>
      </c>
      <c r="Q845" t="s">
        <v>21</v>
      </c>
    </row>
    <row r="846" spans="1:17" x14ac:dyDescent="0.3">
      <c r="A846">
        <v>15</v>
      </c>
      <c r="B846">
        <v>907</v>
      </c>
      <c r="C846">
        <v>178961.92000000001</v>
      </c>
      <c r="D846">
        <v>635</v>
      </c>
      <c r="E846">
        <v>201</v>
      </c>
      <c r="F846">
        <v>147</v>
      </c>
      <c r="G846">
        <v>2</v>
      </c>
      <c r="H846">
        <v>5000</v>
      </c>
      <c r="I846" t="s">
        <v>475</v>
      </c>
      <c r="J846" t="s">
        <v>399</v>
      </c>
      <c r="K846">
        <v>728</v>
      </c>
      <c r="L846">
        <v>245.83</v>
      </c>
      <c r="M846" t="s">
        <v>22</v>
      </c>
      <c r="N846" t="s">
        <v>2074</v>
      </c>
      <c r="O846" t="s">
        <v>2075</v>
      </c>
      <c r="P846" t="s">
        <v>20</v>
      </c>
      <c r="Q846" t="s">
        <v>21</v>
      </c>
    </row>
    <row r="847" spans="1:17" x14ac:dyDescent="0.3">
      <c r="A847">
        <v>4</v>
      </c>
      <c r="B847">
        <v>1387</v>
      </c>
      <c r="C847">
        <v>178863.82</v>
      </c>
      <c r="D847">
        <v>797</v>
      </c>
      <c r="E847">
        <v>285</v>
      </c>
      <c r="F847">
        <v>213</v>
      </c>
      <c r="G847">
        <v>1</v>
      </c>
      <c r="H847">
        <v>5800</v>
      </c>
      <c r="I847" t="s">
        <v>17</v>
      </c>
      <c r="J847" t="s">
        <v>2076</v>
      </c>
      <c r="K847">
        <v>260</v>
      </c>
      <c r="L847">
        <v>687.94</v>
      </c>
      <c r="M847" t="s">
        <v>22</v>
      </c>
      <c r="N847" t="s">
        <v>2077</v>
      </c>
      <c r="O847" t="s">
        <v>2078</v>
      </c>
      <c r="P847" t="s">
        <v>155</v>
      </c>
      <c r="Q847" t="s">
        <v>121</v>
      </c>
    </row>
    <row r="848" spans="1:17" x14ac:dyDescent="0.3">
      <c r="A848">
        <v>3</v>
      </c>
      <c r="B848">
        <v>6323</v>
      </c>
      <c r="C848">
        <v>178745.61</v>
      </c>
      <c r="D848">
        <v>4981</v>
      </c>
      <c r="E848">
        <v>1032</v>
      </c>
      <c r="F848">
        <v>732</v>
      </c>
      <c r="G848">
        <v>1</v>
      </c>
      <c r="H848">
        <v>3000</v>
      </c>
      <c r="I848" t="s">
        <v>1776</v>
      </c>
      <c r="J848" t="s">
        <v>18</v>
      </c>
      <c r="K848">
        <v>80</v>
      </c>
      <c r="L848">
        <v>2234.3200000000002</v>
      </c>
      <c r="M848" t="s">
        <v>22</v>
      </c>
      <c r="N848" t="s">
        <v>2079</v>
      </c>
      <c r="O848" t="s">
        <v>2080</v>
      </c>
      <c r="P848" t="s">
        <v>262</v>
      </c>
      <c r="Q848" t="s">
        <v>21</v>
      </c>
    </row>
    <row r="849" spans="1:17" x14ac:dyDescent="0.3">
      <c r="A849">
        <v>3</v>
      </c>
      <c r="B849">
        <v>108</v>
      </c>
      <c r="C849">
        <v>178086.1</v>
      </c>
      <c r="D849">
        <v>90</v>
      </c>
      <c r="E849">
        <v>30</v>
      </c>
      <c r="F849">
        <v>35</v>
      </c>
      <c r="G849">
        <v>3</v>
      </c>
      <c r="H849">
        <v>20000</v>
      </c>
      <c r="I849" t="s">
        <v>2081</v>
      </c>
      <c r="J849" t="s">
        <v>399</v>
      </c>
      <c r="K849">
        <v>64</v>
      </c>
      <c r="L849">
        <v>2782.6</v>
      </c>
      <c r="M849" t="s">
        <v>22</v>
      </c>
      <c r="N849" t="s">
        <v>2082</v>
      </c>
      <c r="O849" t="s">
        <v>2083</v>
      </c>
      <c r="P849" t="s">
        <v>262</v>
      </c>
      <c r="Q849" t="s">
        <v>21</v>
      </c>
    </row>
    <row r="850" spans="1:17" x14ac:dyDescent="0.3">
      <c r="A850">
        <v>1</v>
      </c>
      <c r="B850">
        <v>966</v>
      </c>
      <c r="C850">
        <v>178029.99</v>
      </c>
      <c r="D850">
        <v>821</v>
      </c>
      <c r="E850">
        <v>389</v>
      </c>
      <c r="F850">
        <v>274</v>
      </c>
      <c r="G850">
        <v>1</v>
      </c>
      <c r="H850">
        <v>5800</v>
      </c>
      <c r="I850" t="s">
        <v>51</v>
      </c>
      <c r="J850" t="s">
        <v>1549</v>
      </c>
      <c r="K850">
        <v>119</v>
      </c>
      <c r="L850">
        <v>1496.05</v>
      </c>
      <c r="M850" t="s">
        <v>22</v>
      </c>
      <c r="N850" t="s">
        <v>2084</v>
      </c>
      <c r="O850" t="s">
        <v>2085</v>
      </c>
      <c r="P850" t="s">
        <v>121</v>
      </c>
      <c r="Q850" t="s">
        <v>121</v>
      </c>
    </row>
    <row r="851" spans="1:17" x14ac:dyDescent="0.3">
      <c r="A851">
        <v>8</v>
      </c>
      <c r="B851">
        <v>47</v>
      </c>
      <c r="C851">
        <v>176700</v>
      </c>
      <c r="D851">
        <v>45</v>
      </c>
      <c r="E851">
        <v>23</v>
      </c>
      <c r="F851">
        <v>25</v>
      </c>
      <c r="G851">
        <v>100</v>
      </c>
      <c r="H851">
        <v>10000</v>
      </c>
      <c r="I851" t="s">
        <v>1858</v>
      </c>
      <c r="J851" t="s">
        <v>1306</v>
      </c>
      <c r="K851">
        <v>249</v>
      </c>
      <c r="L851">
        <v>709.64</v>
      </c>
      <c r="M851" t="s">
        <v>22</v>
      </c>
      <c r="N851" t="s">
        <v>2086</v>
      </c>
      <c r="O851" t="s">
        <v>2087</v>
      </c>
      <c r="P851" t="s">
        <v>1106</v>
      </c>
      <c r="Q851" t="s">
        <v>21</v>
      </c>
    </row>
    <row r="852" spans="1:17" x14ac:dyDescent="0.3">
      <c r="A852">
        <v>15</v>
      </c>
      <c r="B852">
        <v>488</v>
      </c>
      <c r="C852">
        <v>176453.5</v>
      </c>
      <c r="D852">
        <v>253</v>
      </c>
      <c r="E852">
        <v>161</v>
      </c>
      <c r="F852">
        <v>133</v>
      </c>
      <c r="G852">
        <v>10</v>
      </c>
      <c r="H852">
        <v>5000</v>
      </c>
      <c r="I852" t="s">
        <v>17</v>
      </c>
      <c r="J852" t="s">
        <v>222</v>
      </c>
      <c r="K852">
        <v>720</v>
      </c>
      <c r="L852">
        <v>245.07</v>
      </c>
      <c r="M852" t="s">
        <v>22</v>
      </c>
      <c r="N852" t="s">
        <v>2088</v>
      </c>
      <c r="O852" t="s">
        <v>2089</v>
      </c>
      <c r="P852" t="s">
        <v>20</v>
      </c>
      <c r="Q852" t="s">
        <v>21</v>
      </c>
    </row>
    <row r="853" spans="1:17" x14ac:dyDescent="0.3">
      <c r="A853">
        <v>7</v>
      </c>
      <c r="B853">
        <v>348</v>
      </c>
      <c r="C853">
        <v>175291.21</v>
      </c>
      <c r="D853">
        <v>314</v>
      </c>
      <c r="E853">
        <v>170</v>
      </c>
      <c r="F853">
        <v>137</v>
      </c>
      <c r="G853">
        <v>1</v>
      </c>
      <c r="H853">
        <v>5800</v>
      </c>
      <c r="I853" t="s">
        <v>965</v>
      </c>
      <c r="J853" t="s">
        <v>242</v>
      </c>
      <c r="K853">
        <v>161</v>
      </c>
      <c r="L853">
        <v>1088.77</v>
      </c>
      <c r="M853" t="s">
        <v>22</v>
      </c>
      <c r="N853" t="s">
        <v>2090</v>
      </c>
      <c r="O853" t="s">
        <v>2091</v>
      </c>
      <c r="P853" t="s">
        <v>20</v>
      </c>
      <c r="Q853" t="s">
        <v>245</v>
      </c>
    </row>
    <row r="854" spans="1:17" x14ac:dyDescent="0.3">
      <c r="A854">
        <v>15</v>
      </c>
      <c r="B854">
        <v>2410</v>
      </c>
      <c r="C854">
        <v>175059.45</v>
      </c>
      <c r="D854">
        <v>1862</v>
      </c>
      <c r="E854">
        <v>431</v>
      </c>
      <c r="F854">
        <v>331</v>
      </c>
      <c r="G854">
        <v>1</v>
      </c>
      <c r="H854">
        <v>2800</v>
      </c>
      <c r="I854" t="s">
        <v>17</v>
      </c>
      <c r="J854" t="s">
        <v>18</v>
      </c>
      <c r="K854">
        <v>735</v>
      </c>
      <c r="L854">
        <v>238.18</v>
      </c>
      <c r="M854" t="s">
        <v>22</v>
      </c>
      <c r="N854" t="s">
        <v>2092</v>
      </c>
      <c r="O854" t="s">
        <v>2093</v>
      </c>
      <c r="P854" t="s">
        <v>20</v>
      </c>
      <c r="Q854" t="s">
        <v>21</v>
      </c>
    </row>
    <row r="855" spans="1:17" x14ac:dyDescent="0.3">
      <c r="A855">
        <v>10</v>
      </c>
      <c r="B855">
        <v>1377</v>
      </c>
      <c r="C855">
        <v>174631.67999999999</v>
      </c>
      <c r="D855">
        <v>913</v>
      </c>
      <c r="E855">
        <v>414</v>
      </c>
      <c r="F855">
        <v>310</v>
      </c>
      <c r="G855">
        <v>1</v>
      </c>
      <c r="H855">
        <v>5800</v>
      </c>
      <c r="I855" t="s">
        <v>118</v>
      </c>
      <c r="J855" t="s">
        <v>1233</v>
      </c>
      <c r="K855">
        <v>595</v>
      </c>
      <c r="L855">
        <v>293.5</v>
      </c>
      <c r="M855" t="s">
        <v>22</v>
      </c>
      <c r="N855" t="s">
        <v>2094</v>
      </c>
      <c r="O855" t="s">
        <v>2095</v>
      </c>
      <c r="P855" t="s">
        <v>20</v>
      </c>
      <c r="Q855" t="s">
        <v>262</v>
      </c>
    </row>
    <row r="856" spans="1:17" x14ac:dyDescent="0.3">
      <c r="A856">
        <v>15</v>
      </c>
      <c r="B856">
        <v>895</v>
      </c>
      <c r="C856">
        <v>174317.17</v>
      </c>
      <c r="D856">
        <v>471</v>
      </c>
      <c r="E856">
        <v>185</v>
      </c>
      <c r="F856">
        <v>157</v>
      </c>
      <c r="G856">
        <v>1</v>
      </c>
      <c r="H856">
        <v>5800</v>
      </c>
      <c r="I856" t="s">
        <v>795</v>
      </c>
      <c r="J856" t="s">
        <v>657</v>
      </c>
      <c r="K856">
        <v>728</v>
      </c>
      <c r="L856">
        <v>239.45</v>
      </c>
      <c r="M856" t="s">
        <v>22</v>
      </c>
      <c r="N856" t="s">
        <v>2096</v>
      </c>
      <c r="O856" t="s">
        <v>2097</v>
      </c>
      <c r="P856" t="s">
        <v>20</v>
      </c>
      <c r="Q856" t="s">
        <v>21</v>
      </c>
    </row>
    <row r="857" spans="1:17" x14ac:dyDescent="0.3">
      <c r="A857">
        <v>4</v>
      </c>
      <c r="B857">
        <v>1274</v>
      </c>
      <c r="C857">
        <v>174298.41</v>
      </c>
      <c r="D857">
        <v>839</v>
      </c>
      <c r="E857">
        <v>359</v>
      </c>
      <c r="F857">
        <v>276</v>
      </c>
      <c r="G857">
        <v>1</v>
      </c>
      <c r="H857">
        <v>5800</v>
      </c>
      <c r="I857" t="s">
        <v>491</v>
      </c>
      <c r="J857" t="s">
        <v>205</v>
      </c>
      <c r="K857">
        <v>280</v>
      </c>
      <c r="L857">
        <v>622.49</v>
      </c>
      <c r="M857" t="s">
        <v>22</v>
      </c>
      <c r="N857" t="s">
        <v>2098</v>
      </c>
      <c r="O857" t="s">
        <v>2099</v>
      </c>
      <c r="P857" t="s">
        <v>295</v>
      </c>
      <c r="Q857" t="s">
        <v>121</v>
      </c>
    </row>
    <row r="858" spans="1:17" x14ac:dyDescent="0.3">
      <c r="A858">
        <v>15</v>
      </c>
      <c r="B858">
        <v>8279</v>
      </c>
      <c r="C858">
        <v>174199.06</v>
      </c>
      <c r="D858">
        <v>3964</v>
      </c>
      <c r="E858">
        <v>1280</v>
      </c>
      <c r="F858">
        <v>905</v>
      </c>
      <c r="G858">
        <v>1</v>
      </c>
      <c r="H858">
        <v>2800</v>
      </c>
      <c r="I858" t="s">
        <v>17</v>
      </c>
      <c r="J858" t="s">
        <v>18</v>
      </c>
      <c r="K858">
        <v>735</v>
      </c>
      <c r="L858">
        <v>237.01</v>
      </c>
      <c r="M858" t="s">
        <v>22</v>
      </c>
      <c r="N858" t="s">
        <v>2100</v>
      </c>
      <c r="O858" t="s">
        <v>2101</v>
      </c>
      <c r="P858" t="s">
        <v>20</v>
      </c>
      <c r="Q858" t="s">
        <v>21</v>
      </c>
    </row>
    <row r="859" spans="1:17" x14ac:dyDescent="0.3">
      <c r="A859">
        <v>14</v>
      </c>
      <c r="B859">
        <v>7612</v>
      </c>
      <c r="C859">
        <v>174196.22</v>
      </c>
      <c r="D859">
        <v>2726</v>
      </c>
      <c r="E859">
        <v>1058</v>
      </c>
      <c r="F859">
        <v>795</v>
      </c>
      <c r="G859">
        <v>1</v>
      </c>
      <c r="H859">
        <v>2900</v>
      </c>
      <c r="I859" t="s">
        <v>2102</v>
      </c>
      <c r="J859" t="s">
        <v>1194</v>
      </c>
      <c r="K859">
        <v>651</v>
      </c>
      <c r="L859">
        <v>267.58</v>
      </c>
      <c r="M859" t="s">
        <v>22</v>
      </c>
      <c r="N859" t="s">
        <v>2103</v>
      </c>
      <c r="O859" t="s">
        <v>2104</v>
      </c>
      <c r="P859" t="s">
        <v>20</v>
      </c>
      <c r="Q859" t="s">
        <v>941</v>
      </c>
    </row>
    <row r="860" spans="1:17" x14ac:dyDescent="0.3">
      <c r="A860">
        <v>13</v>
      </c>
      <c r="B860">
        <v>1490</v>
      </c>
      <c r="C860">
        <v>173281.65</v>
      </c>
      <c r="D860">
        <v>791</v>
      </c>
      <c r="E860">
        <v>187</v>
      </c>
      <c r="F860">
        <v>175</v>
      </c>
      <c r="G860">
        <v>1</v>
      </c>
      <c r="H860">
        <v>5000</v>
      </c>
      <c r="I860" t="s">
        <v>2105</v>
      </c>
      <c r="J860" t="s">
        <v>399</v>
      </c>
      <c r="K860">
        <v>583</v>
      </c>
      <c r="L860">
        <v>297.22000000000003</v>
      </c>
      <c r="M860" t="s">
        <v>22</v>
      </c>
      <c r="N860" t="s">
        <v>2106</v>
      </c>
      <c r="O860" t="s">
        <v>2107</v>
      </c>
      <c r="P860" t="s">
        <v>20</v>
      </c>
      <c r="Q860" t="s">
        <v>21</v>
      </c>
    </row>
    <row r="861" spans="1:17" x14ac:dyDescent="0.3">
      <c r="A861">
        <v>10</v>
      </c>
      <c r="B861">
        <v>67</v>
      </c>
      <c r="C861">
        <v>172425</v>
      </c>
      <c r="D861">
        <v>58</v>
      </c>
      <c r="E861">
        <v>40</v>
      </c>
      <c r="F861">
        <v>34</v>
      </c>
      <c r="G861">
        <v>25</v>
      </c>
      <c r="H861">
        <v>5000</v>
      </c>
      <c r="I861" t="s">
        <v>531</v>
      </c>
      <c r="J861" t="s">
        <v>1539</v>
      </c>
      <c r="K861">
        <v>582</v>
      </c>
      <c r="L861">
        <v>296.26</v>
      </c>
      <c r="M861" t="s">
        <v>22</v>
      </c>
      <c r="N861" t="s">
        <v>2108</v>
      </c>
      <c r="O861" t="s">
        <v>2109</v>
      </c>
      <c r="P861" t="s">
        <v>20</v>
      </c>
      <c r="Q861" t="s">
        <v>21</v>
      </c>
    </row>
    <row r="862" spans="1:17" x14ac:dyDescent="0.3">
      <c r="A862">
        <v>4</v>
      </c>
      <c r="B862">
        <v>117</v>
      </c>
      <c r="C862">
        <v>172330</v>
      </c>
      <c r="D862">
        <v>110</v>
      </c>
      <c r="E862">
        <v>73</v>
      </c>
      <c r="F862">
        <v>60</v>
      </c>
      <c r="G862">
        <v>5</v>
      </c>
      <c r="H862">
        <v>12900</v>
      </c>
      <c r="I862" t="s">
        <v>2110</v>
      </c>
      <c r="J862" t="s">
        <v>1094</v>
      </c>
      <c r="K862">
        <v>472</v>
      </c>
      <c r="L862">
        <v>365.11</v>
      </c>
      <c r="M862" t="s">
        <v>22</v>
      </c>
      <c r="N862" t="s">
        <v>2111</v>
      </c>
      <c r="O862" t="s">
        <v>2112</v>
      </c>
      <c r="P862" t="s">
        <v>295</v>
      </c>
      <c r="Q862" t="s">
        <v>262</v>
      </c>
    </row>
    <row r="863" spans="1:17" x14ac:dyDescent="0.3">
      <c r="A863">
        <v>6</v>
      </c>
      <c r="B863">
        <v>2160</v>
      </c>
      <c r="C863">
        <v>171807.35999999999</v>
      </c>
      <c r="D863">
        <v>1402</v>
      </c>
      <c r="E863">
        <v>471</v>
      </c>
      <c r="F863">
        <v>411</v>
      </c>
      <c r="G863">
        <v>1</v>
      </c>
      <c r="H863">
        <v>5800</v>
      </c>
      <c r="I863" t="s">
        <v>2113</v>
      </c>
      <c r="J863" t="s">
        <v>747</v>
      </c>
      <c r="K863">
        <v>253</v>
      </c>
      <c r="L863">
        <v>679.08</v>
      </c>
      <c r="M863" t="s">
        <v>22</v>
      </c>
      <c r="N863" t="s">
        <v>2114</v>
      </c>
      <c r="O863" t="s">
        <v>2115</v>
      </c>
      <c r="P863" t="s">
        <v>20</v>
      </c>
      <c r="Q863" t="s">
        <v>111</v>
      </c>
    </row>
    <row r="864" spans="1:17" x14ac:dyDescent="0.3">
      <c r="A864">
        <v>15</v>
      </c>
      <c r="B864">
        <v>7292</v>
      </c>
      <c r="C864">
        <v>171731.12</v>
      </c>
      <c r="D864">
        <v>4936</v>
      </c>
      <c r="E864">
        <v>1573</v>
      </c>
      <c r="F864">
        <v>1105</v>
      </c>
      <c r="G864">
        <v>1</v>
      </c>
      <c r="H864">
        <v>5000</v>
      </c>
      <c r="I864" t="s">
        <v>17</v>
      </c>
      <c r="J864" t="s">
        <v>18</v>
      </c>
      <c r="K864">
        <v>735</v>
      </c>
      <c r="L864">
        <v>233.65</v>
      </c>
      <c r="M864" t="s">
        <v>22</v>
      </c>
      <c r="N864" t="s">
        <v>2116</v>
      </c>
      <c r="O864" t="s">
        <v>2117</v>
      </c>
      <c r="P864" t="s">
        <v>20</v>
      </c>
      <c r="Q864" t="s">
        <v>21</v>
      </c>
    </row>
    <row r="865" spans="1:17" x14ac:dyDescent="0.3">
      <c r="A865">
        <v>5</v>
      </c>
      <c r="B865">
        <v>2201</v>
      </c>
      <c r="C865">
        <v>171542.5</v>
      </c>
      <c r="D865">
        <v>754</v>
      </c>
      <c r="E865">
        <v>234</v>
      </c>
      <c r="F865">
        <v>208</v>
      </c>
      <c r="G865">
        <v>1</v>
      </c>
      <c r="H865">
        <v>5800</v>
      </c>
      <c r="I865" t="s">
        <v>17</v>
      </c>
      <c r="J865" t="s">
        <v>2118</v>
      </c>
      <c r="K865">
        <v>414</v>
      </c>
      <c r="L865">
        <v>414.35</v>
      </c>
      <c r="M865" t="s">
        <v>22</v>
      </c>
      <c r="N865" t="s">
        <v>2119</v>
      </c>
      <c r="O865" t="s">
        <v>2120</v>
      </c>
      <c r="P865" t="s">
        <v>155</v>
      </c>
      <c r="Q865" t="s">
        <v>121</v>
      </c>
    </row>
    <row r="866" spans="1:17" x14ac:dyDescent="0.3">
      <c r="A866">
        <v>14</v>
      </c>
      <c r="B866">
        <v>3477</v>
      </c>
      <c r="C866">
        <v>169582</v>
      </c>
      <c r="D866">
        <v>2356</v>
      </c>
      <c r="E866">
        <v>994</v>
      </c>
      <c r="F866">
        <v>659</v>
      </c>
      <c r="G866">
        <v>1</v>
      </c>
      <c r="H866">
        <v>9000</v>
      </c>
      <c r="I866" t="s">
        <v>911</v>
      </c>
      <c r="J866" t="s">
        <v>345</v>
      </c>
      <c r="K866">
        <v>689</v>
      </c>
      <c r="L866">
        <v>246.13</v>
      </c>
      <c r="M866" t="s">
        <v>22</v>
      </c>
      <c r="N866" t="s">
        <v>2121</v>
      </c>
      <c r="O866" t="s">
        <v>1680</v>
      </c>
      <c r="P866" t="s">
        <v>20</v>
      </c>
      <c r="Q866" t="s">
        <v>21</v>
      </c>
    </row>
    <row r="867" spans="1:17" x14ac:dyDescent="0.3">
      <c r="A867">
        <v>15</v>
      </c>
      <c r="B867">
        <v>11033</v>
      </c>
      <c r="C867">
        <v>169496.5</v>
      </c>
      <c r="D867">
        <v>8738</v>
      </c>
      <c r="E867">
        <v>4450</v>
      </c>
      <c r="F867">
        <v>2174</v>
      </c>
      <c r="G867">
        <v>1</v>
      </c>
      <c r="H867">
        <v>10000</v>
      </c>
      <c r="I867" t="s">
        <v>17</v>
      </c>
      <c r="J867" t="s">
        <v>18</v>
      </c>
      <c r="K867">
        <v>735</v>
      </c>
      <c r="L867">
        <v>230.61</v>
      </c>
      <c r="M867" t="s">
        <v>22</v>
      </c>
      <c r="N867" t="s">
        <v>2122</v>
      </c>
      <c r="O867" t="s">
        <v>1940</v>
      </c>
      <c r="P867" t="s">
        <v>20</v>
      </c>
      <c r="Q867" t="s">
        <v>21</v>
      </c>
    </row>
    <row r="868" spans="1:17" x14ac:dyDescent="0.3">
      <c r="A868">
        <v>15</v>
      </c>
      <c r="B868">
        <v>3266</v>
      </c>
      <c r="C868">
        <v>169116.73</v>
      </c>
      <c r="D868">
        <v>582</v>
      </c>
      <c r="E868">
        <v>199</v>
      </c>
      <c r="F868">
        <v>213</v>
      </c>
      <c r="G868">
        <v>1</v>
      </c>
      <c r="H868">
        <v>10000</v>
      </c>
      <c r="I868" t="s">
        <v>17</v>
      </c>
      <c r="J868" t="s">
        <v>18</v>
      </c>
      <c r="K868">
        <v>735</v>
      </c>
      <c r="L868">
        <v>230.09</v>
      </c>
      <c r="M868" t="s">
        <v>22</v>
      </c>
      <c r="N868" t="s">
        <v>2123</v>
      </c>
      <c r="O868" t="s">
        <v>2124</v>
      </c>
      <c r="P868" t="s">
        <v>20</v>
      </c>
      <c r="Q868" t="s">
        <v>21</v>
      </c>
    </row>
    <row r="869" spans="1:17" x14ac:dyDescent="0.3">
      <c r="A869">
        <v>13</v>
      </c>
      <c r="B869">
        <v>1696</v>
      </c>
      <c r="C869">
        <v>167953.34</v>
      </c>
      <c r="D869">
        <v>862</v>
      </c>
      <c r="E869">
        <v>367</v>
      </c>
      <c r="F869">
        <v>288</v>
      </c>
      <c r="G869">
        <v>1</v>
      </c>
      <c r="H869">
        <v>5600</v>
      </c>
      <c r="I869" t="s">
        <v>92</v>
      </c>
      <c r="J869" t="s">
        <v>18</v>
      </c>
      <c r="K869">
        <v>672</v>
      </c>
      <c r="L869">
        <v>249.93</v>
      </c>
      <c r="M869" t="s">
        <v>22</v>
      </c>
      <c r="N869" t="s">
        <v>2125</v>
      </c>
      <c r="O869" t="s">
        <v>2126</v>
      </c>
      <c r="P869" t="s">
        <v>20</v>
      </c>
      <c r="Q869" t="s">
        <v>21</v>
      </c>
    </row>
    <row r="870" spans="1:17" x14ac:dyDescent="0.3">
      <c r="A870">
        <v>15</v>
      </c>
      <c r="B870">
        <v>662</v>
      </c>
      <c r="C870">
        <v>167704.22</v>
      </c>
      <c r="D870">
        <v>349</v>
      </c>
      <c r="E870">
        <v>100</v>
      </c>
      <c r="F870">
        <v>101</v>
      </c>
      <c r="G870">
        <v>10</v>
      </c>
      <c r="H870">
        <v>5000</v>
      </c>
      <c r="I870" t="s">
        <v>1544</v>
      </c>
      <c r="J870" t="s">
        <v>345</v>
      </c>
      <c r="K870">
        <v>729</v>
      </c>
      <c r="L870">
        <v>230.05</v>
      </c>
      <c r="M870" t="s">
        <v>22</v>
      </c>
      <c r="N870" t="s">
        <v>2127</v>
      </c>
      <c r="O870" t="s">
        <v>2128</v>
      </c>
      <c r="P870" t="s">
        <v>20</v>
      </c>
      <c r="Q870" t="s">
        <v>21</v>
      </c>
    </row>
    <row r="871" spans="1:17" x14ac:dyDescent="0.3">
      <c r="A871">
        <v>3</v>
      </c>
      <c r="B871">
        <v>36</v>
      </c>
      <c r="C871">
        <v>167000</v>
      </c>
      <c r="D871">
        <v>31</v>
      </c>
      <c r="E871">
        <v>24</v>
      </c>
      <c r="F871">
        <v>25</v>
      </c>
      <c r="G871">
        <v>50</v>
      </c>
      <c r="H871">
        <v>11600</v>
      </c>
      <c r="I871" t="s">
        <v>1094</v>
      </c>
      <c r="J871" t="s">
        <v>190</v>
      </c>
      <c r="K871">
        <v>78</v>
      </c>
      <c r="L871">
        <v>2141.0300000000002</v>
      </c>
      <c r="M871" t="s">
        <v>22</v>
      </c>
      <c r="N871" t="s">
        <v>2129</v>
      </c>
      <c r="O871" t="s">
        <v>2130</v>
      </c>
      <c r="P871" t="s">
        <v>262</v>
      </c>
      <c r="Q871" t="s">
        <v>21</v>
      </c>
    </row>
    <row r="872" spans="1:17" x14ac:dyDescent="0.3">
      <c r="A872">
        <v>12</v>
      </c>
      <c r="B872">
        <v>1685</v>
      </c>
      <c r="C872">
        <v>166830.45000000001</v>
      </c>
      <c r="D872">
        <v>1095</v>
      </c>
      <c r="E872">
        <v>470</v>
      </c>
      <c r="F872">
        <v>356</v>
      </c>
      <c r="G872">
        <v>1</v>
      </c>
      <c r="H872">
        <v>2900</v>
      </c>
      <c r="I872" t="s">
        <v>2131</v>
      </c>
      <c r="J872" t="s">
        <v>18</v>
      </c>
      <c r="K872">
        <v>349</v>
      </c>
      <c r="L872">
        <v>478.02</v>
      </c>
      <c r="M872" t="s">
        <v>22</v>
      </c>
      <c r="N872" t="s">
        <v>2132</v>
      </c>
      <c r="O872" t="s">
        <v>2133</v>
      </c>
      <c r="P872" t="s">
        <v>20</v>
      </c>
      <c r="Q872" t="s">
        <v>21</v>
      </c>
    </row>
    <row r="873" spans="1:17" x14ac:dyDescent="0.3">
      <c r="A873">
        <v>6</v>
      </c>
      <c r="B873">
        <v>2238</v>
      </c>
      <c r="C873">
        <v>166749.59</v>
      </c>
      <c r="D873">
        <v>1444</v>
      </c>
      <c r="E873">
        <v>484</v>
      </c>
      <c r="F873">
        <v>394</v>
      </c>
      <c r="G873">
        <v>1</v>
      </c>
      <c r="H873">
        <v>2900</v>
      </c>
      <c r="I873" t="s">
        <v>17</v>
      </c>
      <c r="J873" t="s">
        <v>205</v>
      </c>
      <c r="K873">
        <v>462</v>
      </c>
      <c r="L873">
        <v>360.93</v>
      </c>
      <c r="M873" t="s">
        <v>22</v>
      </c>
      <c r="N873" t="s">
        <v>2134</v>
      </c>
      <c r="O873" t="s">
        <v>2135</v>
      </c>
      <c r="P873" t="s">
        <v>155</v>
      </c>
      <c r="Q873" t="s">
        <v>121</v>
      </c>
    </row>
    <row r="874" spans="1:17" x14ac:dyDescent="0.3">
      <c r="A874">
        <v>8</v>
      </c>
      <c r="B874">
        <v>82</v>
      </c>
      <c r="C874">
        <v>166625</v>
      </c>
      <c r="D874">
        <v>80</v>
      </c>
      <c r="E874">
        <v>55</v>
      </c>
      <c r="F874">
        <v>46</v>
      </c>
      <c r="G874">
        <v>1</v>
      </c>
      <c r="H874">
        <v>5000</v>
      </c>
      <c r="I874" t="s">
        <v>269</v>
      </c>
      <c r="J874" t="s">
        <v>467</v>
      </c>
      <c r="K874">
        <v>345</v>
      </c>
      <c r="L874">
        <v>482.97</v>
      </c>
      <c r="M874" t="s">
        <v>22</v>
      </c>
      <c r="N874" t="s">
        <v>2136</v>
      </c>
      <c r="O874" t="s">
        <v>2137</v>
      </c>
      <c r="P874" t="s">
        <v>20</v>
      </c>
      <c r="Q874" t="s">
        <v>21</v>
      </c>
    </row>
    <row r="875" spans="1:17" x14ac:dyDescent="0.3">
      <c r="A875">
        <v>13</v>
      </c>
      <c r="B875">
        <v>10968</v>
      </c>
      <c r="C875">
        <v>166434.78</v>
      </c>
      <c r="D875">
        <v>6142</v>
      </c>
      <c r="E875">
        <v>2594</v>
      </c>
      <c r="F875">
        <v>1455</v>
      </c>
      <c r="G875">
        <v>1</v>
      </c>
      <c r="H875">
        <v>2345.67</v>
      </c>
      <c r="I875" t="s">
        <v>1519</v>
      </c>
      <c r="J875" t="s">
        <v>18</v>
      </c>
      <c r="K875">
        <v>586</v>
      </c>
      <c r="L875">
        <v>284.02</v>
      </c>
      <c r="M875" t="s">
        <v>22</v>
      </c>
      <c r="N875" t="s">
        <v>2138</v>
      </c>
      <c r="O875" t="s">
        <v>2139</v>
      </c>
      <c r="P875" t="s">
        <v>20</v>
      </c>
      <c r="Q875" t="s">
        <v>21</v>
      </c>
    </row>
    <row r="876" spans="1:17" x14ac:dyDescent="0.3">
      <c r="A876">
        <v>15</v>
      </c>
      <c r="B876">
        <v>7369</v>
      </c>
      <c r="C876">
        <v>166273.41</v>
      </c>
      <c r="D876">
        <v>3840</v>
      </c>
      <c r="E876">
        <v>1120</v>
      </c>
      <c r="F876">
        <v>786</v>
      </c>
      <c r="G876">
        <v>1</v>
      </c>
      <c r="H876">
        <v>2900</v>
      </c>
      <c r="I876" t="s">
        <v>475</v>
      </c>
      <c r="J876" t="s">
        <v>2140</v>
      </c>
      <c r="K876">
        <v>697</v>
      </c>
      <c r="L876">
        <v>238.56</v>
      </c>
      <c r="M876" t="s">
        <v>22</v>
      </c>
      <c r="N876" t="s">
        <v>2141</v>
      </c>
      <c r="O876" t="s">
        <v>2142</v>
      </c>
      <c r="P876" t="s">
        <v>20</v>
      </c>
      <c r="Q876" t="s">
        <v>21</v>
      </c>
    </row>
    <row r="877" spans="1:17" x14ac:dyDescent="0.3">
      <c r="A877">
        <v>15</v>
      </c>
      <c r="B877">
        <v>11148</v>
      </c>
      <c r="C877">
        <v>165927.25</v>
      </c>
      <c r="D877">
        <v>6639</v>
      </c>
      <c r="E877">
        <v>1461</v>
      </c>
      <c r="F877">
        <v>1000</v>
      </c>
      <c r="G877">
        <v>1</v>
      </c>
      <c r="H877">
        <v>1000</v>
      </c>
      <c r="I877" t="s">
        <v>17</v>
      </c>
      <c r="J877" t="s">
        <v>18</v>
      </c>
      <c r="K877">
        <v>735</v>
      </c>
      <c r="L877">
        <v>225.75</v>
      </c>
      <c r="M877" t="s">
        <v>22</v>
      </c>
      <c r="N877" t="s">
        <v>2143</v>
      </c>
      <c r="O877" t="s">
        <v>2144</v>
      </c>
      <c r="P877" t="s">
        <v>20</v>
      </c>
      <c r="Q877" t="s">
        <v>21</v>
      </c>
    </row>
    <row r="878" spans="1:17" x14ac:dyDescent="0.3">
      <c r="A878">
        <v>15</v>
      </c>
      <c r="B878">
        <v>204</v>
      </c>
      <c r="C878">
        <v>165484</v>
      </c>
      <c r="D878">
        <v>167</v>
      </c>
      <c r="E878">
        <v>118</v>
      </c>
      <c r="F878">
        <v>92</v>
      </c>
      <c r="G878">
        <v>5</v>
      </c>
      <c r="H878">
        <v>5800</v>
      </c>
      <c r="I878" t="s">
        <v>754</v>
      </c>
      <c r="J878" t="s">
        <v>52</v>
      </c>
      <c r="K878">
        <v>716</v>
      </c>
      <c r="L878">
        <v>231.12</v>
      </c>
      <c r="M878" t="s">
        <v>22</v>
      </c>
      <c r="N878" t="s">
        <v>2145</v>
      </c>
      <c r="O878" t="s">
        <v>2146</v>
      </c>
      <c r="P878" t="s">
        <v>20</v>
      </c>
      <c r="Q878" t="s">
        <v>21</v>
      </c>
    </row>
    <row r="879" spans="1:17" x14ac:dyDescent="0.3">
      <c r="A879">
        <v>13</v>
      </c>
      <c r="B879">
        <v>805</v>
      </c>
      <c r="C879">
        <v>165386</v>
      </c>
      <c r="D879">
        <v>526</v>
      </c>
      <c r="E879">
        <v>137</v>
      </c>
      <c r="F879">
        <v>144</v>
      </c>
      <c r="G879">
        <v>1</v>
      </c>
      <c r="H879">
        <v>8700</v>
      </c>
      <c r="I879" t="s">
        <v>2147</v>
      </c>
      <c r="J879" t="s">
        <v>101</v>
      </c>
      <c r="K879">
        <v>601</v>
      </c>
      <c r="L879">
        <v>275.18</v>
      </c>
      <c r="M879" t="s">
        <v>22</v>
      </c>
      <c r="N879" t="s">
        <v>2148</v>
      </c>
      <c r="O879" t="s">
        <v>2149</v>
      </c>
      <c r="P879" t="s">
        <v>20</v>
      </c>
      <c r="Q879" t="s">
        <v>21</v>
      </c>
    </row>
    <row r="880" spans="1:17" x14ac:dyDescent="0.3">
      <c r="A880">
        <v>2</v>
      </c>
      <c r="B880">
        <v>232</v>
      </c>
      <c r="C880">
        <v>165111</v>
      </c>
      <c r="D880">
        <v>224</v>
      </c>
      <c r="E880">
        <v>104</v>
      </c>
      <c r="F880">
        <v>89</v>
      </c>
      <c r="G880">
        <v>5</v>
      </c>
      <c r="H880">
        <v>11600</v>
      </c>
      <c r="I880" t="s">
        <v>2150</v>
      </c>
      <c r="J880" t="s">
        <v>2151</v>
      </c>
      <c r="K880">
        <v>87</v>
      </c>
      <c r="L880">
        <v>1897.83</v>
      </c>
      <c r="M880" t="s">
        <v>22</v>
      </c>
      <c r="N880" t="s">
        <v>2152</v>
      </c>
      <c r="O880" t="s">
        <v>2153</v>
      </c>
      <c r="P880" t="s">
        <v>295</v>
      </c>
      <c r="Q880" t="s">
        <v>121</v>
      </c>
    </row>
    <row r="881" spans="1:17" x14ac:dyDescent="0.3">
      <c r="A881">
        <v>15</v>
      </c>
      <c r="B881">
        <v>445</v>
      </c>
      <c r="C881">
        <v>164471.32</v>
      </c>
      <c r="D881">
        <v>171</v>
      </c>
      <c r="E881">
        <v>92</v>
      </c>
      <c r="F881">
        <v>71</v>
      </c>
      <c r="G881">
        <v>1</v>
      </c>
      <c r="H881">
        <v>5800</v>
      </c>
      <c r="I881" t="s">
        <v>17</v>
      </c>
      <c r="J881" t="s">
        <v>18</v>
      </c>
      <c r="K881">
        <v>735</v>
      </c>
      <c r="L881">
        <v>223.77</v>
      </c>
      <c r="M881" t="s">
        <v>22</v>
      </c>
      <c r="N881" t="s">
        <v>2154</v>
      </c>
      <c r="O881" t="s">
        <v>2155</v>
      </c>
      <c r="P881" t="s">
        <v>20</v>
      </c>
      <c r="Q881" t="s">
        <v>21</v>
      </c>
    </row>
    <row r="882" spans="1:17" x14ac:dyDescent="0.3">
      <c r="A882">
        <v>14</v>
      </c>
      <c r="B882">
        <v>589</v>
      </c>
      <c r="C882">
        <v>164342.07999999999</v>
      </c>
      <c r="D882">
        <v>396</v>
      </c>
      <c r="E882">
        <v>224</v>
      </c>
      <c r="F882">
        <v>174</v>
      </c>
      <c r="G882">
        <v>5</v>
      </c>
      <c r="H882">
        <v>5800</v>
      </c>
      <c r="I882" t="s">
        <v>2156</v>
      </c>
      <c r="J882" t="s">
        <v>521</v>
      </c>
      <c r="K882">
        <v>671</v>
      </c>
      <c r="L882">
        <v>244.92</v>
      </c>
      <c r="M882" t="s">
        <v>22</v>
      </c>
      <c r="N882" t="s">
        <v>2157</v>
      </c>
      <c r="O882" t="s">
        <v>2158</v>
      </c>
      <c r="P882" t="s">
        <v>20</v>
      </c>
      <c r="Q882" t="s">
        <v>21</v>
      </c>
    </row>
    <row r="883" spans="1:17" x14ac:dyDescent="0.3">
      <c r="A883">
        <v>10</v>
      </c>
      <c r="B883">
        <v>666</v>
      </c>
      <c r="C883">
        <v>163554.4</v>
      </c>
      <c r="D883">
        <v>540</v>
      </c>
      <c r="E883">
        <v>372</v>
      </c>
      <c r="F883">
        <v>307</v>
      </c>
      <c r="G883">
        <v>1</v>
      </c>
      <c r="H883">
        <v>2900</v>
      </c>
      <c r="I883" t="s">
        <v>2159</v>
      </c>
      <c r="J883" t="s">
        <v>1051</v>
      </c>
      <c r="K883">
        <v>291</v>
      </c>
      <c r="L883">
        <v>562.04</v>
      </c>
      <c r="M883" t="s">
        <v>22</v>
      </c>
      <c r="N883" t="s">
        <v>2160</v>
      </c>
      <c r="O883" t="s">
        <v>2161</v>
      </c>
      <c r="P883" t="s">
        <v>20</v>
      </c>
      <c r="Q883" t="s">
        <v>21</v>
      </c>
    </row>
    <row r="884" spans="1:17" x14ac:dyDescent="0.3">
      <c r="A884">
        <v>4</v>
      </c>
      <c r="B884">
        <v>56</v>
      </c>
      <c r="C884">
        <v>163500</v>
      </c>
      <c r="D884">
        <v>37</v>
      </c>
      <c r="E884">
        <v>31</v>
      </c>
      <c r="F884">
        <v>19</v>
      </c>
      <c r="G884">
        <v>100</v>
      </c>
      <c r="H884">
        <v>5800</v>
      </c>
      <c r="I884" t="s">
        <v>2001</v>
      </c>
      <c r="J884" t="s">
        <v>1219</v>
      </c>
      <c r="K884">
        <v>337</v>
      </c>
      <c r="L884">
        <v>485.16</v>
      </c>
      <c r="M884" t="s">
        <v>22</v>
      </c>
      <c r="N884" t="s">
        <v>2162</v>
      </c>
      <c r="O884" t="s">
        <v>2163</v>
      </c>
      <c r="P884" t="s">
        <v>295</v>
      </c>
      <c r="Q884" t="s">
        <v>111</v>
      </c>
    </row>
    <row r="885" spans="1:17" x14ac:dyDescent="0.3">
      <c r="A885">
        <v>13</v>
      </c>
      <c r="B885">
        <v>6535</v>
      </c>
      <c r="C885">
        <v>163159.4</v>
      </c>
      <c r="D885">
        <v>3478</v>
      </c>
      <c r="E885">
        <v>738</v>
      </c>
      <c r="F885">
        <v>576</v>
      </c>
      <c r="G885">
        <v>1</v>
      </c>
      <c r="H885">
        <v>2000</v>
      </c>
      <c r="I885" t="s">
        <v>2164</v>
      </c>
      <c r="J885" t="s">
        <v>18</v>
      </c>
      <c r="K885">
        <v>596</v>
      </c>
      <c r="L885">
        <v>273.76</v>
      </c>
      <c r="M885" t="s">
        <v>22</v>
      </c>
      <c r="N885" t="s">
        <v>2165</v>
      </c>
      <c r="O885" t="s">
        <v>2166</v>
      </c>
      <c r="P885" t="s">
        <v>20</v>
      </c>
      <c r="Q885" t="s">
        <v>21</v>
      </c>
    </row>
    <row r="886" spans="1:17" x14ac:dyDescent="0.3">
      <c r="A886">
        <v>8</v>
      </c>
      <c r="B886">
        <v>647</v>
      </c>
      <c r="C886">
        <v>162963.15</v>
      </c>
      <c r="D886">
        <v>462</v>
      </c>
      <c r="E886">
        <v>208</v>
      </c>
      <c r="F886">
        <v>168</v>
      </c>
      <c r="G886">
        <v>1</v>
      </c>
      <c r="H886">
        <v>14500</v>
      </c>
      <c r="I886" t="s">
        <v>2167</v>
      </c>
      <c r="J886" t="s">
        <v>467</v>
      </c>
      <c r="K886">
        <v>202</v>
      </c>
      <c r="L886">
        <v>806.75</v>
      </c>
      <c r="M886" t="s">
        <v>22</v>
      </c>
      <c r="N886" t="s">
        <v>2168</v>
      </c>
      <c r="O886" t="s">
        <v>2169</v>
      </c>
      <c r="P886" t="s">
        <v>20</v>
      </c>
      <c r="Q886" t="s">
        <v>21</v>
      </c>
    </row>
    <row r="887" spans="1:17" x14ac:dyDescent="0.3">
      <c r="A887">
        <v>9</v>
      </c>
      <c r="B887">
        <v>1389</v>
      </c>
      <c r="C887">
        <v>162637.01999999999</v>
      </c>
      <c r="D887">
        <v>1104</v>
      </c>
      <c r="E887">
        <v>341</v>
      </c>
      <c r="F887">
        <v>278</v>
      </c>
      <c r="G887">
        <v>1</v>
      </c>
      <c r="H887">
        <v>25000</v>
      </c>
      <c r="I887" t="s">
        <v>2170</v>
      </c>
      <c r="J887" t="s">
        <v>52</v>
      </c>
      <c r="K887">
        <v>638</v>
      </c>
      <c r="L887">
        <v>254.92</v>
      </c>
      <c r="M887" t="s">
        <v>22</v>
      </c>
      <c r="N887" t="s">
        <v>2171</v>
      </c>
      <c r="O887" t="s">
        <v>2172</v>
      </c>
      <c r="P887" t="s">
        <v>295</v>
      </c>
      <c r="Q887" t="s">
        <v>21</v>
      </c>
    </row>
    <row r="888" spans="1:17" x14ac:dyDescent="0.3">
      <c r="A888">
        <v>15</v>
      </c>
      <c r="B888">
        <v>3496</v>
      </c>
      <c r="C888">
        <v>162402.60999999999</v>
      </c>
      <c r="D888">
        <v>1783</v>
      </c>
      <c r="E888">
        <v>707</v>
      </c>
      <c r="F888">
        <v>472</v>
      </c>
      <c r="G888">
        <v>1</v>
      </c>
      <c r="H888">
        <v>5000</v>
      </c>
      <c r="I888" t="s">
        <v>17</v>
      </c>
      <c r="J888" t="s">
        <v>18</v>
      </c>
      <c r="K888">
        <v>735</v>
      </c>
      <c r="L888">
        <v>220.96</v>
      </c>
      <c r="M888" t="s">
        <v>22</v>
      </c>
      <c r="N888" t="s">
        <v>2173</v>
      </c>
      <c r="O888" t="s">
        <v>2174</v>
      </c>
      <c r="P888" t="s">
        <v>20</v>
      </c>
      <c r="Q888" t="s">
        <v>21</v>
      </c>
    </row>
    <row r="889" spans="1:17" x14ac:dyDescent="0.3">
      <c r="A889">
        <v>10</v>
      </c>
      <c r="B889">
        <v>1300</v>
      </c>
      <c r="C889">
        <v>161854.45000000001</v>
      </c>
      <c r="D889">
        <v>924</v>
      </c>
      <c r="E889">
        <v>552</v>
      </c>
      <c r="F889">
        <v>404</v>
      </c>
      <c r="G889">
        <v>1</v>
      </c>
      <c r="H889">
        <v>2900</v>
      </c>
      <c r="I889" t="s">
        <v>1834</v>
      </c>
      <c r="J889" t="s">
        <v>418</v>
      </c>
      <c r="K889">
        <v>479</v>
      </c>
      <c r="L889">
        <v>337.9</v>
      </c>
      <c r="M889" t="s">
        <v>22</v>
      </c>
      <c r="N889" t="s">
        <v>2175</v>
      </c>
      <c r="O889" t="s">
        <v>2176</v>
      </c>
      <c r="P889" t="s">
        <v>20</v>
      </c>
      <c r="Q889" t="s">
        <v>21</v>
      </c>
    </row>
    <row r="890" spans="1:17" x14ac:dyDescent="0.3">
      <c r="A890">
        <v>6</v>
      </c>
      <c r="B890">
        <v>295</v>
      </c>
      <c r="C890">
        <v>161385.88</v>
      </c>
      <c r="D890">
        <v>260</v>
      </c>
      <c r="E890">
        <v>109</v>
      </c>
      <c r="F890">
        <v>104</v>
      </c>
      <c r="G890">
        <v>1</v>
      </c>
      <c r="H890">
        <v>9450</v>
      </c>
      <c r="I890" t="s">
        <v>788</v>
      </c>
      <c r="J890" t="s">
        <v>1306</v>
      </c>
      <c r="K890">
        <v>157</v>
      </c>
      <c r="L890">
        <v>1027.94</v>
      </c>
      <c r="M890" t="s">
        <v>22</v>
      </c>
      <c r="N890" t="s">
        <v>2177</v>
      </c>
      <c r="O890" t="s">
        <v>2178</v>
      </c>
      <c r="P890" t="s">
        <v>145</v>
      </c>
      <c r="Q890" t="s">
        <v>21</v>
      </c>
    </row>
    <row r="891" spans="1:17" x14ac:dyDescent="0.3">
      <c r="A891">
        <v>13</v>
      </c>
      <c r="B891">
        <v>7619</v>
      </c>
      <c r="C891">
        <v>161320.98000000001</v>
      </c>
      <c r="D891">
        <v>4217</v>
      </c>
      <c r="E891">
        <v>1051</v>
      </c>
      <c r="F891">
        <v>771</v>
      </c>
      <c r="G891">
        <v>1</v>
      </c>
      <c r="H891">
        <v>5000</v>
      </c>
      <c r="I891" t="s">
        <v>92</v>
      </c>
      <c r="J891" t="s">
        <v>52</v>
      </c>
      <c r="K891">
        <v>671</v>
      </c>
      <c r="L891">
        <v>240.42</v>
      </c>
      <c r="M891" t="s">
        <v>22</v>
      </c>
      <c r="N891" t="s">
        <v>2179</v>
      </c>
      <c r="O891" t="s">
        <v>1609</v>
      </c>
      <c r="P891" t="s">
        <v>20</v>
      </c>
      <c r="Q891" t="s">
        <v>21</v>
      </c>
    </row>
    <row r="892" spans="1:17" x14ac:dyDescent="0.3">
      <c r="A892">
        <v>13</v>
      </c>
      <c r="B892">
        <v>386</v>
      </c>
      <c r="C892">
        <v>161151</v>
      </c>
      <c r="D892">
        <v>83</v>
      </c>
      <c r="E892">
        <v>50</v>
      </c>
      <c r="F892">
        <v>45</v>
      </c>
      <c r="G892">
        <v>1</v>
      </c>
      <c r="H892">
        <v>5000</v>
      </c>
      <c r="I892" t="s">
        <v>1503</v>
      </c>
      <c r="J892" t="s">
        <v>1051</v>
      </c>
      <c r="K892">
        <v>656</v>
      </c>
      <c r="L892">
        <v>245.66</v>
      </c>
      <c r="M892" t="s">
        <v>22</v>
      </c>
      <c r="N892" t="s">
        <v>2180</v>
      </c>
      <c r="O892" t="s">
        <v>2181</v>
      </c>
      <c r="P892" t="s">
        <v>20</v>
      </c>
      <c r="Q892" t="s">
        <v>21</v>
      </c>
    </row>
    <row r="893" spans="1:17" x14ac:dyDescent="0.3">
      <c r="A893">
        <v>8</v>
      </c>
      <c r="B893">
        <v>63</v>
      </c>
      <c r="C893">
        <v>160392.09</v>
      </c>
      <c r="D893">
        <v>54</v>
      </c>
      <c r="E893">
        <v>23</v>
      </c>
      <c r="F893">
        <v>23</v>
      </c>
      <c r="G893">
        <v>1</v>
      </c>
      <c r="H893">
        <v>36500</v>
      </c>
      <c r="I893" t="s">
        <v>1366</v>
      </c>
      <c r="J893" t="s">
        <v>660</v>
      </c>
      <c r="K893">
        <v>243</v>
      </c>
      <c r="L893">
        <v>660.05</v>
      </c>
      <c r="M893" t="s">
        <v>22</v>
      </c>
      <c r="N893" t="s">
        <v>2182</v>
      </c>
      <c r="O893" t="s">
        <v>2183</v>
      </c>
      <c r="P893" t="s">
        <v>20</v>
      </c>
      <c r="Q893" t="s">
        <v>21</v>
      </c>
    </row>
    <row r="894" spans="1:17" x14ac:dyDescent="0.3">
      <c r="A894">
        <v>2</v>
      </c>
      <c r="B894">
        <v>942</v>
      </c>
      <c r="C894">
        <v>160270.85</v>
      </c>
      <c r="D894">
        <v>673</v>
      </c>
      <c r="E894">
        <v>446</v>
      </c>
      <c r="F894">
        <v>183</v>
      </c>
      <c r="G894">
        <v>1</v>
      </c>
      <c r="H894">
        <v>1500</v>
      </c>
      <c r="I894" t="s">
        <v>1815</v>
      </c>
      <c r="J894" t="s">
        <v>2184</v>
      </c>
      <c r="K894">
        <v>198</v>
      </c>
      <c r="L894">
        <v>809.45</v>
      </c>
      <c r="M894" t="s">
        <v>22</v>
      </c>
      <c r="N894" t="s">
        <v>2185</v>
      </c>
      <c r="O894" t="s">
        <v>2186</v>
      </c>
      <c r="P894" t="s">
        <v>295</v>
      </c>
      <c r="Q894" t="s">
        <v>121</v>
      </c>
    </row>
    <row r="895" spans="1:17" x14ac:dyDescent="0.3">
      <c r="A895">
        <v>1</v>
      </c>
      <c r="B895">
        <v>12</v>
      </c>
      <c r="C895">
        <v>160011</v>
      </c>
      <c r="D895">
        <v>12</v>
      </c>
      <c r="E895">
        <v>8</v>
      </c>
      <c r="F895">
        <v>7</v>
      </c>
      <c r="G895">
        <v>1</v>
      </c>
      <c r="H895">
        <v>30000</v>
      </c>
      <c r="I895" t="s">
        <v>2187</v>
      </c>
      <c r="J895" t="s">
        <v>1872</v>
      </c>
      <c r="K895">
        <v>129</v>
      </c>
      <c r="L895">
        <v>1240.4000000000001</v>
      </c>
      <c r="M895" t="s">
        <v>22</v>
      </c>
      <c r="N895" t="s">
        <v>2188</v>
      </c>
      <c r="O895" t="s">
        <v>2189</v>
      </c>
      <c r="P895" t="s">
        <v>121</v>
      </c>
      <c r="Q895" t="s">
        <v>121</v>
      </c>
    </row>
    <row r="896" spans="1:17" x14ac:dyDescent="0.3">
      <c r="A896">
        <v>4</v>
      </c>
      <c r="B896">
        <v>1565</v>
      </c>
      <c r="C896">
        <v>159769.85</v>
      </c>
      <c r="D896">
        <v>991</v>
      </c>
      <c r="E896">
        <v>476</v>
      </c>
      <c r="F896">
        <v>379</v>
      </c>
      <c r="G896">
        <v>1</v>
      </c>
      <c r="H896">
        <v>2900</v>
      </c>
      <c r="I896" t="s">
        <v>2190</v>
      </c>
      <c r="J896" t="s">
        <v>2191</v>
      </c>
      <c r="K896">
        <v>281</v>
      </c>
      <c r="L896">
        <v>568.58000000000004</v>
      </c>
      <c r="M896" t="s">
        <v>22</v>
      </c>
      <c r="N896" t="s">
        <v>2192</v>
      </c>
      <c r="O896" t="s">
        <v>2193</v>
      </c>
      <c r="P896" t="s">
        <v>295</v>
      </c>
      <c r="Q896" t="s">
        <v>121</v>
      </c>
    </row>
    <row r="897" spans="1:17" x14ac:dyDescent="0.3">
      <c r="A897">
        <v>15</v>
      </c>
      <c r="B897">
        <v>4923</v>
      </c>
      <c r="C897">
        <v>159411.84</v>
      </c>
      <c r="D897">
        <v>2835</v>
      </c>
      <c r="E897">
        <v>693</v>
      </c>
      <c r="F897">
        <v>547</v>
      </c>
      <c r="G897">
        <v>1</v>
      </c>
      <c r="H897">
        <v>2500</v>
      </c>
      <c r="I897" t="s">
        <v>475</v>
      </c>
      <c r="J897" t="s">
        <v>18</v>
      </c>
      <c r="K897">
        <v>734</v>
      </c>
      <c r="L897">
        <v>217.18</v>
      </c>
      <c r="M897" t="s">
        <v>22</v>
      </c>
      <c r="N897" t="s">
        <v>2194</v>
      </c>
      <c r="O897" t="s">
        <v>2195</v>
      </c>
      <c r="P897" t="s">
        <v>20</v>
      </c>
      <c r="Q897" t="s">
        <v>21</v>
      </c>
    </row>
    <row r="898" spans="1:17" x14ac:dyDescent="0.3">
      <c r="A898">
        <v>6</v>
      </c>
      <c r="B898">
        <v>54</v>
      </c>
      <c r="C898">
        <v>159288.32999999999</v>
      </c>
      <c r="D898">
        <v>38</v>
      </c>
      <c r="E898">
        <v>17</v>
      </c>
      <c r="F898">
        <v>16</v>
      </c>
      <c r="G898">
        <v>25</v>
      </c>
      <c r="H898">
        <v>10000</v>
      </c>
      <c r="I898" t="s">
        <v>2196</v>
      </c>
      <c r="J898" t="s">
        <v>467</v>
      </c>
      <c r="K898">
        <v>146</v>
      </c>
      <c r="L898">
        <v>1091.02</v>
      </c>
      <c r="M898" t="s">
        <v>22</v>
      </c>
      <c r="N898" t="s">
        <v>2197</v>
      </c>
      <c r="O898" t="s">
        <v>2198</v>
      </c>
      <c r="P898" t="s">
        <v>145</v>
      </c>
      <c r="Q898" t="s">
        <v>21</v>
      </c>
    </row>
    <row r="899" spans="1:17" x14ac:dyDescent="0.3">
      <c r="A899">
        <v>14</v>
      </c>
      <c r="B899">
        <v>3043</v>
      </c>
      <c r="C899">
        <v>159284.07</v>
      </c>
      <c r="D899">
        <v>1294</v>
      </c>
      <c r="E899">
        <v>644</v>
      </c>
      <c r="F899">
        <v>481</v>
      </c>
      <c r="G899">
        <v>1</v>
      </c>
      <c r="H899">
        <v>50000</v>
      </c>
      <c r="I899" t="s">
        <v>1482</v>
      </c>
      <c r="J899" t="s">
        <v>52</v>
      </c>
      <c r="K899">
        <v>689</v>
      </c>
      <c r="L899">
        <v>231.18</v>
      </c>
      <c r="M899" t="s">
        <v>22</v>
      </c>
      <c r="N899" t="s">
        <v>2199</v>
      </c>
      <c r="O899" t="s">
        <v>2200</v>
      </c>
      <c r="P899" t="s">
        <v>20</v>
      </c>
      <c r="Q899" t="s">
        <v>21</v>
      </c>
    </row>
    <row r="900" spans="1:17" x14ac:dyDescent="0.3">
      <c r="A900">
        <v>11</v>
      </c>
      <c r="B900">
        <v>6327</v>
      </c>
      <c r="C900">
        <v>158945.42000000001</v>
      </c>
      <c r="D900">
        <v>2326</v>
      </c>
      <c r="E900">
        <v>1187</v>
      </c>
      <c r="F900">
        <v>832</v>
      </c>
      <c r="G900">
        <v>1</v>
      </c>
      <c r="H900">
        <v>2800</v>
      </c>
      <c r="I900" t="s">
        <v>266</v>
      </c>
      <c r="J900" t="s">
        <v>2081</v>
      </c>
      <c r="K900">
        <v>602</v>
      </c>
      <c r="L900">
        <v>264.02999999999997</v>
      </c>
      <c r="M900" t="s">
        <v>22</v>
      </c>
      <c r="N900" t="s">
        <v>2201</v>
      </c>
      <c r="O900" t="s">
        <v>2202</v>
      </c>
      <c r="P900" t="s">
        <v>20</v>
      </c>
      <c r="Q900" t="s">
        <v>262</v>
      </c>
    </row>
    <row r="901" spans="1:17" x14ac:dyDescent="0.3">
      <c r="A901">
        <v>15</v>
      </c>
      <c r="B901">
        <v>3365</v>
      </c>
      <c r="C901">
        <v>158701.32</v>
      </c>
      <c r="D901">
        <v>1397</v>
      </c>
      <c r="E901">
        <v>311</v>
      </c>
      <c r="F901">
        <v>288</v>
      </c>
      <c r="G901">
        <v>1</v>
      </c>
      <c r="H901">
        <v>2500</v>
      </c>
      <c r="I901" t="s">
        <v>17</v>
      </c>
      <c r="J901" t="s">
        <v>18</v>
      </c>
      <c r="K901">
        <v>735</v>
      </c>
      <c r="L901">
        <v>215.92</v>
      </c>
      <c r="M901" t="s">
        <v>22</v>
      </c>
      <c r="N901" t="s">
        <v>2203</v>
      </c>
      <c r="O901" t="s">
        <v>2204</v>
      </c>
      <c r="P901" t="s">
        <v>20</v>
      </c>
      <c r="Q901" t="s">
        <v>21</v>
      </c>
    </row>
    <row r="902" spans="1:17" x14ac:dyDescent="0.3">
      <c r="A902">
        <v>15</v>
      </c>
      <c r="B902">
        <v>786</v>
      </c>
      <c r="C902">
        <v>158475.44</v>
      </c>
      <c r="D902">
        <v>471</v>
      </c>
      <c r="E902">
        <v>195</v>
      </c>
      <c r="F902">
        <v>171</v>
      </c>
      <c r="G902">
        <v>1</v>
      </c>
      <c r="H902">
        <v>5000</v>
      </c>
      <c r="I902" t="s">
        <v>475</v>
      </c>
      <c r="J902" t="s">
        <v>18</v>
      </c>
      <c r="K902">
        <v>734</v>
      </c>
      <c r="L902">
        <v>215.91</v>
      </c>
      <c r="M902" t="s">
        <v>22</v>
      </c>
      <c r="N902" t="s">
        <v>2205</v>
      </c>
      <c r="O902" t="s">
        <v>2206</v>
      </c>
      <c r="P902" t="s">
        <v>20</v>
      </c>
      <c r="Q902" t="s">
        <v>21</v>
      </c>
    </row>
    <row r="903" spans="1:17" x14ac:dyDescent="0.3">
      <c r="A903">
        <v>3</v>
      </c>
      <c r="B903">
        <v>3089</v>
      </c>
      <c r="C903">
        <v>158081.60999999999</v>
      </c>
      <c r="D903">
        <v>2140</v>
      </c>
      <c r="E903">
        <v>577</v>
      </c>
      <c r="F903">
        <v>463</v>
      </c>
      <c r="G903">
        <v>1</v>
      </c>
      <c r="H903">
        <v>5000</v>
      </c>
      <c r="I903" t="s">
        <v>17</v>
      </c>
      <c r="J903" t="s">
        <v>863</v>
      </c>
      <c r="K903">
        <v>128</v>
      </c>
      <c r="L903">
        <v>1235.01</v>
      </c>
      <c r="M903" t="s">
        <v>22</v>
      </c>
      <c r="N903" t="s">
        <v>2207</v>
      </c>
      <c r="O903" t="s">
        <v>2208</v>
      </c>
      <c r="P903" t="s">
        <v>155</v>
      </c>
      <c r="Q903" t="s">
        <v>295</v>
      </c>
    </row>
    <row r="904" spans="1:17" x14ac:dyDescent="0.3">
      <c r="A904">
        <v>15</v>
      </c>
      <c r="B904">
        <v>600</v>
      </c>
      <c r="C904">
        <v>157912.5</v>
      </c>
      <c r="D904">
        <v>420</v>
      </c>
      <c r="E904">
        <v>208</v>
      </c>
      <c r="F904">
        <v>177</v>
      </c>
      <c r="G904">
        <v>1</v>
      </c>
      <c r="H904">
        <v>5000</v>
      </c>
      <c r="I904" t="s">
        <v>475</v>
      </c>
      <c r="J904" t="s">
        <v>52</v>
      </c>
      <c r="K904">
        <v>733</v>
      </c>
      <c r="L904">
        <v>215.43</v>
      </c>
      <c r="M904" t="s">
        <v>22</v>
      </c>
      <c r="N904" t="s">
        <v>2209</v>
      </c>
      <c r="O904" t="s">
        <v>2210</v>
      </c>
      <c r="P904" t="s">
        <v>20</v>
      </c>
      <c r="Q904" t="s">
        <v>21</v>
      </c>
    </row>
    <row r="905" spans="1:17" x14ac:dyDescent="0.3">
      <c r="A905">
        <v>15</v>
      </c>
      <c r="B905">
        <v>1176</v>
      </c>
      <c r="C905">
        <v>156966.18</v>
      </c>
      <c r="D905">
        <v>253</v>
      </c>
      <c r="E905">
        <v>144</v>
      </c>
      <c r="F905">
        <v>119</v>
      </c>
      <c r="G905">
        <v>1</v>
      </c>
      <c r="H905">
        <v>5000</v>
      </c>
      <c r="I905" t="s">
        <v>17</v>
      </c>
      <c r="J905" t="s">
        <v>52</v>
      </c>
      <c r="K905">
        <v>734</v>
      </c>
      <c r="L905">
        <v>213.85</v>
      </c>
      <c r="M905" t="s">
        <v>22</v>
      </c>
      <c r="N905" t="s">
        <v>2211</v>
      </c>
      <c r="O905" t="s">
        <v>981</v>
      </c>
      <c r="P905" t="s">
        <v>20</v>
      </c>
      <c r="Q905" t="s">
        <v>21</v>
      </c>
    </row>
    <row r="906" spans="1:17" x14ac:dyDescent="0.3">
      <c r="A906">
        <v>11</v>
      </c>
      <c r="B906">
        <v>38</v>
      </c>
      <c r="C906">
        <v>156600</v>
      </c>
      <c r="D906">
        <v>34</v>
      </c>
      <c r="E906">
        <v>26</v>
      </c>
      <c r="F906">
        <v>23</v>
      </c>
      <c r="G906">
        <v>1000</v>
      </c>
      <c r="H906">
        <v>5000</v>
      </c>
      <c r="I906" t="s">
        <v>759</v>
      </c>
      <c r="J906" t="s">
        <v>1693</v>
      </c>
      <c r="K906">
        <v>600</v>
      </c>
      <c r="L906">
        <v>261</v>
      </c>
      <c r="M906" t="s">
        <v>22</v>
      </c>
      <c r="N906" t="s">
        <v>2212</v>
      </c>
      <c r="O906" t="s">
        <v>2213</v>
      </c>
      <c r="P906" t="s">
        <v>20</v>
      </c>
      <c r="Q906" t="s">
        <v>262</v>
      </c>
    </row>
    <row r="907" spans="1:17" x14ac:dyDescent="0.3">
      <c r="A907">
        <v>4</v>
      </c>
      <c r="B907">
        <v>151</v>
      </c>
      <c r="C907">
        <v>156520</v>
      </c>
      <c r="D907">
        <v>141</v>
      </c>
      <c r="E907">
        <v>72</v>
      </c>
      <c r="F907">
        <v>59</v>
      </c>
      <c r="G907">
        <v>4</v>
      </c>
      <c r="H907">
        <v>10000</v>
      </c>
      <c r="I907" t="s">
        <v>1653</v>
      </c>
      <c r="J907" t="s">
        <v>1776</v>
      </c>
      <c r="K907">
        <v>81</v>
      </c>
      <c r="L907">
        <v>1932.35</v>
      </c>
      <c r="M907" t="s">
        <v>22</v>
      </c>
      <c r="N907" t="s">
        <v>2214</v>
      </c>
      <c r="O907" t="s">
        <v>2215</v>
      </c>
      <c r="P907" t="s">
        <v>145</v>
      </c>
      <c r="Q907" t="s">
        <v>262</v>
      </c>
    </row>
    <row r="908" spans="1:17" x14ac:dyDescent="0.3">
      <c r="A908">
        <v>7</v>
      </c>
      <c r="B908">
        <v>533</v>
      </c>
      <c r="C908">
        <v>156279.51999999999</v>
      </c>
      <c r="D908">
        <v>378</v>
      </c>
      <c r="E908">
        <v>164</v>
      </c>
      <c r="F908">
        <v>119</v>
      </c>
      <c r="G908">
        <v>1</v>
      </c>
      <c r="H908">
        <v>3000</v>
      </c>
      <c r="I908" t="s">
        <v>2026</v>
      </c>
      <c r="J908" t="s">
        <v>1582</v>
      </c>
      <c r="K908">
        <v>245</v>
      </c>
      <c r="L908">
        <v>637.88</v>
      </c>
      <c r="M908" t="s">
        <v>22</v>
      </c>
      <c r="N908" t="s">
        <v>2216</v>
      </c>
      <c r="O908" t="s">
        <v>2217</v>
      </c>
      <c r="P908" t="s">
        <v>20</v>
      </c>
      <c r="Q908" t="s">
        <v>145</v>
      </c>
    </row>
    <row r="909" spans="1:17" x14ac:dyDescent="0.3">
      <c r="A909">
        <v>6</v>
      </c>
      <c r="B909">
        <v>75</v>
      </c>
      <c r="C909">
        <v>155643.32999999999</v>
      </c>
      <c r="D909">
        <v>66</v>
      </c>
      <c r="E909">
        <v>27</v>
      </c>
      <c r="F909">
        <v>26</v>
      </c>
      <c r="G909">
        <v>5</v>
      </c>
      <c r="H909">
        <v>10000</v>
      </c>
      <c r="I909" t="s">
        <v>1662</v>
      </c>
      <c r="J909" t="s">
        <v>1587</v>
      </c>
      <c r="K909">
        <v>149</v>
      </c>
      <c r="L909">
        <v>1044.5899999999999</v>
      </c>
      <c r="M909" t="s">
        <v>22</v>
      </c>
      <c r="N909" t="s">
        <v>2218</v>
      </c>
      <c r="O909" t="s">
        <v>2219</v>
      </c>
      <c r="P909" t="s">
        <v>145</v>
      </c>
      <c r="Q909" t="s">
        <v>21</v>
      </c>
    </row>
    <row r="910" spans="1:17" x14ac:dyDescent="0.3">
      <c r="A910">
        <v>13</v>
      </c>
      <c r="B910">
        <v>3116</v>
      </c>
      <c r="C910">
        <v>155405.28</v>
      </c>
      <c r="D910">
        <v>1229</v>
      </c>
      <c r="E910">
        <v>436</v>
      </c>
      <c r="F910">
        <v>337</v>
      </c>
      <c r="G910">
        <v>1</v>
      </c>
      <c r="H910">
        <v>5000</v>
      </c>
      <c r="I910" t="s">
        <v>1605</v>
      </c>
      <c r="J910" t="s">
        <v>18</v>
      </c>
      <c r="K910">
        <v>540</v>
      </c>
      <c r="L910">
        <v>287.79000000000002</v>
      </c>
      <c r="M910" t="s">
        <v>22</v>
      </c>
      <c r="N910" t="s">
        <v>2220</v>
      </c>
      <c r="O910" t="s">
        <v>2221</v>
      </c>
      <c r="P910" t="s">
        <v>20</v>
      </c>
      <c r="Q910" t="s">
        <v>21</v>
      </c>
    </row>
    <row r="911" spans="1:17" x14ac:dyDescent="0.3">
      <c r="A911">
        <v>7</v>
      </c>
      <c r="B911">
        <v>527</v>
      </c>
      <c r="C911">
        <v>155002</v>
      </c>
      <c r="D911">
        <v>437</v>
      </c>
      <c r="E911">
        <v>224</v>
      </c>
      <c r="F911">
        <v>163</v>
      </c>
      <c r="G911">
        <v>3</v>
      </c>
      <c r="H911">
        <v>5800</v>
      </c>
      <c r="I911" t="s">
        <v>2222</v>
      </c>
      <c r="J911" t="s">
        <v>1087</v>
      </c>
      <c r="K911">
        <v>262</v>
      </c>
      <c r="L911">
        <v>591.61</v>
      </c>
      <c r="M911" t="s">
        <v>22</v>
      </c>
      <c r="N911" t="s">
        <v>2223</v>
      </c>
      <c r="O911" t="s">
        <v>2224</v>
      </c>
      <c r="P911" t="s">
        <v>20</v>
      </c>
      <c r="Q911" t="s">
        <v>21</v>
      </c>
    </row>
    <row r="912" spans="1:17" x14ac:dyDescent="0.3">
      <c r="A912">
        <v>11</v>
      </c>
      <c r="B912">
        <v>1143</v>
      </c>
      <c r="C912">
        <v>154994.79</v>
      </c>
      <c r="D912">
        <v>852</v>
      </c>
      <c r="E912">
        <v>540</v>
      </c>
      <c r="F912">
        <v>391</v>
      </c>
      <c r="G912">
        <v>1</v>
      </c>
      <c r="H912">
        <v>5800</v>
      </c>
      <c r="I912" t="s">
        <v>2225</v>
      </c>
      <c r="J912" t="s">
        <v>874</v>
      </c>
      <c r="K912">
        <v>621</v>
      </c>
      <c r="L912">
        <v>249.59</v>
      </c>
      <c r="M912" t="s">
        <v>22</v>
      </c>
      <c r="N912" t="s">
        <v>2226</v>
      </c>
      <c r="O912" t="s">
        <v>2227</v>
      </c>
      <c r="P912" t="s">
        <v>20</v>
      </c>
      <c r="Q912" t="s">
        <v>21</v>
      </c>
    </row>
    <row r="913" spans="1:17" x14ac:dyDescent="0.3">
      <c r="A913">
        <v>15</v>
      </c>
      <c r="B913">
        <v>2675</v>
      </c>
      <c r="C913">
        <v>154634.88</v>
      </c>
      <c r="D913">
        <v>1410</v>
      </c>
      <c r="E913">
        <v>450</v>
      </c>
      <c r="F913">
        <v>347</v>
      </c>
      <c r="G913">
        <v>1</v>
      </c>
      <c r="H913">
        <v>5000</v>
      </c>
      <c r="I913" t="s">
        <v>17</v>
      </c>
      <c r="J913" t="s">
        <v>18</v>
      </c>
      <c r="K913">
        <v>735</v>
      </c>
      <c r="L913">
        <v>210.39</v>
      </c>
      <c r="M913" t="s">
        <v>22</v>
      </c>
      <c r="N913" t="s">
        <v>2228</v>
      </c>
      <c r="O913" t="s">
        <v>2229</v>
      </c>
      <c r="P913" t="s">
        <v>20</v>
      </c>
      <c r="Q913" t="s">
        <v>21</v>
      </c>
    </row>
    <row r="914" spans="1:17" x14ac:dyDescent="0.3">
      <c r="A914">
        <v>15</v>
      </c>
      <c r="B914">
        <v>562</v>
      </c>
      <c r="C914">
        <v>153786.69</v>
      </c>
      <c r="D914">
        <v>283</v>
      </c>
      <c r="E914">
        <v>158</v>
      </c>
      <c r="F914">
        <v>119</v>
      </c>
      <c r="G914">
        <v>1</v>
      </c>
      <c r="H914">
        <v>5000</v>
      </c>
      <c r="I914" t="s">
        <v>17</v>
      </c>
      <c r="J914" t="s">
        <v>657</v>
      </c>
      <c r="K914">
        <v>731</v>
      </c>
      <c r="L914">
        <v>210.38</v>
      </c>
      <c r="M914" t="s">
        <v>22</v>
      </c>
      <c r="N914" t="s">
        <v>2230</v>
      </c>
      <c r="O914" t="s">
        <v>2231</v>
      </c>
      <c r="P914" t="s">
        <v>20</v>
      </c>
      <c r="Q914" t="s">
        <v>21</v>
      </c>
    </row>
    <row r="915" spans="1:17" x14ac:dyDescent="0.3">
      <c r="A915">
        <v>7</v>
      </c>
      <c r="B915">
        <v>754</v>
      </c>
      <c r="C915">
        <v>153492.88</v>
      </c>
      <c r="D915">
        <v>454</v>
      </c>
      <c r="E915">
        <v>211</v>
      </c>
      <c r="F915">
        <v>168</v>
      </c>
      <c r="G915">
        <v>1</v>
      </c>
      <c r="H915">
        <v>5800</v>
      </c>
      <c r="I915" t="s">
        <v>546</v>
      </c>
      <c r="J915" t="s">
        <v>2232</v>
      </c>
      <c r="K915">
        <v>266</v>
      </c>
      <c r="L915">
        <v>577.04</v>
      </c>
      <c r="M915" t="s">
        <v>22</v>
      </c>
      <c r="N915" t="s">
        <v>2233</v>
      </c>
      <c r="O915" t="s">
        <v>2234</v>
      </c>
      <c r="P915" t="s">
        <v>20</v>
      </c>
      <c r="Q915" t="s">
        <v>145</v>
      </c>
    </row>
    <row r="916" spans="1:17" x14ac:dyDescent="0.3">
      <c r="A916">
        <v>1</v>
      </c>
      <c r="B916">
        <v>28</v>
      </c>
      <c r="C916">
        <v>153400</v>
      </c>
      <c r="D916">
        <v>26</v>
      </c>
      <c r="E916">
        <v>17</v>
      </c>
      <c r="F916">
        <v>16</v>
      </c>
      <c r="G916">
        <v>1000</v>
      </c>
      <c r="H916">
        <v>11600</v>
      </c>
      <c r="I916" t="s">
        <v>2235</v>
      </c>
      <c r="J916" t="s">
        <v>2236</v>
      </c>
      <c r="K916">
        <v>100</v>
      </c>
      <c r="L916">
        <v>1534</v>
      </c>
      <c r="M916" t="s">
        <v>22</v>
      </c>
      <c r="N916" t="s">
        <v>2237</v>
      </c>
      <c r="O916" t="s">
        <v>2238</v>
      </c>
      <c r="P916" t="s">
        <v>295</v>
      </c>
      <c r="Q916" t="s">
        <v>295</v>
      </c>
    </row>
    <row r="917" spans="1:17" x14ac:dyDescent="0.3">
      <c r="A917">
        <v>3</v>
      </c>
      <c r="B917">
        <v>41</v>
      </c>
      <c r="C917">
        <v>153000</v>
      </c>
      <c r="D917">
        <v>40</v>
      </c>
      <c r="E917">
        <v>19</v>
      </c>
      <c r="F917">
        <v>27</v>
      </c>
      <c r="G917">
        <v>500</v>
      </c>
      <c r="H917">
        <v>11600</v>
      </c>
      <c r="I917" t="s">
        <v>2232</v>
      </c>
      <c r="J917" t="s">
        <v>2013</v>
      </c>
      <c r="K917">
        <v>66</v>
      </c>
      <c r="L917">
        <v>2318.1799999999998</v>
      </c>
      <c r="M917" t="s">
        <v>22</v>
      </c>
      <c r="N917" t="s">
        <v>2239</v>
      </c>
      <c r="O917" t="s">
        <v>2240</v>
      </c>
      <c r="P917" t="s">
        <v>145</v>
      </c>
      <c r="Q917" t="s">
        <v>245</v>
      </c>
    </row>
    <row r="918" spans="1:17" x14ac:dyDescent="0.3">
      <c r="A918">
        <v>12</v>
      </c>
      <c r="B918">
        <v>1158</v>
      </c>
      <c r="C918">
        <v>152886.79</v>
      </c>
      <c r="D918">
        <v>745</v>
      </c>
      <c r="E918">
        <v>344</v>
      </c>
      <c r="F918">
        <v>273</v>
      </c>
      <c r="G918">
        <v>1</v>
      </c>
      <c r="H918">
        <v>10000</v>
      </c>
      <c r="I918" t="s">
        <v>2187</v>
      </c>
      <c r="J918" t="s">
        <v>18</v>
      </c>
      <c r="K918">
        <v>486</v>
      </c>
      <c r="L918">
        <v>314.58</v>
      </c>
      <c r="M918" t="s">
        <v>22</v>
      </c>
      <c r="N918" t="s">
        <v>2241</v>
      </c>
      <c r="O918" t="s">
        <v>2242</v>
      </c>
      <c r="P918" t="s">
        <v>20</v>
      </c>
      <c r="Q918" t="s">
        <v>21</v>
      </c>
    </row>
    <row r="919" spans="1:17" x14ac:dyDescent="0.3">
      <c r="A919">
        <v>14</v>
      </c>
      <c r="B919">
        <v>406</v>
      </c>
      <c r="C919">
        <v>152099.84</v>
      </c>
      <c r="D919">
        <v>336</v>
      </c>
      <c r="E919">
        <v>235</v>
      </c>
      <c r="F919">
        <v>170</v>
      </c>
      <c r="G919">
        <v>1</v>
      </c>
      <c r="H919">
        <v>5700</v>
      </c>
      <c r="I919" t="s">
        <v>2243</v>
      </c>
      <c r="J919" t="s">
        <v>399</v>
      </c>
      <c r="K919">
        <v>704</v>
      </c>
      <c r="L919">
        <v>216.05</v>
      </c>
      <c r="M919" t="s">
        <v>22</v>
      </c>
      <c r="N919" t="s">
        <v>2244</v>
      </c>
      <c r="O919" t="s">
        <v>2245</v>
      </c>
      <c r="P919" t="s">
        <v>20</v>
      </c>
      <c r="Q919" t="s">
        <v>21</v>
      </c>
    </row>
    <row r="920" spans="1:17" x14ac:dyDescent="0.3">
      <c r="A920">
        <v>4</v>
      </c>
      <c r="B920">
        <v>1036</v>
      </c>
      <c r="C920">
        <v>151761.85999999999</v>
      </c>
      <c r="D920">
        <v>727</v>
      </c>
      <c r="E920">
        <v>232</v>
      </c>
      <c r="F920">
        <v>197</v>
      </c>
      <c r="G920">
        <v>1</v>
      </c>
      <c r="H920">
        <v>5800</v>
      </c>
      <c r="I920" t="s">
        <v>1482</v>
      </c>
      <c r="J920" t="s">
        <v>2246</v>
      </c>
      <c r="K920">
        <v>385</v>
      </c>
      <c r="L920">
        <v>394.19</v>
      </c>
      <c r="M920" t="s">
        <v>22</v>
      </c>
      <c r="N920" t="s">
        <v>2247</v>
      </c>
      <c r="O920" t="s">
        <v>2248</v>
      </c>
      <c r="P920" t="s">
        <v>656</v>
      </c>
      <c r="Q920" t="s">
        <v>121</v>
      </c>
    </row>
    <row r="921" spans="1:17" x14ac:dyDescent="0.3">
      <c r="A921">
        <v>15</v>
      </c>
      <c r="B921">
        <v>956</v>
      </c>
      <c r="C921">
        <v>151550</v>
      </c>
      <c r="D921">
        <v>353</v>
      </c>
      <c r="E921">
        <v>126</v>
      </c>
      <c r="F921">
        <v>133</v>
      </c>
      <c r="G921">
        <v>3</v>
      </c>
      <c r="H921">
        <v>5000</v>
      </c>
      <c r="I921" t="s">
        <v>1544</v>
      </c>
      <c r="J921" t="s">
        <v>657</v>
      </c>
      <c r="K921">
        <v>727</v>
      </c>
      <c r="L921">
        <v>208.46</v>
      </c>
      <c r="M921" t="s">
        <v>22</v>
      </c>
      <c r="N921" t="s">
        <v>2249</v>
      </c>
      <c r="O921" t="s">
        <v>2250</v>
      </c>
      <c r="P921" t="s">
        <v>20</v>
      </c>
      <c r="Q921" t="s">
        <v>21</v>
      </c>
    </row>
    <row r="922" spans="1:17" x14ac:dyDescent="0.3">
      <c r="A922">
        <v>10</v>
      </c>
      <c r="B922">
        <v>55</v>
      </c>
      <c r="C922">
        <v>150811</v>
      </c>
      <c r="D922">
        <v>41</v>
      </c>
      <c r="E922">
        <v>24</v>
      </c>
      <c r="F922">
        <v>23</v>
      </c>
      <c r="G922">
        <v>1</v>
      </c>
      <c r="H922">
        <v>5000</v>
      </c>
      <c r="I922" t="s">
        <v>1351</v>
      </c>
      <c r="J922" t="s">
        <v>594</v>
      </c>
      <c r="K922">
        <v>503</v>
      </c>
      <c r="L922">
        <v>299.82</v>
      </c>
      <c r="M922" t="s">
        <v>22</v>
      </c>
      <c r="N922" t="s">
        <v>2251</v>
      </c>
      <c r="O922" t="s">
        <v>2252</v>
      </c>
      <c r="P922" t="s">
        <v>1354</v>
      </c>
      <c r="Q922" t="s">
        <v>21</v>
      </c>
    </row>
    <row r="923" spans="1:17" x14ac:dyDescent="0.3">
      <c r="A923">
        <v>10</v>
      </c>
      <c r="B923">
        <v>41</v>
      </c>
      <c r="C923">
        <v>150110</v>
      </c>
      <c r="D923">
        <v>36</v>
      </c>
      <c r="E923">
        <v>22</v>
      </c>
      <c r="F923">
        <v>23</v>
      </c>
      <c r="G923">
        <v>10</v>
      </c>
      <c r="H923">
        <v>5000</v>
      </c>
      <c r="I923" t="s">
        <v>17</v>
      </c>
      <c r="J923" t="s">
        <v>2253</v>
      </c>
      <c r="K923">
        <v>682</v>
      </c>
      <c r="L923">
        <v>220.1</v>
      </c>
      <c r="M923" t="s">
        <v>22</v>
      </c>
      <c r="N923" t="s">
        <v>2254</v>
      </c>
      <c r="O923" t="s">
        <v>2255</v>
      </c>
      <c r="P923" t="s">
        <v>20</v>
      </c>
      <c r="Q923" t="s">
        <v>941</v>
      </c>
    </row>
    <row r="924" spans="1:17" x14ac:dyDescent="0.3">
      <c r="A924">
        <v>13</v>
      </c>
      <c r="B924">
        <v>1216</v>
      </c>
      <c r="C924">
        <v>149899.73000000001</v>
      </c>
      <c r="D924">
        <v>696</v>
      </c>
      <c r="E924">
        <v>250</v>
      </c>
      <c r="F924">
        <v>204</v>
      </c>
      <c r="G924">
        <v>1</v>
      </c>
      <c r="H924">
        <v>5800</v>
      </c>
      <c r="I924" t="s">
        <v>531</v>
      </c>
      <c r="J924" t="s">
        <v>345</v>
      </c>
      <c r="K924">
        <v>605</v>
      </c>
      <c r="L924">
        <v>247.77</v>
      </c>
      <c r="M924" t="s">
        <v>22</v>
      </c>
      <c r="N924" t="s">
        <v>2256</v>
      </c>
      <c r="O924" t="s">
        <v>2257</v>
      </c>
      <c r="P924" t="s">
        <v>20</v>
      </c>
      <c r="Q924" t="s">
        <v>21</v>
      </c>
    </row>
    <row r="925" spans="1:17" x14ac:dyDescent="0.3">
      <c r="A925">
        <v>3</v>
      </c>
      <c r="B925">
        <v>889</v>
      </c>
      <c r="C925">
        <v>149591</v>
      </c>
      <c r="D925">
        <v>447</v>
      </c>
      <c r="E925">
        <v>213</v>
      </c>
      <c r="F925">
        <v>192</v>
      </c>
      <c r="G925">
        <v>1</v>
      </c>
      <c r="H925">
        <v>10000</v>
      </c>
      <c r="I925" t="s">
        <v>17</v>
      </c>
      <c r="J925" t="s">
        <v>1369</v>
      </c>
      <c r="K925">
        <v>219</v>
      </c>
      <c r="L925">
        <v>683.06</v>
      </c>
      <c r="M925" t="s">
        <v>22</v>
      </c>
      <c r="N925" t="s">
        <v>2258</v>
      </c>
      <c r="O925" t="s">
        <v>310</v>
      </c>
      <c r="P925" t="s">
        <v>155</v>
      </c>
      <c r="Q925" t="s">
        <v>295</v>
      </c>
    </row>
    <row r="926" spans="1:17" x14ac:dyDescent="0.3">
      <c r="A926">
        <v>15</v>
      </c>
      <c r="B926">
        <v>4150</v>
      </c>
      <c r="C926">
        <v>149576.47</v>
      </c>
      <c r="D926">
        <v>1117</v>
      </c>
      <c r="E926">
        <v>309</v>
      </c>
      <c r="F926">
        <v>268</v>
      </c>
      <c r="G926">
        <v>1</v>
      </c>
      <c r="H926">
        <v>5800</v>
      </c>
      <c r="I926" t="s">
        <v>475</v>
      </c>
      <c r="J926" t="s">
        <v>18</v>
      </c>
      <c r="K926">
        <v>734</v>
      </c>
      <c r="L926">
        <v>203.78</v>
      </c>
      <c r="M926" t="s">
        <v>22</v>
      </c>
      <c r="N926" t="s">
        <v>2259</v>
      </c>
      <c r="O926" t="s">
        <v>2260</v>
      </c>
      <c r="P926" t="s">
        <v>20</v>
      </c>
      <c r="Q926" t="s">
        <v>21</v>
      </c>
    </row>
    <row r="927" spans="1:17" x14ac:dyDescent="0.3">
      <c r="A927">
        <v>8</v>
      </c>
      <c r="B927">
        <v>48</v>
      </c>
      <c r="C927">
        <v>149250</v>
      </c>
      <c r="D927">
        <v>40</v>
      </c>
      <c r="E927">
        <v>30</v>
      </c>
      <c r="F927">
        <v>21</v>
      </c>
      <c r="G927">
        <v>750</v>
      </c>
      <c r="H927">
        <v>5000</v>
      </c>
      <c r="I927" t="s">
        <v>850</v>
      </c>
      <c r="J927" t="s">
        <v>60</v>
      </c>
      <c r="K927">
        <v>595</v>
      </c>
      <c r="L927">
        <v>250.84</v>
      </c>
      <c r="M927" t="s">
        <v>22</v>
      </c>
      <c r="N927" t="s">
        <v>2261</v>
      </c>
      <c r="O927" t="s">
        <v>2262</v>
      </c>
      <c r="P927" t="s">
        <v>20</v>
      </c>
      <c r="Q927" t="s">
        <v>21</v>
      </c>
    </row>
    <row r="928" spans="1:17" x14ac:dyDescent="0.3">
      <c r="A928">
        <v>12</v>
      </c>
      <c r="B928">
        <v>5371</v>
      </c>
      <c r="C928">
        <v>149045.51</v>
      </c>
      <c r="D928">
        <v>3821</v>
      </c>
      <c r="E928">
        <v>1377</v>
      </c>
      <c r="F928">
        <v>893</v>
      </c>
      <c r="G928">
        <v>1</v>
      </c>
      <c r="H928">
        <v>2900</v>
      </c>
      <c r="I928" t="s">
        <v>1199</v>
      </c>
      <c r="J928" t="s">
        <v>18</v>
      </c>
      <c r="K928">
        <v>484</v>
      </c>
      <c r="L928">
        <v>307.95</v>
      </c>
      <c r="M928" t="s">
        <v>22</v>
      </c>
      <c r="N928" t="s">
        <v>2263</v>
      </c>
      <c r="O928" t="s">
        <v>2264</v>
      </c>
      <c r="P928" t="s">
        <v>20</v>
      </c>
      <c r="Q928" t="s">
        <v>21</v>
      </c>
    </row>
    <row r="929" spans="1:17" x14ac:dyDescent="0.3">
      <c r="A929">
        <v>11</v>
      </c>
      <c r="B929">
        <v>194</v>
      </c>
      <c r="C929">
        <v>148225</v>
      </c>
      <c r="D929">
        <v>87</v>
      </c>
      <c r="E929">
        <v>29</v>
      </c>
      <c r="F929">
        <v>37</v>
      </c>
      <c r="G929">
        <v>25</v>
      </c>
      <c r="H929">
        <v>1325</v>
      </c>
      <c r="I929" t="s">
        <v>815</v>
      </c>
      <c r="J929" t="s">
        <v>581</v>
      </c>
      <c r="K929">
        <v>644</v>
      </c>
      <c r="L929">
        <v>230.16</v>
      </c>
      <c r="M929" t="s">
        <v>22</v>
      </c>
      <c r="N929" t="s">
        <v>2265</v>
      </c>
      <c r="O929" t="s">
        <v>2266</v>
      </c>
      <c r="P929" t="s">
        <v>155</v>
      </c>
      <c r="Q929" t="s">
        <v>262</v>
      </c>
    </row>
    <row r="930" spans="1:17" x14ac:dyDescent="0.3">
      <c r="A930">
        <v>15</v>
      </c>
      <c r="B930">
        <v>4918</v>
      </c>
      <c r="C930">
        <v>147384.38</v>
      </c>
      <c r="D930">
        <v>2315</v>
      </c>
      <c r="E930">
        <v>988</v>
      </c>
      <c r="F930">
        <v>762</v>
      </c>
      <c r="G930">
        <v>1</v>
      </c>
      <c r="H930">
        <v>2800</v>
      </c>
      <c r="I930" t="s">
        <v>475</v>
      </c>
      <c r="J930" t="s">
        <v>18</v>
      </c>
      <c r="K930">
        <v>734</v>
      </c>
      <c r="L930">
        <v>200.8</v>
      </c>
      <c r="M930" t="s">
        <v>22</v>
      </c>
      <c r="N930" t="s">
        <v>2267</v>
      </c>
      <c r="O930" t="s">
        <v>2268</v>
      </c>
      <c r="P930" t="s">
        <v>20</v>
      </c>
      <c r="Q930" t="s">
        <v>21</v>
      </c>
    </row>
    <row r="931" spans="1:17" x14ac:dyDescent="0.3">
      <c r="A931">
        <v>15</v>
      </c>
      <c r="B931">
        <v>4792</v>
      </c>
      <c r="C931">
        <v>146618.44</v>
      </c>
      <c r="D931">
        <v>2788</v>
      </c>
      <c r="E931">
        <v>883</v>
      </c>
      <c r="F931">
        <v>574</v>
      </c>
      <c r="G931">
        <v>1</v>
      </c>
      <c r="H931">
        <v>1365</v>
      </c>
      <c r="I931" t="s">
        <v>17</v>
      </c>
      <c r="J931" t="s">
        <v>18</v>
      </c>
      <c r="K931">
        <v>735</v>
      </c>
      <c r="L931">
        <v>199.48</v>
      </c>
      <c r="M931" t="s">
        <v>22</v>
      </c>
      <c r="N931" t="s">
        <v>2269</v>
      </c>
      <c r="O931" t="s">
        <v>2270</v>
      </c>
      <c r="P931" t="s">
        <v>20</v>
      </c>
      <c r="Q931" t="s">
        <v>21</v>
      </c>
    </row>
    <row r="932" spans="1:17" x14ac:dyDescent="0.3">
      <c r="A932">
        <v>4</v>
      </c>
      <c r="B932">
        <v>26</v>
      </c>
      <c r="C932">
        <v>146300</v>
      </c>
      <c r="D932">
        <v>24</v>
      </c>
      <c r="E932">
        <v>17</v>
      </c>
      <c r="F932">
        <v>8</v>
      </c>
      <c r="G932">
        <v>500</v>
      </c>
      <c r="H932">
        <v>12900</v>
      </c>
      <c r="I932" t="s">
        <v>1072</v>
      </c>
      <c r="J932" t="s">
        <v>1407</v>
      </c>
      <c r="K932">
        <v>60</v>
      </c>
      <c r="L932">
        <v>2438.33</v>
      </c>
      <c r="M932" t="s">
        <v>22</v>
      </c>
      <c r="N932" t="s">
        <v>2271</v>
      </c>
      <c r="O932" t="s">
        <v>2272</v>
      </c>
      <c r="P932" t="s">
        <v>245</v>
      </c>
      <c r="Q932" t="s">
        <v>21</v>
      </c>
    </row>
    <row r="933" spans="1:17" x14ac:dyDescent="0.3">
      <c r="A933">
        <v>15</v>
      </c>
      <c r="B933">
        <v>3420</v>
      </c>
      <c r="C933">
        <v>146089.16</v>
      </c>
      <c r="D933">
        <v>1582</v>
      </c>
      <c r="E933">
        <v>364</v>
      </c>
      <c r="F933">
        <v>323</v>
      </c>
      <c r="G933">
        <v>1</v>
      </c>
      <c r="H933">
        <v>10000</v>
      </c>
      <c r="I933" t="s">
        <v>17</v>
      </c>
      <c r="J933" t="s">
        <v>18</v>
      </c>
      <c r="K933">
        <v>735</v>
      </c>
      <c r="L933">
        <v>198.76</v>
      </c>
      <c r="M933" t="s">
        <v>22</v>
      </c>
      <c r="N933" t="s">
        <v>2273</v>
      </c>
      <c r="O933" t="s">
        <v>2274</v>
      </c>
      <c r="P933" t="s">
        <v>20</v>
      </c>
      <c r="Q933" t="s">
        <v>21</v>
      </c>
    </row>
    <row r="934" spans="1:17" x14ac:dyDescent="0.3">
      <c r="A934">
        <v>11</v>
      </c>
      <c r="B934">
        <v>986</v>
      </c>
      <c r="C934">
        <v>145736.78</v>
      </c>
      <c r="D934">
        <v>740</v>
      </c>
      <c r="E934">
        <v>441</v>
      </c>
      <c r="F934">
        <v>323</v>
      </c>
      <c r="G934">
        <v>1</v>
      </c>
      <c r="H934">
        <v>3000</v>
      </c>
      <c r="I934" t="s">
        <v>850</v>
      </c>
      <c r="J934" t="s">
        <v>1776</v>
      </c>
      <c r="K934">
        <v>523</v>
      </c>
      <c r="L934">
        <v>278.66000000000003</v>
      </c>
      <c r="M934" t="s">
        <v>22</v>
      </c>
      <c r="N934" t="s">
        <v>2275</v>
      </c>
      <c r="O934" t="s">
        <v>2276</v>
      </c>
      <c r="P934" t="s">
        <v>20</v>
      </c>
      <c r="Q934" t="s">
        <v>262</v>
      </c>
    </row>
    <row r="935" spans="1:17" x14ac:dyDescent="0.3">
      <c r="A935">
        <v>7</v>
      </c>
      <c r="B935">
        <v>8798</v>
      </c>
      <c r="C935">
        <v>145646.04999999999</v>
      </c>
      <c r="D935">
        <v>5289</v>
      </c>
      <c r="E935">
        <v>1069</v>
      </c>
      <c r="F935">
        <v>853</v>
      </c>
      <c r="G935">
        <v>1</v>
      </c>
      <c r="H935">
        <v>1500</v>
      </c>
      <c r="I935" t="s">
        <v>2277</v>
      </c>
      <c r="J935" t="s">
        <v>18</v>
      </c>
      <c r="K935">
        <v>197</v>
      </c>
      <c r="L935">
        <v>739.32</v>
      </c>
      <c r="M935" t="s">
        <v>22</v>
      </c>
      <c r="N935" t="s">
        <v>2278</v>
      </c>
      <c r="O935" t="s">
        <v>2279</v>
      </c>
      <c r="P935" t="s">
        <v>111</v>
      </c>
      <c r="Q935" t="s">
        <v>21</v>
      </c>
    </row>
    <row r="936" spans="1:17" x14ac:dyDescent="0.3">
      <c r="A936">
        <v>15</v>
      </c>
      <c r="B936">
        <v>1366</v>
      </c>
      <c r="C936">
        <v>145281.63</v>
      </c>
      <c r="D936">
        <v>348</v>
      </c>
      <c r="E936">
        <v>151</v>
      </c>
      <c r="F936">
        <v>155</v>
      </c>
      <c r="G936">
        <v>1</v>
      </c>
      <c r="H936">
        <v>10000</v>
      </c>
      <c r="I936" t="s">
        <v>17</v>
      </c>
      <c r="J936" t="s">
        <v>18</v>
      </c>
      <c r="K936">
        <v>735</v>
      </c>
      <c r="L936">
        <v>197.66</v>
      </c>
      <c r="M936" t="s">
        <v>22</v>
      </c>
      <c r="N936" t="s">
        <v>2280</v>
      </c>
      <c r="O936" t="s">
        <v>2281</v>
      </c>
      <c r="P936" t="s">
        <v>20</v>
      </c>
      <c r="Q936" t="s">
        <v>21</v>
      </c>
    </row>
    <row r="937" spans="1:17" x14ac:dyDescent="0.3">
      <c r="A937">
        <v>7</v>
      </c>
      <c r="B937">
        <v>550</v>
      </c>
      <c r="C937">
        <v>144685</v>
      </c>
      <c r="D937">
        <v>427</v>
      </c>
      <c r="E937">
        <v>306</v>
      </c>
      <c r="F937">
        <v>228</v>
      </c>
      <c r="G937">
        <v>3</v>
      </c>
      <c r="H937">
        <v>5800</v>
      </c>
      <c r="I937" t="s">
        <v>2159</v>
      </c>
      <c r="J937" t="s">
        <v>607</v>
      </c>
      <c r="K937">
        <v>192</v>
      </c>
      <c r="L937">
        <v>753.57</v>
      </c>
      <c r="M937" t="s">
        <v>22</v>
      </c>
      <c r="N937" t="s">
        <v>2282</v>
      </c>
      <c r="O937" t="s">
        <v>2283</v>
      </c>
      <c r="P937" t="s">
        <v>20</v>
      </c>
      <c r="Q937" t="s">
        <v>245</v>
      </c>
    </row>
    <row r="938" spans="1:17" x14ac:dyDescent="0.3">
      <c r="A938">
        <v>15</v>
      </c>
      <c r="B938">
        <v>2955</v>
      </c>
      <c r="C938">
        <v>144261.85999999999</v>
      </c>
      <c r="D938">
        <v>1023</v>
      </c>
      <c r="E938">
        <v>285</v>
      </c>
      <c r="F938">
        <v>272</v>
      </c>
      <c r="G938">
        <v>1</v>
      </c>
      <c r="H938">
        <v>2900</v>
      </c>
      <c r="I938" t="s">
        <v>17</v>
      </c>
      <c r="J938" t="s">
        <v>18</v>
      </c>
      <c r="K938">
        <v>735</v>
      </c>
      <c r="L938">
        <v>196.27</v>
      </c>
      <c r="M938" t="s">
        <v>22</v>
      </c>
      <c r="N938" t="s">
        <v>2284</v>
      </c>
      <c r="O938" t="s">
        <v>2285</v>
      </c>
      <c r="P938" t="s">
        <v>20</v>
      </c>
      <c r="Q938" t="s">
        <v>21</v>
      </c>
    </row>
    <row r="939" spans="1:17" x14ac:dyDescent="0.3">
      <c r="A939">
        <v>1</v>
      </c>
      <c r="B939">
        <v>149</v>
      </c>
      <c r="C939">
        <v>144240</v>
      </c>
      <c r="D939">
        <v>117</v>
      </c>
      <c r="E939">
        <v>43</v>
      </c>
      <c r="F939">
        <v>54</v>
      </c>
      <c r="G939">
        <v>10</v>
      </c>
      <c r="H939">
        <v>10800</v>
      </c>
      <c r="I939" t="s">
        <v>1327</v>
      </c>
      <c r="J939" t="s">
        <v>698</v>
      </c>
      <c r="K939">
        <v>49</v>
      </c>
      <c r="L939">
        <v>2943.67</v>
      </c>
      <c r="M939" t="s">
        <v>22</v>
      </c>
      <c r="N939" t="s">
        <v>2286</v>
      </c>
      <c r="O939" t="s">
        <v>2287</v>
      </c>
      <c r="P939" t="s">
        <v>121</v>
      </c>
      <c r="Q939" t="s">
        <v>121</v>
      </c>
    </row>
    <row r="940" spans="1:17" x14ac:dyDescent="0.3">
      <c r="A940">
        <v>15</v>
      </c>
      <c r="B940">
        <v>534</v>
      </c>
      <c r="C940">
        <v>143737.78</v>
      </c>
      <c r="D940">
        <v>292</v>
      </c>
      <c r="E940">
        <v>168</v>
      </c>
      <c r="F940">
        <v>148</v>
      </c>
      <c r="G940">
        <v>1</v>
      </c>
      <c r="H940">
        <v>10000</v>
      </c>
      <c r="I940" t="s">
        <v>17</v>
      </c>
      <c r="J940" t="s">
        <v>345</v>
      </c>
      <c r="K940">
        <v>733</v>
      </c>
      <c r="L940">
        <v>196.1</v>
      </c>
      <c r="M940" t="s">
        <v>22</v>
      </c>
      <c r="N940" t="s">
        <v>2288</v>
      </c>
      <c r="O940" t="s">
        <v>2289</v>
      </c>
      <c r="P940" t="s">
        <v>20</v>
      </c>
      <c r="Q940" t="s">
        <v>21</v>
      </c>
    </row>
    <row r="941" spans="1:17" x14ac:dyDescent="0.3">
      <c r="A941">
        <v>10</v>
      </c>
      <c r="B941">
        <v>88</v>
      </c>
      <c r="C941">
        <v>143512.5</v>
      </c>
      <c r="D941">
        <v>65</v>
      </c>
      <c r="E941">
        <v>36</v>
      </c>
      <c r="F941">
        <v>36</v>
      </c>
      <c r="G941">
        <v>62.5</v>
      </c>
      <c r="H941">
        <v>10800</v>
      </c>
      <c r="I941" t="s">
        <v>1544</v>
      </c>
      <c r="J941" t="s">
        <v>1311</v>
      </c>
      <c r="K941">
        <v>579</v>
      </c>
      <c r="L941">
        <v>247.86</v>
      </c>
      <c r="M941" t="s">
        <v>22</v>
      </c>
      <c r="N941" t="s">
        <v>2290</v>
      </c>
      <c r="O941" t="s">
        <v>2291</v>
      </c>
      <c r="P941" t="s">
        <v>20</v>
      </c>
      <c r="Q941" t="s">
        <v>145</v>
      </c>
    </row>
    <row r="942" spans="1:17" x14ac:dyDescent="0.3">
      <c r="A942">
        <v>5</v>
      </c>
      <c r="B942">
        <v>527</v>
      </c>
      <c r="C942">
        <v>143377</v>
      </c>
      <c r="D942">
        <v>380</v>
      </c>
      <c r="E942">
        <v>170</v>
      </c>
      <c r="F942">
        <v>124</v>
      </c>
      <c r="G942">
        <v>1</v>
      </c>
      <c r="H942">
        <v>5500</v>
      </c>
      <c r="I942" t="s">
        <v>2292</v>
      </c>
      <c r="J942" t="s">
        <v>2277</v>
      </c>
      <c r="K942">
        <v>129</v>
      </c>
      <c r="L942">
        <v>1111.45</v>
      </c>
      <c r="M942" t="s">
        <v>22</v>
      </c>
      <c r="N942" t="s">
        <v>2293</v>
      </c>
      <c r="O942" t="s">
        <v>2294</v>
      </c>
      <c r="P942" t="s">
        <v>20</v>
      </c>
      <c r="Q942" t="s">
        <v>111</v>
      </c>
    </row>
    <row r="943" spans="1:17" x14ac:dyDescent="0.3">
      <c r="A943">
        <v>8</v>
      </c>
      <c r="B943">
        <v>468</v>
      </c>
      <c r="C943">
        <v>143139.70000000001</v>
      </c>
      <c r="D943">
        <v>380</v>
      </c>
      <c r="E943">
        <v>239</v>
      </c>
      <c r="F943">
        <v>173</v>
      </c>
      <c r="G943">
        <v>1</v>
      </c>
      <c r="H943">
        <v>2900</v>
      </c>
      <c r="I943" t="s">
        <v>1872</v>
      </c>
      <c r="J943" t="s">
        <v>1324</v>
      </c>
      <c r="K943">
        <v>217</v>
      </c>
      <c r="L943">
        <v>659.63</v>
      </c>
      <c r="M943" t="s">
        <v>22</v>
      </c>
      <c r="N943" t="s">
        <v>2295</v>
      </c>
      <c r="O943" t="s">
        <v>2296</v>
      </c>
      <c r="P943" t="s">
        <v>20</v>
      </c>
      <c r="Q943" t="s">
        <v>685</v>
      </c>
    </row>
    <row r="944" spans="1:17" x14ac:dyDescent="0.3">
      <c r="A944">
        <v>4</v>
      </c>
      <c r="B944">
        <v>27</v>
      </c>
      <c r="C944">
        <v>142805</v>
      </c>
      <c r="D944">
        <v>26</v>
      </c>
      <c r="E944">
        <v>19</v>
      </c>
      <c r="F944">
        <v>16</v>
      </c>
      <c r="G944">
        <v>305</v>
      </c>
      <c r="H944">
        <v>10000</v>
      </c>
      <c r="I944" t="s">
        <v>2066</v>
      </c>
      <c r="J944" t="s">
        <v>585</v>
      </c>
      <c r="K944">
        <v>64</v>
      </c>
      <c r="L944">
        <v>2231.33</v>
      </c>
      <c r="M944" t="s">
        <v>22</v>
      </c>
      <c r="N944" t="s">
        <v>2297</v>
      </c>
      <c r="O944" t="s">
        <v>2298</v>
      </c>
      <c r="P944" t="s">
        <v>245</v>
      </c>
      <c r="Q944" t="s">
        <v>21</v>
      </c>
    </row>
    <row r="945" spans="1:17" x14ac:dyDescent="0.3">
      <c r="A945">
        <v>11</v>
      </c>
      <c r="B945">
        <v>1833</v>
      </c>
      <c r="C945">
        <v>142774.79999999999</v>
      </c>
      <c r="D945">
        <v>1105</v>
      </c>
      <c r="E945">
        <v>527</v>
      </c>
      <c r="F945">
        <v>403</v>
      </c>
      <c r="G945">
        <v>1</v>
      </c>
      <c r="H945">
        <v>5800</v>
      </c>
      <c r="I945" t="s">
        <v>825</v>
      </c>
      <c r="J945" t="s">
        <v>418</v>
      </c>
      <c r="K945">
        <v>356</v>
      </c>
      <c r="L945">
        <v>401.05</v>
      </c>
      <c r="M945" t="s">
        <v>22</v>
      </c>
      <c r="N945" t="s">
        <v>2299</v>
      </c>
      <c r="O945" t="s">
        <v>2300</v>
      </c>
      <c r="P945" t="s">
        <v>20</v>
      </c>
      <c r="Q945" t="s">
        <v>21</v>
      </c>
    </row>
    <row r="946" spans="1:17" x14ac:dyDescent="0.3">
      <c r="A946">
        <v>11</v>
      </c>
      <c r="B946">
        <v>1058</v>
      </c>
      <c r="C946">
        <v>142642.25</v>
      </c>
      <c r="D946">
        <v>695</v>
      </c>
      <c r="E946">
        <v>312</v>
      </c>
      <c r="F946">
        <v>240</v>
      </c>
      <c r="G946">
        <v>1</v>
      </c>
      <c r="H946">
        <v>5800</v>
      </c>
      <c r="I946" t="s">
        <v>866</v>
      </c>
      <c r="J946" t="s">
        <v>18</v>
      </c>
      <c r="K946">
        <v>327</v>
      </c>
      <c r="L946">
        <v>436.21</v>
      </c>
      <c r="M946" t="s">
        <v>22</v>
      </c>
      <c r="N946" t="s">
        <v>2301</v>
      </c>
      <c r="O946" t="s">
        <v>2302</v>
      </c>
      <c r="P946" t="s">
        <v>20</v>
      </c>
      <c r="Q946" t="s">
        <v>21</v>
      </c>
    </row>
    <row r="947" spans="1:17" x14ac:dyDescent="0.3">
      <c r="A947">
        <v>5</v>
      </c>
      <c r="B947">
        <v>40</v>
      </c>
      <c r="C947">
        <v>142515</v>
      </c>
      <c r="D947">
        <v>39</v>
      </c>
      <c r="E947">
        <v>18</v>
      </c>
      <c r="F947">
        <v>21</v>
      </c>
      <c r="G947">
        <v>25</v>
      </c>
      <c r="H947">
        <v>25000</v>
      </c>
      <c r="I947" t="s">
        <v>1662</v>
      </c>
      <c r="J947" t="s">
        <v>1674</v>
      </c>
      <c r="K947">
        <v>142</v>
      </c>
      <c r="L947">
        <v>1003.63</v>
      </c>
      <c r="M947" t="s">
        <v>22</v>
      </c>
      <c r="N947" t="s">
        <v>2303</v>
      </c>
      <c r="O947" t="s">
        <v>2304</v>
      </c>
      <c r="P947" t="s">
        <v>145</v>
      </c>
      <c r="Q947" t="s">
        <v>21</v>
      </c>
    </row>
    <row r="948" spans="1:17" x14ac:dyDescent="0.3">
      <c r="A948">
        <v>15</v>
      </c>
      <c r="B948">
        <v>943</v>
      </c>
      <c r="C948">
        <v>141778.29</v>
      </c>
      <c r="D948">
        <v>571</v>
      </c>
      <c r="E948">
        <v>173</v>
      </c>
      <c r="F948">
        <v>165</v>
      </c>
      <c r="G948">
        <v>1</v>
      </c>
      <c r="H948">
        <v>10000</v>
      </c>
      <c r="I948" t="s">
        <v>815</v>
      </c>
      <c r="J948" t="s">
        <v>18</v>
      </c>
      <c r="K948">
        <v>725</v>
      </c>
      <c r="L948">
        <v>195.56</v>
      </c>
      <c r="M948" t="s">
        <v>22</v>
      </c>
      <c r="N948" t="s">
        <v>2305</v>
      </c>
      <c r="O948" t="s">
        <v>2306</v>
      </c>
      <c r="P948" t="s">
        <v>20</v>
      </c>
      <c r="Q948" t="s">
        <v>21</v>
      </c>
    </row>
    <row r="949" spans="1:17" x14ac:dyDescent="0.3">
      <c r="A949">
        <v>8</v>
      </c>
      <c r="B949">
        <v>768</v>
      </c>
      <c r="C949">
        <v>141698.04999999999</v>
      </c>
      <c r="D949">
        <v>588</v>
      </c>
      <c r="E949">
        <v>247</v>
      </c>
      <c r="F949">
        <v>238</v>
      </c>
      <c r="G949">
        <v>2</v>
      </c>
      <c r="H949">
        <v>5800</v>
      </c>
      <c r="I949" t="s">
        <v>2307</v>
      </c>
      <c r="J949" t="s">
        <v>2308</v>
      </c>
      <c r="K949">
        <v>201</v>
      </c>
      <c r="L949">
        <v>704.97</v>
      </c>
      <c r="M949" t="s">
        <v>22</v>
      </c>
      <c r="N949" t="s">
        <v>2309</v>
      </c>
      <c r="O949" t="s">
        <v>2310</v>
      </c>
      <c r="P949" t="s">
        <v>20</v>
      </c>
      <c r="Q949" t="s">
        <v>262</v>
      </c>
    </row>
    <row r="950" spans="1:17" x14ac:dyDescent="0.3">
      <c r="A950">
        <v>13</v>
      </c>
      <c r="B950">
        <v>884</v>
      </c>
      <c r="C950">
        <v>141058.57</v>
      </c>
      <c r="D950">
        <v>568</v>
      </c>
      <c r="E950">
        <v>301</v>
      </c>
      <c r="F950">
        <v>238</v>
      </c>
      <c r="G950">
        <v>1</v>
      </c>
      <c r="H950">
        <v>5800</v>
      </c>
      <c r="I950" t="s">
        <v>241</v>
      </c>
      <c r="J950" t="s">
        <v>1051</v>
      </c>
      <c r="K950">
        <v>649</v>
      </c>
      <c r="L950">
        <v>217.35</v>
      </c>
      <c r="M950" t="s">
        <v>22</v>
      </c>
      <c r="N950" t="s">
        <v>2311</v>
      </c>
      <c r="O950" t="s">
        <v>2312</v>
      </c>
      <c r="P950" t="s">
        <v>20</v>
      </c>
      <c r="Q950" t="s">
        <v>21</v>
      </c>
    </row>
    <row r="951" spans="1:17" x14ac:dyDescent="0.3">
      <c r="A951">
        <v>3</v>
      </c>
      <c r="B951">
        <v>4769</v>
      </c>
      <c r="C951">
        <v>140861.32</v>
      </c>
      <c r="D951">
        <v>4101</v>
      </c>
      <c r="E951">
        <v>963</v>
      </c>
      <c r="F951">
        <v>699</v>
      </c>
      <c r="G951">
        <v>1</v>
      </c>
      <c r="H951">
        <v>5000</v>
      </c>
      <c r="I951" t="s">
        <v>1094</v>
      </c>
      <c r="J951" t="s">
        <v>18</v>
      </c>
      <c r="K951">
        <v>88</v>
      </c>
      <c r="L951">
        <v>1600.7</v>
      </c>
      <c r="M951" t="s">
        <v>22</v>
      </c>
      <c r="N951" t="s">
        <v>2313</v>
      </c>
      <c r="O951" t="s">
        <v>2314</v>
      </c>
      <c r="P951" t="s">
        <v>262</v>
      </c>
      <c r="Q951" t="s">
        <v>21</v>
      </c>
    </row>
    <row r="952" spans="1:17" x14ac:dyDescent="0.3">
      <c r="A952">
        <v>4</v>
      </c>
      <c r="B952">
        <v>556</v>
      </c>
      <c r="C952">
        <v>140328.54999999999</v>
      </c>
      <c r="D952">
        <v>524</v>
      </c>
      <c r="E952">
        <v>240</v>
      </c>
      <c r="F952">
        <v>199</v>
      </c>
      <c r="G952">
        <v>2.14</v>
      </c>
      <c r="H952">
        <v>5000</v>
      </c>
      <c r="I952" t="s">
        <v>2315</v>
      </c>
      <c r="J952" t="s">
        <v>521</v>
      </c>
      <c r="K952">
        <v>79</v>
      </c>
      <c r="L952">
        <v>1776.31</v>
      </c>
      <c r="M952" t="s">
        <v>22</v>
      </c>
      <c r="N952" t="s">
        <v>2316</v>
      </c>
      <c r="O952" t="s">
        <v>2317</v>
      </c>
      <c r="P952" t="s">
        <v>245</v>
      </c>
      <c r="Q952" t="s">
        <v>21</v>
      </c>
    </row>
    <row r="953" spans="1:17" x14ac:dyDescent="0.3">
      <c r="A953">
        <v>1</v>
      </c>
      <c r="B953">
        <v>54</v>
      </c>
      <c r="C953">
        <v>140310</v>
      </c>
      <c r="D953">
        <v>53</v>
      </c>
      <c r="E953">
        <v>32</v>
      </c>
      <c r="F953">
        <v>31</v>
      </c>
      <c r="G953">
        <v>50</v>
      </c>
      <c r="H953">
        <v>15200</v>
      </c>
      <c r="I953" t="s">
        <v>92</v>
      </c>
      <c r="J953" t="s">
        <v>2235</v>
      </c>
      <c r="K953">
        <v>49</v>
      </c>
      <c r="L953">
        <v>2863.47</v>
      </c>
      <c r="M953" t="s">
        <v>22</v>
      </c>
      <c r="N953" t="s">
        <v>2318</v>
      </c>
      <c r="O953" t="s">
        <v>2319</v>
      </c>
      <c r="P953" t="s">
        <v>295</v>
      </c>
      <c r="Q953" t="s">
        <v>295</v>
      </c>
    </row>
    <row r="954" spans="1:17" x14ac:dyDescent="0.3">
      <c r="A954">
        <v>3</v>
      </c>
      <c r="B954">
        <v>179</v>
      </c>
      <c r="C954">
        <v>140120.51999999999</v>
      </c>
      <c r="D954">
        <v>173</v>
      </c>
      <c r="E954">
        <v>105</v>
      </c>
      <c r="F954">
        <v>84</v>
      </c>
      <c r="G954">
        <v>1</v>
      </c>
      <c r="H954">
        <v>5800</v>
      </c>
      <c r="I954" t="s">
        <v>2156</v>
      </c>
      <c r="J954" t="s">
        <v>2320</v>
      </c>
      <c r="K954">
        <v>180</v>
      </c>
      <c r="L954">
        <v>778.45</v>
      </c>
      <c r="M954" t="s">
        <v>22</v>
      </c>
      <c r="N954" t="s">
        <v>2321</v>
      </c>
      <c r="O954" t="s">
        <v>2322</v>
      </c>
      <c r="P954" t="s">
        <v>656</v>
      </c>
      <c r="Q954" t="s">
        <v>121</v>
      </c>
    </row>
    <row r="955" spans="1:17" x14ac:dyDescent="0.3">
      <c r="A955">
        <v>12</v>
      </c>
      <c r="B955">
        <v>1682</v>
      </c>
      <c r="C955">
        <v>139782.39000000001</v>
      </c>
      <c r="D955">
        <v>963</v>
      </c>
      <c r="E955">
        <v>528</v>
      </c>
      <c r="F955">
        <v>415</v>
      </c>
      <c r="G955">
        <v>1</v>
      </c>
      <c r="H955">
        <v>2900</v>
      </c>
      <c r="I955" t="s">
        <v>2323</v>
      </c>
      <c r="J955" t="s">
        <v>345</v>
      </c>
      <c r="K955">
        <v>360</v>
      </c>
      <c r="L955">
        <v>388.28</v>
      </c>
      <c r="M955" t="s">
        <v>22</v>
      </c>
      <c r="N955" t="s">
        <v>2324</v>
      </c>
      <c r="O955" t="s">
        <v>2325</v>
      </c>
      <c r="P955" t="s">
        <v>20</v>
      </c>
      <c r="Q955" t="s">
        <v>21</v>
      </c>
    </row>
    <row r="956" spans="1:17" x14ac:dyDescent="0.3">
      <c r="A956">
        <v>5</v>
      </c>
      <c r="B956">
        <v>2046</v>
      </c>
      <c r="C956">
        <v>139608.03</v>
      </c>
      <c r="D956">
        <v>1870</v>
      </c>
      <c r="E956">
        <v>836</v>
      </c>
      <c r="F956">
        <v>542</v>
      </c>
      <c r="G956">
        <v>1</v>
      </c>
      <c r="H956">
        <v>2900</v>
      </c>
      <c r="I956" t="s">
        <v>2326</v>
      </c>
      <c r="J956" t="s">
        <v>52</v>
      </c>
      <c r="K956">
        <v>132</v>
      </c>
      <c r="L956">
        <v>1057.6400000000001</v>
      </c>
      <c r="M956" t="s">
        <v>22</v>
      </c>
      <c r="N956" t="s">
        <v>2327</v>
      </c>
      <c r="O956" t="s">
        <v>2328</v>
      </c>
      <c r="P956" t="s">
        <v>685</v>
      </c>
      <c r="Q956" t="s">
        <v>21</v>
      </c>
    </row>
    <row r="957" spans="1:17" x14ac:dyDescent="0.3">
      <c r="A957">
        <v>15</v>
      </c>
      <c r="B957">
        <v>3012</v>
      </c>
      <c r="C957">
        <v>138958.38</v>
      </c>
      <c r="D957">
        <v>1471</v>
      </c>
      <c r="E957">
        <v>841</v>
      </c>
      <c r="F957">
        <v>571</v>
      </c>
      <c r="G957">
        <v>1</v>
      </c>
      <c r="H957">
        <v>15000</v>
      </c>
      <c r="I957" t="s">
        <v>17</v>
      </c>
      <c r="J957" t="s">
        <v>18</v>
      </c>
      <c r="K957">
        <v>735</v>
      </c>
      <c r="L957">
        <v>189.06</v>
      </c>
      <c r="M957" t="s">
        <v>22</v>
      </c>
      <c r="N957" t="s">
        <v>2329</v>
      </c>
      <c r="O957" t="s">
        <v>2330</v>
      </c>
      <c r="P957" t="s">
        <v>20</v>
      </c>
      <c r="Q957" t="s">
        <v>21</v>
      </c>
    </row>
    <row r="958" spans="1:17" x14ac:dyDescent="0.3">
      <c r="A958">
        <v>12</v>
      </c>
      <c r="B958">
        <v>3606</v>
      </c>
      <c r="C958">
        <v>138630.15</v>
      </c>
      <c r="D958">
        <v>1644</v>
      </c>
      <c r="E958">
        <v>453</v>
      </c>
      <c r="F958">
        <v>401</v>
      </c>
      <c r="G958">
        <v>1</v>
      </c>
      <c r="H958">
        <v>2900</v>
      </c>
      <c r="I958" t="s">
        <v>1995</v>
      </c>
      <c r="J958" t="s">
        <v>18</v>
      </c>
      <c r="K958">
        <v>410</v>
      </c>
      <c r="L958">
        <v>338.12</v>
      </c>
      <c r="M958" t="s">
        <v>22</v>
      </c>
      <c r="N958" t="s">
        <v>2331</v>
      </c>
      <c r="O958" t="s">
        <v>2332</v>
      </c>
      <c r="P958" t="s">
        <v>20</v>
      </c>
      <c r="Q958" t="s">
        <v>21</v>
      </c>
    </row>
    <row r="959" spans="1:17" x14ac:dyDescent="0.3">
      <c r="A959">
        <v>5</v>
      </c>
      <c r="B959">
        <v>929</v>
      </c>
      <c r="C959">
        <v>138228</v>
      </c>
      <c r="D959">
        <v>658</v>
      </c>
      <c r="E959">
        <v>290</v>
      </c>
      <c r="F959">
        <v>224</v>
      </c>
      <c r="G959">
        <v>3</v>
      </c>
      <c r="H959">
        <v>2900</v>
      </c>
      <c r="I959" t="s">
        <v>426</v>
      </c>
      <c r="J959" t="s">
        <v>2333</v>
      </c>
      <c r="K959">
        <v>106</v>
      </c>
      <c r="L959">
        <v>1304.04</v>
      </c>
      <c r="M959" t="s">
        <v>22</v>
      </c>
      <c r="N959" t="s">
        <v>2334</v>
      </c>
      <c r="O959" t="s">
        <v>2335</v>
      </c>
      <c r="P959" t="s">
        <v>111</v>
      </c>
      <c r="Q959" t="s">
        <v>262</v>
      </c>
    </row>
    <row r="960" spans="1:17" x14ac:dyDescent="0.3">
      <c r="A960">
        <v>12</v>
      </c>
      <c r="B960">
        <v>220</v>
      </c>
      <c r="C960">
        <v>138113</v>
      </c>
      <c r="D960">
        <v>184</v>
      </c>
      <c r="E960">
        <v>146</v>
      </c>
      <c r="F960">
        <v>101</v>
      </c>
      <c r="G960">
        <v>1</v>
      </c>
      <c r="H960">
        <v>10000</v>
      </c>
      <c r="I960" t="s">
        <v>1516</v>
      </c>
      <c r="J960" t="s">
        <v>938</v>
      </c>
      <c r="K960">
        <v>509</v>
      </c>
      <c r="L960">
        <v>271.33999999999997</v>
      </c>
      <c r="M960" t="s">
        <v>22</v>
      </c>
      <c r="N960" t="s">
        <v>2336</v>
      </c>
      <c r="O960" t="s">
        <v>2337</v>
      </c>
      <c r="P960" t="s">
        <v>20</v>
      </c>
      <c r="Q960" t="s">
        <v>941</v>
      </c>
    </row>
    <row r="961" spans="1:17" x14ac:dyDescent="0.3">
      <c r="A961">
        <v>5</v>
      </c>
      <c r="B961">
        <v>407</v>
      </c>
      <c r="C961">
        <v>137621</v>
      </c>
      <c r="D961">
        <v>333</v>
      </c>
      <c r="E961">
        <v>213</v>
      </c>
      <c r="F961">
        <v>137</v>
      </c>
      <c r="G961">
        <v>1</v>
      </c>
      <c r="H961">
        <v>2900</v>
      </c>
      <c r="I961" t="s">
        <v>423</v>
      </c>
      <c r="J961" t="s">
        <v>566</v>
      </c>
      <c r="K961">
        <v>354</v>
      </c>
      <c r="L961">
        <v>388.76</v>
      </c>
      <c r="M961" t="s">
        <v>22</v>
      </c>
      <c r="N961" t="s">
        <v>2338</v>
      </c>
      <c r="O961" t="s">
        <v>2339</v>
      </c>
      <c r="P961" t="s">
        <v>295</v>
      </c>
      <c r="Q961" t="s">
        <v>121</v>
      </c>
    </row>
    <row r="962" spans="1:17" x14ac:dyDescent="0.3">
      <c r="A962">
        <v>8</v>
      </c>
      <c r="B962">
        <v>32</v>
      </c>
      <c r="C962">
        <v>137501</v>
      </c>
      <c r="D962">
        <v>26</v>
      </c>
      <c r="E962">
        <v>11</v>
      </c>
      <c r="F962">
        <v>16</v>
      </c>
      <c r="G962">
        <v>1</v>
      </c>
      <c r="H962">
        <v>5000</v>
      </c>
      <c r="I962" t="s">
        <v>241</v>
      </c>
      <c r="J962" t="s">
        <v>617</v>
      </c>
      <c r="K962">
        <v>621</v>
      </c>
      <c r="L962">
        <v>221.42</v>
      </c>
      <c r="M962" t="s">
        <v>22</v>
      </c>
      <c r="N962" t="s">
        <v>2340</v>
      </c>
      <c r="O962" t="s">
        <v>2341</v>
      </c>
      <c r="P962" t="s">
        <v>20</v>
      </c>
      <c r="Q962" t="s">
        <v>21</v>
      </c>
    </row>
    <row r="963" spans="1:17" x14ac:dyDescent="0.3">
      <c r="A963">
        <v>15</v>
      </c>
      <c r="B963">
        <v>2375</v>
      </c>
      <c r="C963">
        <v>137078.74</v>
      </c>
      <c r="D963">
        <v>751</v>
      </c>
      <c r="E963">
        <v>447</v>
      </c>
      <c r="F963">
        <v>342</v>
      </c>
      <c r="G963">
        <v>1</v>
      </c>
      <c r="H963">
        <v>5000</v>
      </c>
      <c r="I963" t="s">
        <v>475</v>
      </c>
      <c r="J963" t="s">
        <v>18</v>
      </c>
      <c r="K963">
        <v>734</v>
      </c>
      <c r="L963">
        <v>186.76</v>
      </c>
      <c r="M963" t="s">
        <v>22</v>
      </c>
      <c r="N963" t="s">
        <v>2342</v>
      </c>
      <c r="O963" t="s">
        <v>2343</v>
      </c>
      <c r="P963" t="s">
        <v>20</v>
      </c>
      <c r="Q963" t="s">
        <v>21</v>
      </c>
    </row>
    <row r="964" spans="1:17" x14ac:dyDescent="0.3">
      <c r="A964">
        <v>15</v>
      </c>
      <c r="B964">
        <v>2502</v>
      </c>
      <c r="C964">
        <v>136336.5</v>
      </c>
      <c r="D964">
        <v>598</v>
      </c>
      <c r="E964">
        <v>264</v>
      </c>
      <c r="F964">
        <v>235</v>
      </c>
      <c r="G964">
        <v>1</v>
      </c>
      <c r="H964">
        <v>2500</v>
      </c>
      <c r="I964" t="s">
        <v>17</v>
      </c>
      <c r="J964" t="s">
        <v>18</v>
      </c>
      <c r="K964">
        <v>735</v>
      </c>
      <c r="L964">
        <v>185.49</v>
      </c>
      <c r="M964" t="s">
        <v>22</v>
      </c>
      <c r="N964" t="s">
        <v>2344</v>
      </c>
      <c r="O964" t="s">
        <v>2345</v>
      </c>
      <c r="P964" t="s">
        <v>20</v>
      </c>
      <c r="Q964" t="s">
        <v>21</v>
      </c>
    </row>
    <row r="965" spans="1:17" x14ac:dyDescent="0.3">
      <c r="A965">
        <v>5</v>
      </c>
      <c r="B965">
        <v>23</v>
      </c>
      <c r="C965">
        <v>135850</v>
      </c>
      <c r="D965">
        <v>23</v>
      </c>
      <c r="E965">
        <v>13</v>
      </c>
      <c r="F965">
        <v>15</v>
      </c>
      <c r="G965">
        <v>50</v>
      </c>
      <c r="H965">
        <v>25000</v>
      </c>
      <c r="I965" t="s">
        <v>2346</v>
      </c>
      <c r="J965" t="s">
        <v>18</v>
      </c>
      <c r="K965">
        <v>303</v>
      </c>
      <c r="L965">
        <v>448.35</v>
      </c>
      <c r="M965" t="s">
        <v>22</v>
      </c>
      <c r="N965" t="s">
        <v>2347</v>
      </c>
      <c r="O965" t="s">
        <v>2348</v>
      </c>
      <c r="P965" t="s">
        <v>1354</v>
      </c>
      <c r="Q965" t="s">
        <v>21</v>
      </c>
    </row>
    <row r="966" spans="1:17" x14ac:dyDescent="0.3">
      <c r="A966">
        <v>6</v>
      </c>
      <c r="B966">
        <v>13</v>
      </c>
      <c r="C966">
        <v>135218</v>
      </c>
      <c r="D966">
        <v>8</v>
      </c>
      <c r="E966">
        <v>4</v>
      </c>
      <c r="F966">
        <v>5</v>
      </c>
      <c r="G966">
        <v>18</v>
      </c>
      <c r="H966">
        <v>50000</v>
      </c>
      <c r="I966" t="s">
        <v>92</v>
      </c>
      <c r="J966" t="s">
        <v>418</v>
      </c>
      <c r="K966">
        <v>640</v>
      </c>
      <c r="L966">
        <v>211.28</v>
      </c>
      <c r="M966" t="s">
        <v>22</v>
      </c>
      <c r="N966" t="s">
        <v>2349</v>
      </c>
      <c r="O966" t="s">
        <v>2350</v>
      </c>
      <c r="P966" t="s">
        <v>295</v>
      </c>
      <c r="Q966" t="s">
        <v>21</v>
      </c>
    </row>
    <row r="967" spans="1:17" x14ac:dyDescent="0.3">
      <c r="A967">
        <v>9</v>
      </c>
      <c r="B967">
        <v>50</v>
      </c>
      <c r="C967">
        <v>135051</v>
      </c>
      <c r="D967">
        <v>45</v>
      </c>
      <c r="E967">
        <v>40</v>
      </c>
      <c r="F967">
        <v>29</v>
      </c>
      <c r="G967">
        <v>1</v>
      </c>
      <c r="H967">
        <v>5000</v>
      </c>
      <c r="I967" t="s">
        <v>982</v>
      </c>
      <c r="J967" t="s">
        <v>283</v>
      </c>
      <c r="K967">
        <v>715</v>
      </c>
      <c r="L967">
        <v>188.88</v>
      </c>
      <c r="M967" t="s">
        <v>22</v>
      </c>
      <c r="N967" t="s">
        <v>2351</v>
      </c>
      <c r="O967" t="s">
        <v>2352</v>
      </c>
      <c r="P967" t="s">
        <v>155</v>
      </c>
      <c r="Q967" t="s">
        <v>21</v>
      </c>
    </row>
    <row r="968" spans="1:17" x14ac:dyDescent="0.3">
      <c r="A968">
        <v>5</v>
      </c>
      <c r="B968">
        <v>560</v>
      </c>
      <c r="C968">
        <v>134980.35999999999</v>
      </c>
      <c r="D968">
        <v>484</v>
      </c>
      <c r="E968">
        <v>238</v>
      </c>
      <c r="F968">
        <v>177</v>
      </c>
      <c r="G968">
        <v>3</v>
      </c>
      <c r="H968">
        <v>5800</v>
      </c>
      <c r="I968" t="s">
        <v>893</v>
      </c>
      <c r="J968" t="s">
        <v>2013</v>
      </c>
      <c r="K968">
        <v>126</v>
      </c>
      <c r="L968">
        <v>1071.27</v>
      </c>
      <c r="M968" t="s">
        <v>22</v>
      </c>
      <c r="N968" t="s">
        <v>2353</v>
      </c>
      <c r="O968" t="s">
        <v>2354</v>
      </c>
      <c r="P968" t="s">
        <v>20</v>
      </c>
      <c r="Q968" t="s">
        <v>245</v>
      </c>
    </row>
    <row r="969" spans="1:17" x14ac:dyDescent="0.3">
      <c r="A969">
        <v>15</v>
      </c>
      <c r="B969">
        <v>3791</v>
      </c>
      <c r="C969">
        <v>134890.9</v>
      </c>
      <c r="D969">
        <v>583</v>
      </c>
      <c r="E969">
        <v>242</v>
      </c>
      <c r="F969">
        <v>205</v>
      </c>
      <c r="G969">
        <v>1</v>
      </c>
      <c r="H969">
        <v>10000</v>
      </c>
      <c r="I969" t="s">
        <v>17</v>
      </c>
      <c r="J969" t="s">
        <v>18</v>
      </c>
      <c r="K969">
        <v>735</v>
      </c>
      <c r="L969">
        <v>183.53</v>
      </c>
      <c r="M969" t="s">
        <v>22</v>
      </c>
      <c r="N969" t="s">
        <v>2355</v>
      </c>
      <c r="O969" t="s">
        <v>2356</v>
      </c>
      <c r="P969" t="s">
        <v>20</v>
      </c>
      <c r="Q969" t="s">
        <v>21</v>
      </c>
    </row>
    <row r="970" spans="1:17" x14ac:dyDescent="0.3">
      <c r="A970">
        <v>9</v>
      </c>
      <c r="B970">
        <v>30</v>
      </c>
      <c r="C970">
        <v>134003</v>
      </c>
      <c r="D970">
        <v>25</v>
      </c>
      <c r="E970">
        <v>17</v>
      </c>
      <c r="F970">
        <v>15</v>
      </c>
      <c r="G970">
        <v>1</v>
      </c>
      <c r="H970">
        <v>5000</v>
      </c>
      <c r="I970" t="s">
        <v>1252</v>
      </c>
      <c r="J970" t="s">
        <v>1539</v>
      </c>
      <c r="K970">
        <v>606</v>
      </c>
      <c r="L970">
        <v>221.13</v>
      </c>
      <c r="M970" t="s">
        <v>22</v>
      </c>
      <c r="N970" t="s">
        <v>2357</v>
      </c>
      <c r="O970" t="s">
        <v>2358</v>
      </c>
      <c r="P970" t="s">
        <v>20</v>
      </c>
      <c r="Q970" t="s">
        <v>21</v>
      </c>
    </row>
    <row r="971" spans="1:17" x14ac:dyDescent="0.3">
      <c r="A971">
        <v>13</v>
      </c>
      <c r="B971">
        <v>7913</v>
      </c>
      <c r="C971">
        <v>133316.20000000001</v>
      </c>
      <c r="D971">
        <v>4129</v>
      </c>
      <c r="E971">
        <v>1043</v>
      </c>
      <c r="F971">
        <v>706</v>
      </c>
      <c r="G971">
        <v>1</v>
      </c>
      <c r="H971">
        <v>1000</v>
      </c>
      <c r="I971" t="s">
        <v>541</v>
      </c>
      <c r="J971" t="s">
        <v>18</v>
      </c>
      <c r="K971">
        <v>578</v>
      </c>
      <c r="L971">
        <v>230.65</v>
      </c>
      <c r="M971" t="s">
        <v>22</v>
      </c>
      <c r="N971" t="s">
        <v>2359</v>
      </c>
      <c r="O971" t="s">
        <v>2360</v>
      </c>
      <c r="P971" t="s">
        <v>20</v>
      </c>
      <c r="Q971" t="s">
        <v>21</v>
      </c>
    </row>
    <row r="972" spans="1:17" x14ac:dyDescent="0.3">
      <c r="A972">
        <v>6</v>
      </c>
      <c r="B972">
        <v>603</v>
      </c>
      <c r="C972">
        <v>132965.26999999999</v>
      </c>
      <c r="D972">
        <v>458</v>
      </c>
      <c r="E972">
        <v>315</v>
      </c>
      <c r="F972">
        <v>194</v>
      </c>
      <c r="G972">
        <v>1</v>
      </c>
      <c r="H972">
        <v>5000</v>
      </c>
      <c r="I972" t="s">
        <v>759</v>
      </c>
      <c r="J972" t="s">
        <v>1366</v>
      </c>
      <c r="K972">
        <v>401</v>
      </c>
      <c r="L972">
        <v>331.58</v>
      </c>
      <c r="M972" t="s">
        <v>22</v>
      </c>
      <c r="N972" t="s">
        <v>2361</v>
      </c>
      <c r="O972" t="s">
        <v>2362</v>
      </c>
      <c r="P972" t="s">
        <v>656</v>
      </c>
      <c r="Q972" t="s">
        <v>121</v>
      </c>
    </row>
    <row r="973" spans="1:17" x14ac:dyDescent="0.3">
      <c r="A973">
        <v>15</v>
      </c>
      <c r="B973">
        <v>831</v>
      </c>
      <c r="C973">
        <v>132960.24</v>
      </c>
      <c r="D973">
        <v>490</v>
      </c>
      <c r="E973">
        <v>147</v>
      </c>
      <c r="F973">
        <v>142</v>
      </c>
      <c r="G973">
        <v>1</v>
      </c>
      <c r="H973">
        <v>5000</v>
      </c>
      <c r="I973" t="s">
        <v>17</v>
      </c>
      <c r="J973" t="s">
        <v>283</v>
      </c>
      <c r="K973">
        <v>730</v>
      </c>
      <c r="L973">
        <v>182.14</v>
      </c>
      <c r="M973" t="s">
        <v>22</v>
      </c>
      <c r="N973" t="s">
        <v>2363</v>
      </c>
      <c r="O973" t="s">
        <v>2364</v>
      </c>
      <c r="P973" t="s">
        <v>20</v>
      </c>
      <c r="Q973" t="s">
        <v>21</v>
      </c>
    </row>
    <row r="974" spans="1:17" x14ac:dyDescent="0.3">
      <c r="A974">
        <v>15</v>
      </c>
      <c r="B974">
        <v>3653</v>
      </c>
      <c r="C974">
        <v>131940.6</v>
      </c>
      <c r="D974">
        <v>1041</v>
      </c>
      <c r="E974">
        <v>295</v>
      </c>
      <c r="F974">
        <v>263</v>
      </c>
      <c r="G974">
        <v>1</v>
      </c>
      <c r="H974">
        <v>2500</v>
      </c>
      <c r="I974" t="s">
        <v>17</v>
      </c>
      <c r="J974" t="s">
        <v>18</v>
      </c>
      <c r="K974">
        <v>735</v>
      </c>
      <c r="L974">
        <v>179.51</v>
      </c>
      <c r="M974" t="s">
        <v>22</v>
      </c>
      <c r="N974" t="s">
        <v>2365</v>
      </c>
      <c r="O974" t="s">
        <v>2366</v>
      </c>
      <c r="P974" t="s">
        <v>20</v>
      </c>
      <c r="Q974" t="s">
        <v>21</v>
      </c>
    </row>
    <row r="975" spans="1:17" x14ac:dyDescent="0.3">
      <c r="A975">
        <v>3</v>
      </c>
      <c r="B975">
        <v>1801</v>
      </c>
      <c r="C975">
        <v>131835.01999999999</v>
      </c>
      <c r="D975">
        <v>1437</v>
      </c>
      <c r="E975">
        <v>459</v>
      </c>
      <c r="F975">
        <v>369</v>
      </c>
      <c r="G975">
        <v>1</v>
      </c>
      <c r="H975">
        <v>5000</v>
      </c>
      <c r="I975" t="s">
        <v>2033</v>
      </c>
      <c r="J975" t="s">
        <v>18</v>
      </c>
      <c r="K975">
        <v>75</v>
      </c>
      <c r="L975">
        <v>1757.8</v>
      </c>
      <c r="M975" t="s">
        <v>22</v>
      </c>
      <c r="N975" t="s">
        <v>2367</v>
      </c>
      <c r="O975" t="s">
        <v>393</v>
      </c>
      <c r="P975" t="s">
        <v>262</v>
      </c>
      <c r="Q975" t="s">
        <v>21</v>
      </c>
    </row>
    <row r="976" spans="1:17" x14ac:dyDescent="0.3">
      <c r="A976">
        <v>2</v>
      </c>
      <c r="B976">
        <v>5816</v>
      </c>
      <c r="C976">
        <v>131088.54</v>
      </c>
      <c r="D976">
        <v>4928</v>
      </c>
      <c r="E976">
        <v>2235</v>
      </c>
      <c r="F976">
        <v>1230</v>
      </c>
      <c r="G976">
        <v>1</v>
      </c>
      <c r="H976">
        <v>1000</v>
      </c>
      <c r="I976" t="s">
        <v>17</v>
      </c>
      <c r="J976" t="s">
        <v>2368</v>
      </c>
      <c r="K976">
        <v>43</v>
      </c>
      <c r="L976">
        <v>3048.57</v>
      </c>
      <c r="M976" t="s">
        <v>22</v>
      </c>
      <c r="N976" t="s">
        <v>2369</v>
      </c>
      <c r="O976" t="s">
        <v>2370</v>
      </c>
      <c r="P976" t="s">
        <v>155</v>
      </c>
      <c r="Q976" t="s">
        <v>656</v>
      </c>
    </row>
    <row r="977" spans="1:17" x14ac:dyDescent="0.3">
      <c r="A977">
        <v>3</v>
      </c>
      <c r="B977">
        <v>26</v>
      </c>
      <c r="C977">
        <v>130910</v>
      </c>
      <c r="D977">
        <v>26</v>
      </c>
      <c r="E977">
        <v>14</v>
      </c>
      <c r="F977">
        <v>14</v>
      </c>
      <c r="G977">
        <v>10</v>
      </c>
      <c r="H977">
        <v>17400</v>
      </c>
      <c r="I977" t="s">
        <v>1662</v>
      </c>
      <c r="J977" t="s">
        <v>2371</v>
      </c>
      <c r="K977">
        <v>120</v>
      </c>
      <c r="L977">
        <v>1090.92</v>
      </c>
      <c r="M977" t="s">
        <v>22</v>
      </c>
      <c r="N977" t="s">
        <v>2372</v>
      </c>
      <c r="O977" t="s">
        <v>2373</v>
      </c>
      <c r="P977" t="s">
        <v>145</v>
      </c>
      <c r="Q977" t="s">
        <v>941</v>
      </c>
    </row>
    <row r="978" spans="1:17" x14ac:dyDescent="0.3">
      <c r="A978">
        <v>12</v>
      </c>
      <c r="B978">
        <v>1351</v>
      </c>
      <c r="C978">
        <v>130899.95</v>
      </c>
      <c r="D978">
        <v>851</v>
      </c>
      <c r="E978">
        <v>320</v>
      </c>
      <c r="F978">
        <v>256</v>
      </c>
      <c r="G978">
        <v>1</v>
      </c>
      <c r="H978">
        <v>2900</v>
      </c>
      <c r="I978" t="s">
        <v>2374</v>
      </c>
      <c r="J978" t="s">
        <v>657</v>
      </c>
      <c r="K978">
        <v>346</v>
      </c>
      <c r="L978">
        <v>378.32</v>
      </c>
      <c r="M978" t="s">
        <v>22</v>
      </c>
      <c r="N978" t="s">
        <v>2375</v>
      </c>
      <c r="O978" t="s">
        <v>2376</v>
      </c>
      <c r="P978" t="s">
        <v>20</v>
      </c>
      <c r="Q978" t="s">
        <v>21</v>
      </c>
    </row>
    <row r="979" spans="1:17" x14ac:dyDescent="0.3">
      <c r="A979">
        <v>14</v>
      </c>
      <c r="B979">
        <v>337</v>
      </c>
      <c r="C979">
        <v>130653.56</v>
      </c>
      <c r="D979">
        <v>273</v>
      </c>
      <c r="E979">
        <v>129</v>
      </c>
      <c r="F979">
        <v>101</v>
      </c>
      <c r="G979">
        <v>1</v>
      </c>
      <c r="H979">
        <v>5800</v>
      </c>
      <c r="I979" t="s">
        <v>1110</v>
      </c>
      <c r="J979" t="s">
        <v>467</v>
      </c>
      <c r="K979">
        <v>710</v>
      </c>
      <c r="L979">
        <v>184.02</v>
      </c>
      <c r="M979" t="s">
        <v>22</v>
      </c>
      <c r="N979" t="s">
        <v>2377</v>
      </c>
      <c r="O979" t="s">
        <v>2378</v>
      </c>
      <c r="P979" t="s">
        <v>20</v>
      </c>
      <c r="Q979" t="s">
        <v>21</v>
      </c>
    </row>
    <row r="980" spans="1:17" x14ac:dyDescent="0.3">
      <c r="A980">
        <v>5</v>
      </c>
      <c r="B980">
        <v>112</v>
      </c>
      <c r="C980">
        <v>130400</v>
      </c>
      <c r="D980">
        <v>102</v>
      </c>
      <c r="E980">
        <v>63</v>
      </c>
      <c r="F980">
        <v>54</v>
      </c>
      <c r="G980">
        <v>25</v>
      </c>
      <c r="H980">
        <v>12900</v>
      </c>
      <c r="I980" t="s">
        <v>2379</v>
      </c>
      <c r="J980" t="s">
        <v>521</v>
      </c>
      <c r="K980">
        <v>115</v>
      </c>
      <c r="L980">
        <v>1133.9100000000001</v>
      </c>
      <c r="M980" t="s">
        <v>22</v>
      </c>
      <c r="N980" t="s">
        <v>2380</v>
      </c>
      <c r="O980" t="s">
        <v>2381</v>
      </c>
      <c r="P980" t="s">
        <v>685</v>
      </c>
      <c r="Q980" t="s">
        <v>21</v>
      </c>
    </row>
    <row r="981" spans="1:17" x14ac:dyDescent="0.3">
      <c r="A981">
        <v>12</v>
      </c>
      <c r="B981">
        <v>162</v>
      </c>
      <c r="C981">
        <v>130394</v>
      </c>
      <c r="D981">
        <v>116</v>
      </c>
      <c r="E981">
        <v>64</v>
      </c>
      <c r="F981">
        <v>58</v>
      </c>
      <c r="G981">
        <v>3</v>
      </c>
      <c r="H981">
        <v>25000</v>
      </c>
      <c r="I981" t="s">
        <v>2113</v>
      </c>
      <c r="J981" t="s">
        <v>52</v>
      </c>
      <c r="K981">
        <v>453</v>
      </c>
      <c r="L981">
        <v>287.85000000000002</v>
      </c>
      <c r="M981" t="s">
        <v>22</v>
      </c>
      <c r="N981" t="s">
        <v>2382</v>
      </c>
      <c r="O981" t="s">
        <v>2383</v>
      </c>
      <c r="P981" t="s">
        <v>20</v>
      </c>
      <c r="Q981" t="s">
        <v>21</v>
      </c>
    </row>
    <row r="982" spans="1:17" x14ac:dyDescent="0.3">
      <c r="A982">
        <v>15</v>
      </c>
      <c r="B982">
        <v>2124</v>
      </c>
      <c r="C982">
        <v>130327.3</v>
      </c>
      <c r="D982">
        <v>516</v>
      </c>
      <c r="E982">
        <v>257</v>
      </c>
      <c r="F982">
        <v>207</v>
      </c>
      <c r="G982">
        <v>1</v>
      </c>
      <c r="H982">
        <v>10000</v>
      </c>
      <c r="I982" t="s">
        <v>17</v>
      </c>
      <c r="J982" t="s">
        <v>18</v>
      </c>
      <c r="K982">
        <v>735</v>
      </c>
      <c r="L982">
        <v>177.32</v>
      </c>
      <c r="M982" t="s">
        <v>22</v>
      </c>
      <c r="N982" t="s">
        <v>2384</v>
      </c>
      <c r="O982" t="s">
        <v>2385</v>
      </c>
      <c r="P982" t="s">
        <v>20</v>
      </c>
      <c r="Q982" t="s">
        <v>21</v>
      </c>
    </row>
    <row r="983" spans="1:17" x14ac:dyDescent="0.3">
      <c r="A983">
        <v>15</v>
      </c>
      <c r="B983">
        <v>1260</v>
      </c>
      <c r="C983">
        <v>130041</v>
      </c>
      <c r="D983">
        <v>514</v>
      </c>
      <c r="E983">
        <v>270</v>
      </c>
      <c r="F983">
        <v>88</v>
      </c>
      <c r="G983">
        <v>1</v>
      </c>
      <c r="H983">
        <v>5000</v>
      </c>
      <c r="I983" t="s">
        <v>17</v>
      </c>
      <c r="J983" t="s">
        <v>52</v>
      </c>
      <c r="K983">
        <v>734</v>
      </c>
      <c r="L983">
        <v>177.17</v>
      </c>
      <c r="M983" t="s">
        <v>22</v>
      </c>
      <c r="N983" t="s">
        <v>2386</v>
      </c>
      <c r="O983" t="s">
        <v>2387</v>
      </c>
      <c r="P983" t="s">
        <v>20</v>
      </c>
      <c r="Q983" t="s">
        <v>21</v>
      </c>
    </row>
    <row r="984" spans="1:17" x14ac:dyDescent="0.3">
      <c r="A984">
        <v>12</v>
      </c>
      <c r="B984">
        <v>271</v>
      </c>
      <c r="C984">
        <v>129773</v>
      </c>
      <c r="D984">
        <v>228</v>
      </c>
      <c r="E984">
        <v>126</v>
      </c>
      <c r="F984">
        <v>117</v>
      </c>
      <c r="G984">
        <v>1</v>
      </c>
      <c r="H984">
        <v>15000</v>
      </c>
      <c r="I984" t="s">
        <v>306</v>
      </c>
      <c r="J984" t="s">
        <v>52</v>
      </c>
      <c r="K984">
        <v>396</v>
      </c>
      <c r="L984">
        <v>327.71</v>
      </c>
      <c r="M984" t="s">
        <v>22</v>
      </c>
      <c r="N984" t="s">
        <v>2388</v>
      </c>
      <c r="O984" t="s">
        <v>2389</v>
      </c>
      <c r="P984" t="s">
        <v>20</v>
      </c>
      <c r="Q984" t="s">
        <v>21</v>
      </c>
    </row>
    <row r="985" spans="1:17" x14ac:dyDescent="0.3">
      <c r="A985">
        <v>5</v>
      </c>
      <c r="B985">
        <v>27</v>
      </c>
      <c r="C985">
        <v>129000</v>
      </c>
      <c r="D985">
        <v>25</v>
      </c>
      <c r="E985">
        <v>16</v>
      </c>
      <c r="F985">
        <v>15</v>
      </c>
      <c r="G985">
        <v>2000</v>
      </c>
      <c r="H985">
        <v>5000</v>
      </c>
      <c r="I985" t="s">
        <v>1294</v>
      </c>
      <c r="J985" t="s">
        <v>1539</v>
      </c>
      <c r="K985">
        <v>639</v>
      </c>
      <c r="L985">
        <v>201.88</v>
      </c>
      <c r="M985" t="s">
        <v>22</v>
      </c>
      <c r="N985" t="s">
        <v>2390</v>
      </c>
      <c r="O985" t="s">
        <v>2391</v>
      </c>
      <c r="P985" t="s">
        <v>20</v>
      </c>
      <c r="Q985" t="s">
        <v>21</v>
      </c>
    </row>
    <row r="986" spans="1:17" x14ac:dyDescent="0.3">
      <c r="A986">
        <v>10</v>
      </c>
      <c r="B986">
        <v>1060</v>
      </c>
      <c r="C986">
        <v>128571.21</v>
      </c>
      <c r="D986">
        <v>879</v>
      </c>
      <c r="E986">
        <v>366</v>
      </c>
      <c r="F986">
        <v>273</v>
      </c>
      <c r="G986">
        <v>2</v>
      </c>
      <c r="H986">
        <v>5800</v>
      </c>
      <c r="I986" t="s">
        <v>354</v>
      </c>
      <c r="J986" t="s">
        <v>2392</v>
      </c>
      <c r="K986">
        <v>274</v>
      </c>
      <c r="L986">
        <v>469.24</v>
      </c>
      <c r="M986" t="s">
        <v>22</v>
      </c>
      <c r="N986" t="s">
        <v>2393</v>
      </c>
      <c r="O986" t="s">
        <v>2394</v>
      </c>
      <c r="P986" t="s">
        <v>20</v>
      </c>
      <c r="Q986" t="s">
        <v>21</v>
      </c>
    </row>
    <row r="987" spans="1:17" x14ac:dyDescent="0.3">
      <c r="A987">
        <v>15</v>
      </c>
      <c r="B987">
        <v>2156</v>
      </c>
      <c r="C987">
        <v>128290.5</v>
      </c>
      <c r="D987">
        <v>1059</v>
      </c>
      <c r="E987">
        <v>267</v>
      </c>
      <c r="F987">
        <v>265</v>
      </c>
      <c r="G987">
        <v>1</v>
      </c>
      <c r="H987">
        <v>4000</v>
      </c>
      <c r="I987" t="s">
        <v>17</v>
      </c>
      <c r="J987" t="s">
        <v>52</v>
      </c>
      <c r="K987">
        <v>734</v>
      </c>
      <c r="L987">
        <v>174.78</v>
      </c>
      <c r="M987" t="s">
        <v>22</v>
      </c>
      <c r="N987" t="s">
        <v>2395</v>
      </c>
      <c r="O987" t="s">
        <v>2396</v>
      </c>
      <c r="P987" t="s">
        <v>20</v>
      </c>
      <c r="Q987" t="s">
        <v>21</v>
      </c>
    </row>
    <row r="988" spans="1:17" x14ac:dyDescent="0.3">
      <c r="A988">
        <v>11</v>
      </c>
      <c r="B988">
        <v>40</v>
      </c>
      <c r="C988">
        <v>128100</v>
      </c>
      <c r="D988">
        <v>28</v>
      </c>
      <c r="E988">
        <v>18</v>
      </c>
      <c r="F988">
        <v>19</v>
      </c>
      <c r="G988">
        <v>100</v>
      </c>
      <c r="H988">
        <v>5000</v>
      </c>
      <c r="I988" t="s">
        <v>1369</v>
      </c>
      <c r="J988" t="s">
        <v>467</v>
      </c>
      <c r="K988">
        <v>497</v>
      </c>
      <c r="L988">
        <v>257.75</v>
      </c>
      <c r="M988" t="s">
        <v>22</v>
      </c>
      <c r="N988" t="s">
        <v>2397</v>
      </c>
      <c r="O988" t="s">
        <v>2398</v>
      </c>
      <c r="P988" t="s">
        <v>20</v>
      </c>
      <c r="Q988" t="s">
        <v>21</v>
      </c>
    </row>
    <row r="989" spans="1:17" x14ac:dyDescent="0.3">
      <c r="A989">
        <v>4</v>
      </c>
      <c r="B989">
        <v>531</v>
      </c>
      <c r="C989">
        <v>127153.22</v>
      </c>
      <c r="D989">
        <v>384</v>
      </c>
      <c r="E989">
        <v>205</v>
      </c>
      <c r="F989">
        <v>152</v>
      </c>
      <c r="G989">
        <v>1</v>
      </c>
      <c r="H989">
        <v>5800</v>
      </c>
      <c r="I989" t="s">
        <v>675</v>
      </c>
      <c r="J989" t="s">
        <v>588</v>
      </c>
      <c r="K989">
        <v>148</v>
      </c>
      <c r="L989">
        <v>859.14</v>
      </c>
      <c r="M989" t="s">
        <v>22</v>
      </c>
      <c r="N989" t="s">
        <v>2399</v>
      </c>
      <c r="O989" t="s">
        <v>2400</v>
      </c>
      <c r="P989" t="s">
        <v>1354</v>
      </c>
      <c r="Q989" t="s">
        <v>121</v>
      </c>
    </row>
    <row r="990" spans="1:17" x14ac:dyDescent="0.3">
      <c r="A990">
        <v>9</v>
      </c>
      <c r="B990">
        <v>132</v>
      </c>
      <c r="C990">
        <v>127035</v>
      </c>
      <c r="D990">
        <v>108</v>
      </c>
      <c r="E990">
        <v>42</v>
      </c>
      <c r="F990">
        <v>26</v>
      </c>
      <c r="G990">
        <v>25</v>
      </c>
      <c r="H990">
        <v>5000</v>
      </c>
      <c r="I990" t="s">
        <v>2401</v>
      </c>
      <c r="J990" t="s">
        <v>34</v>
      </c>
      <c r="K990">
        <v>396</v>
      </c>
      <c r="L990">
        <v>320.8</v>
      </c>
      <c r="M990" t="s">
        <v>22</v>
      </c>
      <c r="N990" t="s">
        <v>2402</v>
      </c>
      <c r="O990" t="s">
        <v>2403</v>
      </c>
      <c r="P990" t="s">
        <v>1354</v>
      </c>
      <c r="Q990" t="s">
        <v>21</v>
      </c>
    </row>
    <row r="991" spans="1:17" x14ac:dyDescent="0.3">
      <c r="A991">
        <v>15</v>
      </c>
      <c r="B991">
        <v>8405</v>
      </c>
      <c r="C991">
        <v>126330.5</v>
      </c>
      <c r="D991">
        <v>534</v>
      </c>
      <c r="E991">
        <v>159</v>
      </c>
      <c r="F991">
        <v>171</v>
      </c>
      <c r="G991">
        <v>1</v>
      </c>
      <c r="H991">
        <v>3900</v>
      </c>
      <c r="I991" t="s">
        <v>17</v>
      </c>
      <c r="J991" t="s">
        <v>18</v>
      </c>
      <c r="K991">
        <v>735</v>
      </c>
      <c r="L991">
        <v>171.88</v>
      </c>
      <c r="M991" t="s">
        <v>22</v>
      </c>
      <c r="N991" t="s">
        <v>2404</v>
      </c>
      <c r="O991" t="s">
        <v>2405</v>
      </c>
      <c r="P991" t="s">
        <v>20</v>
      </c>
      <c r="Q991" t="s">
        <v>21</v>
      </c>
    </row>
    <row r="992" spans="1:17" x14ac:dyDescent="0.3">
      <c r="A992">
        <v>12</v>
      </c>
      <c r="B992">
        <v>11385</v>
      </c>
      <c r="C992">
        <v>126167.36</v>
      </c>
      <c r="D992">
        <v>4553</v>
      </c>
      <c r="E992">
        <v>872</v>
      </c>
      <c r="F992">
        <v>679</v>
      </c>
      <c r="G992">
        <v>1</v>
      </c>
      <c r="H992">
        <v>2500</v>
      </c>
      <c r="I992" t="s">
        <v>292</v>
      </c>
      <c r="J992" t="s">
        <v>18</v>
      </c>
      <c r="K992">
        <v>348</v>
      </c>
      <c r="L992">
        <v>362.55</v>
      </c>
      <c r="M992" t="s">
        <v>22</v>
      </c>
      <c r="N992" t="s">
        <v>2406</v>
      </c>
      <c r="O992" t="s">
        <v>2407</v>
      </c>
      <c r="P992" t="s">
        <v>20</v>
      </c>
      <c r="Q992" t="s">
        <v>21</v>
      </c>
    </row>
    <row r="993" spans="1:17" x14ac:dyDescent="0.3">
      <c r="A993">
        <v>15</v>
      </c>
      <c r="B993">
        <v>319</v>
      </c>
      <c r="C993">
        <v>125463.34</v>
      </c>
      <c r="D993">
        <v>152</v>
      </c>
      <c r="E993">
        <v>89</v>
      </c>
      <c r="F993">
        <v>71</v>
      </c>
      <c r="G993">
        <v>1</v>
      </c>
      <c r="H993">
        <v>5800</v>
      </c>
      <c r="I993" t="s">
        <v>475</v>
      </c>
      <c r="J993" t="s">
        <v>52</v>
      </c>
      <c r="K993">
        <v>733</v>
      </c>
      <c r="L993">
        <v>171.16</v>
      </c>
      <c r="M993" t="s">
        <v>22</v>
      </c>
      <c r="N993" t="s">
        <v>2408</v>
      </c>
      <c r="O993" t="s">
        <v>2409</v>
      </c>
      <c r="P993" t="s">
        <v>20</v>
      </c>
      <c r="Q993" t="s">
        <v>21</v>
      </c>
    </row>
    <row r="994" spans="1:17" x14ac:dyDescent="0.3">
      <c r="A994">
        <v>2</v>
      </c>
      <c r="B994">
        <v>342</v>
      </c>
      <c r="C994">
        <v>124976</v>
      </c>
      <c r="D994">
        <v>296</v>
      </c>
      <c r="E994">
        <v>134</v>
      </c>
      <c r="F994">
        <v>117</v>
      </c>
      <c r="G994">
        <v>1</v>
      </c>
      <c r="H994">
        <v>5000</v>
      </c>
      <c r="I994" t="s">
        <v>2410</v>
      </c>
      <c r="J994" t="s">
        <v>515</v>
      </c>
      <c r="K994">
        <v>90</v>
      </c>
      <c r="L994">
        <v>1388.62</v>
      </c>
      <c r="M994" t="s">
        <v>22</v>
      </c>
      <c r="N994" t="s">
        <v>2411</v>
      </c>
      <c r="O994" t="s">
        <v>2412</v>
      </c>
      <c r="P994" t="s">
        <v>1354</v>
      </c>
      <c r="Q994" t="s">
        <v>121</v>
      </c>
    </row>
    <row r="995" spans="1:17" x14ac:dyDescent="0.3">
      <c r="A995">
        <v>13</v>
      </c>
      <c r="B995">
        <v>2513</v>
      </c>
      <c r="C995">
        <v>124917.66</v>
      </c>
      <c r="D995">
        <v>835</v>
      </c>
      <c r="E995">
        <v>237</v>
      </c>
      <c r="F995">
        <v>220</v>
      </c>
      <c r="G995">
        <v>1</v>
      </c>
      <c r="H995">
        <v>2500</v>
      </c>
      <c r="I995" t="s">
        <v>92</v>
      </c>
      <c r="J995" t="s">
        <v>18</v>
      </c>
      <c r="K995">
        <v>672</v>
      </c>
      <c r="L995">
        <v>185.89</v>
      </c>
      <c r="M995" t="s">
        <v>22</v>
      </c>
      <c r="N995" t="s">
        <v>2413</v>
      </c>
      <c r="O995" t="s">
        <v>2204</v>
      </c>
      <c r="P995" t="s">
        <v>20</v>
      </c>
      <c r="Q995" t="s">
        <v>21</v>
      </c>
    </row>
    <row r="996" spans="1:17" x14ac:dyDescent="0.3">
      <c r="A996">
        <v>12</v>
      </c>
      <c r="B996">
        <v>1782</v>
      </c>
      <c r="C996">
        <v>124906.56</v>
      </c>
      <c r="D996">
        <v>1000</v>
      </c>
      <c r="E996">
        <v>312</v>
      </c>
      <c r="F996">
        <v>295</v>
      </c>
      <c r="G996">
        <v>1</v>
      </c>
      <c r="H996">
        <v>2600</v>
      </c>
      <c r="I996" t="s">
        <v>2414</v>
      </c>
      <c r="J996" t="s">
        <v>467</v>
      </c>
      <c r="K996">
        <v>439</v>
      </c>
      <c r="L996">
        <v>284.52999999999997</v>
      </c>
      <c r="M996" t="s">
        <v>22</v>
      </c>
      <c r="N996" t="s">
        <v>2415</v>
      </c>
      <c r="O996" t="s">
        <v>2416</v>
      </c>
      <c r="P996" t="s">
        <v>20</v>
      </c>
      <c r="Q996" t="s">
        <v>21</v>
      </c>
    </row>
    <row r="997" spans="1:17" x14ac:dyDescent="0.3">
      <c r="A997">
        <v>4</v>
      </c>
      <c r="B997">
        <v>266</v>
      </c>
      <c r="C997">
        <v>123636.59</v>
      </c>
      <c r="D997">
        <v>251</v>
      </c>
      <c r="E997">
        <v>87</v>
      </c>
      <c r="F997">
        <v>96</v>
      </c>
      <c r="G997">
        <v>20</v>
      </c>
      <c r="H997">
        <v>4000</v>
      </c>
      <c r="I997" t="s">
        <v>2417</v>
      </c>
      <c r="J997" t="s">
        <v>938</v>
      </c>
      <c r="K997">
        <v>84</v>
      </c>
      <c r="L997">
        <v>1471.86</v>
      </c>
      <c r="M997" t="s">
        <v>22</v>
      </c>
      <c r="N997" t="s">
        <v>2418</v>
      </c>
      <c r="O997" t="s">
        <v>2419</v>
      </c>
      <c r="P997" t="s">
        <v>685</v>
      </c>
      <c r="Q997" t="s">
        <v>941</v>
      </c>
    </row>
    <row r="998" spans="1:17" x14ac:dyDescent="0.3">
      <c r="A998">
        <v>12</v>
      </c>
      <c r="B998">
        <v>900</v>
      </c>
      <c r="C998">
        <v>123563.87</v>
      </c>
      <c r="D998">
        <v>550</v>
      </c>
      <c r="E998">
        <v>281</v>
      </c>
      <c r="F998">
        <v>185</v>
      </c>
      <c r="G998">
        <v>1</v>
      </c>
      <c r="H998">
        <v>5000</v>
      </c>
      <c r="I998" t="s">
        <v>2420</v>
      </c>
      <c r="J998" t="s">
        <v>18</v>
      </c>
      <c r="K998">
        <v>373</v>
      </c>
      <c r="L998">
        <v>331.27</v>
      </c>
      <c r="M998" t="s">
        <v>22</v>
      </c>
      <c r="N998" t="s">
        <v>2421</v>
      </c>
      <c r="O998" t="s">
        <v>2422</v>
      </c>
      <c r="P998" t="s">
        <v>20</v>
      </c>
      <c r="Q998" t="s">
        <v>21</v>
      </c>
    </row>
    <row r="999" spans="1:17" x14ac:dyDescent="0.3">
      <c r="A999">
        <v>9</v>
      </c>
      <c r="B999">
        <v>20</v>
      </c>
      <c r="C999">
        <v>123410</v>
      </c>
      <c r="D999">
        <v>17</v>
      </c>
      <c r="E999">
        <v>14</v>
      </c>
      <c r="F999">
        <v>13</v>
      </c>
      <c r="G999">
        <v>10</v>
      </c>
      <c r="H999">
        <v>10800</v>
      </c>
      <c r="I999" t="s">
        <v>2423</v>
      </c>
      <c r="J999" t="s">
        <v>1674</v>
      </c>
      <c r="K999">
        <v>467</v>
      </c>
      <c r="L999">
        <v>264.26</v>
      </c>
      <c r="M999" t="s">
        <v>22</v>
      </c>
      <c r="N999" t="s">
        <v>2424</v>
      </c>
      <c r="O999" t="s">
        <v>2425</v>
      </c>
      <c r="P999" t="s">
        <v>2426</v>
      </c>
      <c r="Q999" t="s">
        <v>21</v>
      </c>
    </row>
    <row r="1000" spans="1:17" x14ac:dyDescent="0.3">
      <c r="A1000">
        <v>5</v>
      </c>
      <c r="B1000">
        <v>4564</v>
      </c>
      <c r="C1000">
        <v>123305.3</v>
      </c>
      <c r="D1000">
        <v>2586</v>
      </c>
      <c r="E1000">
        <v>849</v>
      </c>
      <c r="F1000">
        <v>625</v>
      </c>
      <c r="G1000">
        <v>1</v>
      </c>
      <c r="H1000">
        <v>2900</v>
      </c>
      <c r="I1000" t="s">
        <v>1056</v>
      </c>
      <c r="J1000" t="s">
        <v>2427</v>
      </c>
      <c r="K1000">
        <v>351</v>
      </c>
      <c r="L1000">
        <v>351.3</v>
      </c>
      <c r="M1000" t="s">
        <v>22</v>
      </c>
      <c r="N1000" t="s">
        <v>2428</v>
      </c>
      <c r="O1000" t="s">
        <v>2429</v>
      </c>
      <c r="P1000" t="s">
        <v>295</v>
      </c>
      <c r="Q1000" t="s">
        <v>121</v>
      </c>
    </row>
    <row r="1001" spans="1:17" x14ac:dyDescent="0.3">
      <c r="A1001">
        <v>8</v>
      </c>
      <c r="B1001">
        <v>1037</v>
      </c>
      <c r="C1001">
        <v>122955.4</v>
      </c>
      <c r="D1001">
        <v>669</v>
      </c>
      <c r="E1001">
        <v>291</v>
      </c>
      <c r="F1001">
        <v>231</v>
      </c>
      <c r="G1001">
        <v>1</v>
      </c>
      <c r="H1001">
        <v>5800</v>
      </c>
      <c r="I1001" t="s">
        <v>785</v>
      </c>
      <c r="J1001" t="s">
        <v>1894</v>
      </c>
      <c r="K1001">
        <v>258</v>
      </c>
      <c r="L1001">
        <v>476.57</v>
      </c>
      <c r="M1001" t="s">
        <v>22</v>
      </c>
      <c r="N1001" t="s">
        <v>2430</v>
      </c>
      <c r="O1001" t="s">
        <v>2431</v>
      </c>
      <c r="P1001" t="s">
        <v>20</v>
      </c>
      <c r="Q1001" t="s">
        <v>685</v>
      </c>
    </row>
    <row r="1002" spans="1:17" x14ac:dyDescent="0.3">
      <c r="A1002">
        <v>12</v>
      </c>
      <c r="B1002">
        <v>756</v>
      </c>
      <c r="C1002">
        <v>122929.78</v>
      </c>
      <c r="D1002">
        <v>640</v>
      </c>
      <c r="E1002">
        <v>422</v>
      </c>
      <c r="F1002">
        <v>294</v>
      </c>
      <c r="G1002">
        <v>1</v>
      </c>
      <c r="H1002">
        <v>10000</v>
      </c>
      <c r="I1002" t="s">
        <v>1872</v>
      </c>
      <c r="J1002" t="s">
        <v>345</v>
      </c>
      <c r="K1002">
        <v>356</v>
      </c>
      <c r="L1002">
        <v>345.31</v>
      </c>
      <c r="M1002" t="s">
        <v>22</v>
      </c>
      <c r="N1002" t="s">
        <v>2432</v>
      </c>
      <c r="O1002" t="s">
        <v>2433</v>
      </c>
      <c r="P1002" t="s">
        <v>20</v>
      </c>
      <c r="Q1002" t="s">
        <v>21</v>
      </c>
    </row>
    <row r="1003" spans="1:17" x14ac:dyDescent="0.3">
      <c r="A1003">
        <v>5</v>
      </c>
      <c r="B1003">
        <v>245</v>
      </c>
      <c r="C1003">
        <v>122895</v>
      </c>
      <c r="D1003">
        <v>209</v>
      </c>
      <c r="E1003">
        <v>76</v>
      </c>
      <c r="F1003">
        <v>65</v>
      </c>
      <c r="G1003">
        <v>10</v>
      </c>
      <c r="H1003">
        <v>6300</v>
      </c>
      <c r="I1003" t="s">
        <v>1834</v>
      </c>
      <c r="J1003" t="s">
        <v>101</v>
      </c>
      <c r="K1003">
        <v>492</v>
      </c>
      <c r="L1003">
        <v>249.79</v>
      </c>
      <c r="M1003" t="s">
        <v>22</v>
      </c>
      <c r="N1003" t="s">
        <v>2434</v>
      </c>
      <c r="O1003" t="s">
        <v>2435</v>
      </c>
      <c r="P1003" t="s">
        <v>121</v>
      </c>
      <c r="Q1003" t="s">
        <v>21</v>
      </c>
    </row>
    <row r="1004" spans="1:17" x14ac:dyDescent="0.3">
      <c r="A1004">
        <v>15</v>
      </c>
      <c r="B1004">
        <v>3675</v>
      </c>
      <c r="C1004">
        <v>122634.41</v>
      </c>
      <c r="D1004">
        <v>2170</v>
      </c>
      <c r="E1004">
        <v>670</v>
      </c>
      <c r="F1004">
        <v>504</v>
      </c>
      <c r="G1004">
        <v>1</v>
      </c>
      <c r="H1004">
        <v>2000</v>
      </c>
      <c r="I1004" t="s">
        <v>17</v>
      </c>
      <c r="J1004" t="s">
        <v>18</v>
      </c>
      <c r="K1004">
        <v>735</v>
      </c>
      <c r="L1004">
        <v>166.85</v>
      </c>
      <c r="M1004" t="s">
        <v>22</v>
      </c>
      <c r="N1004" t="s">
        <v>2436</v>
      </c>
      <c r="O1004" t="s">
        <v>2437</v>
      </c>
      <c r="P1004" t="s">
        <v>20</v>
      </c>
      <c r="Q1004" t="s">
        <v>21</v>
      </c>
    </row>
    <row r="1005" spans="1:17" x14ac:dyDescent="0.3">
      <c r="A1005">
        <v>15</v>
      </c>
      <c r="B1005">
        <v>2459</v>
      </c>
      <c r="C1005">
        <v>122625.07</v>
      </c>
      <c r="D1005">
        <v>737</v>
      </c>
      <c r="E1005">
        <v>329</v>
      </c>
      <c r="F1005">
        <v>256</v>
      </c>
      <c r="G1005">
        <v>1</v>
      </c>
      <c r="H1005">
        <v>6000</v>
      </c>
      <c r="I1005" t="s">
        <v>17</v>
      </c>
      <c r="J1005" t="s">
        <v>18</v>
      </c>
      <c r="K1005">
        <v>735</v>
      </c>
      <c r="L1005">
        <v>166.84</v>
      </c>
      <c r="M1005" t="s">
        <v>22</v>
      </c>
      <c r="N1005" t="s">
        <v>2438</v>
      </c>
      <c r="O1005" t="s">
        <v>361</v>
      </c>
      <c r="P1005" t="s">
        <v>20</v>
      </c>
      <c r="Q1005" t="s">
        <v>21</v>
      </c>
    </row>
    <row r="1006" spans="1:17" x14ac:dyDescent="0.3">
      <c r="A1006">
        <v>5</v>
      </c>
      <c r="B1006">
        <v>31</v>
      </c>
      <c r="C1006">
        <v>122362</v>
      </c>
      <c r="D1006">
        <v>29</v>
      </c>
      <c r="E1006">
        <v>22</v>
      </c>
      <c r="F1006">
        <v>19</v>
      </c>
      <c r="G1006">
        <v>1</v>
      </c>
      <c r="H1006">
        <v>20000</v>
      </c>
      <c r="I1006" t="s">
        <v>2439</v>
      </c>
      <c r="J1006" t="s">
        <v>1841</v>
      </c>
      <c r="K1006">
        <v>471</v>
      </c>
      <c r="L1006">
        <v>259.79000000000002</v>
      </c>
      <c r="M1006" t="s">
        <v>22</v>
      </c>
      <c r="N1006" t="s">
        <v>2440</v>
      </c>
      <c r="O1006" t="s">
        <v>2441</v>
      </c>
      <c r="P1006" t="s">
        <v>2426</v>
      </c>
      <c r="Q1006" t="s">
        <v>21</v>
      </c>
    </row>
    <row r="1007" spans="1:17" x14ac:dyDescent="0.3">
      <c r="A1007">
        <v>15</v>
      </c>
      <c r="B1007">
        <v>187</v>
      </c>
      <c r="C1007">
        <v>122254.3</v>
      </c>
      <c r="D1007">
        <v>160</v>
      </c>
      <c r="E1007">
        <v>78</v>
      </c>
      <c r="F1007">
        <v>69</v>
      </c>
      <c r="G1007">
        <v>10</v>
      </c>
      <c r="H1007">
        <v>10000</v>
      </c>
      <c r="I1007" t="s">
        <v>2442</v>
      </c>
      <c r="J1007" t="s">
        <v>617</v>
      </c>
      <c r="K1007">
        <v>687</v>
      </c>
      <c r="L1007">
        <v>177.95</v>
      </c>
      <c r="M1007" t="s">
        <v>22</v>
      </c>
      <c r="N1007" t="s">
        <v>2443</v>
      </c>
      <c r="O1007" t="s">
        <v>2444</v>
      </c>
      <c r="P1007" t="s">
        <v>20</v>
      </c>
      <c r="Q1007" t="s">
        <v>21</v>
      </c>
    </row>
    <row r="1008" spans="1:17" x14ac:dyDescent="0.3">
      <c r="A1008">
        <v>10</v>
      </c>
      <c r="B1008">
        <v>592</v>
      </c>
      <c r="C1008">
        <v>122204.44</v>
      </c>
      <c r="D1008">
        <v>314</v>
      </c>
      <c r="E1008">
        <v>129</v>
      </c>
      <c r="F1008">
        <v>124</v>
      </c>
      <c r="G1008">
        <v>1</v>
      </c>
      <c r="H1008">
        <v>10000</v>
      </c>
      <c r="I1008" t="s">
        <v>1295</v>
      </c>
      <c r="J1008" t="s">
        <v>399</v>
      </c>
      <c r="K1008">
        <v>283</v>
      </c>
      <c r="L1008">
        <v>431.82</v>
      </c>
      <c r="M1008" t="s">
        <v>22</v>
      </c>
      <c r="N1008" t="s">
        <v>2445</v>
      </c>
      <c r="O1008" t="s">
        <v>2446</v>
      </c>
      <c r="P1008" t="s">
        <v>20</v>
      </c>
      <c r="Q1008" t="s">
        <v>21</v>
      </c>
    </row>
    <row r="1009" spans="1:17" x14ac:dyDescent="0.3">
      <c r="A1009">
        <v>2</v>
      </c>
      <c r="B1009">
        <v>720</v>
      </c>
      <c r="C1009">
        <v>122087.18</v>
      </c>
      <c r="D1009">
        <v>623</v>
      </c>
      <c r="E1009">
        <v>213</v>
      </c>
      <c r="F1009">
        <v>211</v>
      </c>
      <c r="G1009">
        <v>1</v>
      </c>
      <c r="H1009">
        <v>5800</v>
      </c>
      <c r="I1009" t="s">
        <v>1599</v>
      </c>
      <c r="J1009" t="s">
        <v>2447</v>
      </c>
      <c r="K1009">
        <v>51</v>
      </c>
      <c r="L1009">
        <v>2393.87</v>
      </c>
      <c r="M1009" t="s">
        <v>22</v>
      </c>
      <c r="N1009" t="s">
        <v>2448</v>
      </c>
      <c r="O1009" t="s">
        <v>2449</v>
      </c>
      <c r="P1009" t="s">
        <v>2426</v>
      </c>
      <c r="Q1009" t="s">
        <v>1106</v>
      </c>
    </row>
    <row r="1010" spans="1:17" x14ac:dyDescent="0.3">
      <c r="A1010">
        <v>10</v>
      </c>
      <c r="B1010">
        <v>31</v>
      </c>
      <c r="C1010">
        <v>121250</v>
      </c>
      <c r="D1010">
        <v>30</v>
      </c>
      <c r="E1010">
        <v>22</v>
      </c>
      <c r="F1010">
        <v>21</v>
      </c>
      <c r="G1010">
        <v>250</v>
      </c>
      <c r="H1010">
        <v>5000</v>
      </c>
      <c r="I1010" t="s">
        <v>1438</v>
      </c>
      <c r="J1010" t="s">
        <v>283</v>
      </c>
      <c r="K1010">
        <v>679</v>
      </c>
      <c r="L1010">
        <v>178.57</v>
      </c>
      <c r="M1010" t="s">
        <v>22</v>
      </c>
      <c r="N1010" t="s">
        <v>2450</v>
      </c>
      <c r="O1010" t="s">
        <v>2451</v>
      </c>
      <c r="P1010" t="s">
        <v>20</v>
      </c>
      <c r="Q1010" t="s">
        <v>21</v>
      </c>
    </row>
    <row r="1011" spans="1:17" x14ac:dyDescent="0.3">
      <c r="A1011">
        <v>9</v>
      </c>
      <c r="B1011">
        <v>64</v>
      </c>
      <c r="C1011">
        <v>121055</v>
      </c>
      <c r="D1011">
        <v>60</v>
      </c>
      <c r="E1011">
        <v>32</v>
      </c>
      <c r="F1011">
        <v>24</v>
      </c>
      <c r="G1011">
        <v>10</v>
      </c>
      <c r="H1011">
        <v>5000</v>
      </c>
      <c r="I1011" t="s">
        <v>795</v>
      </c>
      <c r="J1011" t="s">
        <v>18</v>
      </c>
      <c r="K1011">
        <v>732</v>
      </c>
      <c r="L1011">
        <v>165.38</v>
      </c>
      <c r="M1011" t="s">
        <v>22</v>
      </c>
      <c r="N1011" t="s">
        <v>2452</v>
      </c>
      <c r="O1011" t="s">
        <v>2453</v>
      </c>
      <c r="P1011" t="s">
        <v>155</v>
      </c>
      <c r="Q1011" t="s">
        <v>21</v>
      </c>
    </row>
    <row r="1012" spans="1:17" x14ac:dyDescent="0.3">
      <c r="A1012">
        <v>1</v>
      </c>
      <c r="B1012">
        <v>27</v>
      </c>
      <c r="C1012">
        <v>120500</v>
      </c>
      <c r="D1012">
        <v>27</v>
      </c>
      <c r="E1012">
        <v>17</v>
      </c>
      <c r="F1012">
        <v>15</v>
      </c>
      <c r="G1012">
        <v>100</v>
      </c>
      <c r="H1012">
        <v>17400</v>
      </c>
      <c r="I1012" t="s">
        <v>118</v>
      </c>
      <c r="J1012" t="s">
        <v>2454</v>
      </c>
      <c r="K1012">
        <v>29</v>
      </c>
      <c r="L1012">
        <v>4155.17</v>
      </c>
      <c r="M1012" t="s">
        <v>22</v>
      </c>
      <c r="N1012" t="s">
        <v>2455</v>
      </c>
      <c r="O1012" t="s">
        <v>2456</v>
      </c>
      <c r="P1012" t="s">
        <v>295</v>
      </c>
      <c r="Q1012" t="s">
        <v>295</v>
      </c>
    </row>
    <row r="1013" spans="1:17" x14ac:dyDescent="0.3">
      <c r="A1013">
        <v>15</v>
      </c>
      <c r="B1013">
        <v>1212</v>
      </c>
      <c r="C1013">
        <v>120482.57</v>
      </c>
      <c r="D1013">
        <v>782</v>
      </c>
      <c r="E1013">
        <v>273</v>
      </c>
      <c r="F1013">
        <v>224</v>
      </c>
      <c r="G1013">
        <v>1</v>
      </c>
      <c r="H1013">
        <v>5000</v>
      </c>
      <c r="I1013" t="s">
        <v>17</v>
      </c>
      <c r="J1013" t="s">
        <v>594</v>
      </c>
      <c r="K1013">
        <v>723</v>
      </c>
      <c r="L1013">
        <v>166.64</v>
      </c>
      <c r="M1013" t="s">
        <v>22</v>
      </c>
      <c r="N1013" t="s">
        <v>2457</v>
      </c>
      <c r="O1013" t="s">
        <v>2458</v>
      </c>
      <c r="P1013" t="s">
        <v>20</v>
      </c>
      <c r="Q1013" t="s">
        <v>21</v>
      </c>
    </row>
    <row r="1014" spans="1:17" x14ac:dyDescent="0.3">
      <c r="A1014">
        <v>15</v>
      </c>
      <c r="B1014">
        <v>730</v>
      </c>
      <c r="C1014">
        <v>120358</v>
      </c>
      <c r="D1014">
        <v>348</v>
      </c>
      <c r="E1014">
        <v>93</v>
      </c>
      <c r="F1014">
        <v>85</v>
      </c>
      <c r="G1014">
        <v>1</v>
      </c>
      <c r="H1014">
        <v>5000</v>
      </c>
      <c r="I1014" t="s">
        <v>17</v>
      </c>
      <c r="J1014" t="s">
        <v>18</v>
      </c>
      <c r="K1014">
        <v>735</v>
      </c>
      <c r="L1014">
        <v>163.75</v>
      </c>
      <c r="M1014" t="s">
        <v>22</v>
      </c>
      <c r="N1014" t="s">
        <v>2459</v>
      </c>
      <c r="O1014" t="s">
        <v>2460</v>
      </c>
      <c r="P1014" t="s">
        <v>20</v>
      </c>
      <c r="Q1014" t="s">
        <v>21</v>
      </c>
    </row>
    <row r="1015" spans="1:17" x14ac:dyDescent="0.3">
      <c r="A1015">
        <v>2</v>
      </c>
      <c r="B1015">
        <v>10</v>
      </c>
      <c r="C1015">
        <v>120050</v>
      </c>
      <c r="D1015">
        <v>10</v>
      </c>
      <c r="E1015">
        <v>9</v>
      </c>
      <c r="F1015">
        <v>9</v>
      </c>
      <c r="G1015">
        <v>50</v>
      </c>
      <c r="H1015">
        <v>25000</v>
      </c>
      <c r="I1015" t="s">
        <v>2461</v>
      </c>
      <c r="J1015" t="s">
        <v>2462</v>
      </c>
      <c r="K1015">
        <v>15</v>
      </c>
      <c r="L1015">
        <v>8003.33</v>
      </c>
      <c r="M1015" t="s">
        <v>22</v>
      </c>
      <c r="N1015" t="s">
        <v>2463</v>
      </c>
      <c r="O1015" t="s">
        <v>2464</v>
      </c>
      <c r="P1015" t="s">
        <v>941</v>
      </c>
      <c r="Q1015" t="s">
        <v>21</v>
      </c>
    </row>
    <row r="1016" spans="1:17" x14ac:dyDescent="0.3">
      <c r="A1016">
        <v>10</v>
      </c>
      <c r="B1016">
        <v>298</v>
      </c>
      <c r="C1016">
        <v>119882</v>
      </c>
      <c r="D1016">
        <v>239</v>
      </c>
      <c r="E1016">
        <v>146</v>
      </c>
      <c r="F1016">
        <v>100</v>
      </c>
      <c r="G1016">
        <v>1</v>
      </c>
      <c r="H1016">
        <v>2900</v>
      </c>
      <c r="I1016" t="s">
        <v>2465</v>
      </c>
      <c r="J1016" t="s">
        <v>904</v>
      </c>
      <c r="K1016">
        <v>275</v>
      </c>
      <c r="L1016">
        <v>435.93</v>
      </c>
      <c r="M1016" t="s">
        <v>22</v>
      </c>
      <c r="N1016" t="s">
        <v>2466</v>
      </c>
      <c r="O1016" t="s">
        <v>2467</v>
      </c>
      <c r="P1016" t="s">
        <v>20</v>
      </c>
      <c r="Q1016" t="s">
        <v>262</v>
      </c>
    </row>
    <row r="1017" spans="1:17" x14ac:dyDescent="0.3">
      <c r="A1017">
        <v>3</v>
      </c>
      <c r="B1017">
        <v>88</v>
      </c>
      <c r="C1017">
        <v>119660</v>
      </c>
      <c r="D1017">
        <v>82</v>
      </c>
      <c r="E1017">
        <v>60</v>
      </c>
      <c r="F1017">
        <v>44</v>
      </c>
      <c r="G1017">
        <v>10</v>
      </c>
      <c r="H1017">
        <v>11600</v>
      </c>
      <c r="I1017" t="s">
        <v>947</v>
      </c>
      <c r="J1017" t="s">
        <v>515</v>
      </c>
      <c r="K1017">
        <v>340</v>
      </c>
      <c r="L1017">
        <v>351.94</v>
      </c>
      <c r="M1017" t="s">
        <v>22</v>
      </c>
      <c r="N1017" t="s">
        <v>2468</v>
      </c>
      <c r="O1017" t="s">
        <v>2469</v>
      </c>
      <c r="P1017" t="s">
        <v>295</v>
      </c>
      <c r="Q1017" t="s">
        <v>121</v>
      </c>
    </row>
    <row r="1018" spans="1:17" x14ac:dyDescent="0.3">
      <c r="A1018">
        <v>8</v>
      </c>
      <c r="B1018">
        <v>42</v>
      </c>
      <c r="C1018">
        <v>118110</v>
      </c>
      <c r="D1018">
        <v>37</v>
      </c>
      <c r="E1018">
        <v>28</v>
      </c>
      <c r="F1018">
        <v>20</v>
      </c>
      <c r="G1018">
        <v>250</v>
      </c>
      <c r="H1018">
        <v>5000</v>
      </c>
      <c r="I1018" t="s">
        <v>2470</v>
      </c>
      <c r="J1018" t="s">
        <v>2471</v>
      </c>
      <c r="K1018">
        <v>524</v>
      </c>
      <c r="L1018">
        <v>225.4</v>
      </c>
      <c r="M1018" t="s">
        <v>22</v>
      </c>
      <c r="N1018" t="s">
        <v>2472</v>
      </c>
      <c r="O1018" t="s">
        <v>2473</v>
      </c>
      <c r="P1018" t="s">
        <v>20</v>
      </c>
      <c r="Q1018" t="s">
        <v>245</v>
      </c>
    </row>
    <row r="1019" spans="1:17" x14ac:dyDescent="0.3">
      <c r="A1019">
        <v>5</v>
      </c>
      <c r="B1019">
        <v>8953</v>
      </c>
      <c r="C1019">
        <v>117500.03</v>
      </c>
      <c r="D1019">
        <v>3965</v>
      </c>
      <c r="E1019">
        <v>846</v>
      </c>
      <c r="F1019">
        <v>642</v>
      </c>
      <c r="G1019">
        <v>1</v>
      </c>
      <c r="H1019">
        <v>1010</v>
      </c>
      <c r="I1019" t="s">
        <v>17</v>
      </c>
      <c r="J1019" t="s">
        <v>2474</v>
      </c>
      <c r="K1019">
        <v>434</v>
      </c>
      <c r="L1019">
        <v>270.74</v>
      </c>
      <c r="M1019" t="s">
        <v>22</v>
      </c>
      <c r="N1019" t="s">
        <v>2475</v>
      </c>
      <c r="O1019" t="s">
        <v>1022</v>
      </c>
      <c r="P1019" t="s">
        <v>155</v>
      </c>
      <c r="Q1019" t="s">
        <v>121</v>
      </c>
    </row>
    <row r="1020" spans="1:17" x14ac:dyDescent="0.3">
      <c r="A1020">
        <v>15</v>
      </c>
      <c r="B1020">
        <v>3217</v>
      </c>
      <c r="C1020">
        <v>117211.93</v>
      </c>
      <c r="D1020">
        <v>2182</v>
      </c>
      <c r="E1020">
        <v>660</v>
      </c>
      <c r="F1020">
        <v>540</v>
      </c>
      <c r="G1020">
        <v>1</v>
      </c>
      <c r="H1020">
        <v>5000</v>
      </c>
      <c r="I1020" t="s">
        <v>809</v>
      </c>
      <c r="J1020" t="s">
        <v>18</v>
      </c>
      <c r="K1020">
        <v>729</v>
      </c>
      <c r="L1020">
        <v>160.78</v>
      </c>
      <c r="M1020" t="s">
        <v>22</v>
      </c>
      <c r="N1020" t="s">
        <v>2476</v>
      </c>
      <c r="O1020" t="s">
        <v>2477</v>
      </c>
      <c r="P1020" t="s">
        <v>20</v>
      </c>
      <c r="Q1020" t="s">
        <v>21</v>
      </c>
    </row>
    <row r="1021" spans="1:17" x14ac:dyDescent="0.3">
      <c r="A1021">
        <v>3</v>
      </c>
      <c r="B1021">
        <v>1933</v>
      </c>
      <c r="C1021">
        <v>117190.37</v>
      </c>
      <c r="D1021">
        <v>1429</v>
      </c>
      <c r="E1021">
        <v>435</v>
      </c>
      <c r="F1021">
        <v>342</v>
      </c>
      <c r="G1021">
        <v>1</v>
      </c>
      <c r="H1021">
        <v>2800</v>
      </c>
      <c r="I1021" t="s">
        <v>475</v>
      </c>
      <c r="J1021" t="s">
        <v>1503</v>
      </c>
      <c r="K1021">
        <v>76</v>
      </c>
      <c r="L1021">
        <v>1541.98</v>
      </c>
      <c r="M1021" t="s">
        <v>22</v>
      </c>
      <c r="N1021" t="s">
        <v>2478</v>
      </c>
      <c r="O1021" t="s">
        <v>2479</v>
      </c>
      <c r="P1021" t="s">
        <v>155</v>
      </c>
      <c r="Q1021" t="s">
        <v>295</v>
      </c>
    </row>
    <row r="1022" spans="1:17" x14ac:dyDescent="0.3">
      <c r="A1022">
        <v>13</v>
      </c>
      <c r="B1022">
        <v>2179</v>
      </c>
      <c r="C1022">
        <v>117118.56</v>
      </c>
      <c r="D1022">
        <v>1478</v>
      </c>
      <c r="E1022">
        <v>697</v>
      </c>
      <c r="F1022">
        <v>529</v>
      </c>
      <c r="G1022">
        <v>1</v>
      </c>
      <c r="H1022">
        <v>2900</v>
      </c>
      <c r="I1022" t="s">
        <v>850</v>
      </c>
      <c r="J1022" t="s">
        <v>18</v>
      </c>
      <c r="K1022">
        <v>602</v>
      </c>
      <c r="L1022">
        <v>194.55</v>
      </c>
      <c r="M1022" t="s">
        <v>22</v>
      </c>
      <c r="N1022" t="s">
        <v>2480</v>
      </c>
      <c r="O1022" t="s">
        <v>2481</v>
      </c>
      <c r="P1022" t="s">
        <v>20</v>
      </c>
      <c r="Q1022" t="s">
        <v>21</v>
      </c>
    </row>
    <row r="1023" spans="1:17" x14ac:dyDescent="0.3">
      <c r="A1023">
        <v>3</v>
      </c>
      <c r="B1023">
        <v>2020</v>
      </c>
      <c r="C1023">
        <v>116761.88</v>
      </c>
      <c r="D1023">
        <v>1394</v>
      </c>
      <c r="E1023">
        <v>353</v>
      </c>
      <c r="F1023">
        <v>322</v>
      </c>
      <c r="G1023">
        <v>1</v>
      </c>
      <c r="H1023">
        <v>2800</v>
      </c>
      <c r="I1023" t="s">
        <v>17</v>
      </c>
      <c r="J1023" t="s">
        <v>2482</v>
      </c>
      <c r="K1023">
        <v>131</v>
      </c>
      <c r="L1023">
        <v>891.31</v>
      </c>
      <c r="M1023" t="s">
        <v>22</v>
      </c>
      <c r="N1023" t="s">
        <v>2483</v>
      </c>
      <c r="O1023" t="s">
        <v>2484</v>
      </c>
      <c r="P1023" t="s">
        <v>155</v>
      </c>
      <c r="Q1023" t="s">
        <v>295</v>
      </c>
    </row>
    <row r="1024" spans="1:17" x14ac:dyDescent="0.3">
      <c r="A1024">
        <v>15</v>
      </c>
      <c r="B1024">
        <v>2837</v>
      </c>
      <c r="C1024">
        <v>116579.53</v>
      </c>
      <c r="D1024">
        <v>1641</v>
      </c>
      <c r="E1024">
        <v>448</v>
      </c>
      <c r="F1024">
        <v>387</v>
      </c>
      <c r="G1024">
        <v>1</v>
      </c>
      <c r="H1024">
        <v>2900</v>
      </c>
      <c r="I1024" t="s">
        <v>17</v>
      </c>
      <c r="J1024" t="s">
        <v>52</v>
      </c>
      <c r="K1024">
        <v>734</v>
      </c>
      <c r="L1024">
        <v>158.83000000000001</v>
      </c>
      <c r="M1024" t="s">
        <v>22</v>
      </c>
      <c r="N1024" t="s">
        <v>2485</v>
      </c>
      <c r="O1024" t="s">
        <v>2486</v>
      </c>
      <c r="P1024" t="s">
        <v>20</v>
      </c>
      <c r="Q1024" t="s">
        <v>21</v>
      </c>
    </row>
    <row r="1025" spans="1:17" x14ac:dyDescent="0.3">
      <c r="A1025">
        <v>10</v>
      </c>
      <c r="B1025">
        <v>28</v>
      </c>
      <c r="C1025">
        <v>116200</v>
      </c>
      <c r="D1025">
        <v>26</v>
      </c>
      <c r="E1025">
        <v>20</v>
      </c>
      <c r="F1025">
        <v>18</v>
      </c>
      <c r="G1025">
        <v>700</v>
      </c>
      <c r="H1025">
        <v>5000</v>
      </c>
      <c r="I1025" t="s">
        <v>1204</v>
      </c>
      <c r="J1025" t="s">
        <v>1407</v>
      </c>
      <c r="K1025">
        <v>686</v>
      </c>
      <c r="L1025">
        <v>169.39</v>
      </c>
      <c r="M1025" t="s">
        <v>22</v>
      </c>
      <c r="N1025" t="s">
        <v>2487</v>
      </c>
      <c r="O1025" t="s">
        <v>2488</v>
      </c>
      <c r="P1025" t="s">
        <v>20</v>
      </c>
      <c r="Q1025" t="s">
        <v>21</v>
      </c>
    </row>
    <row r="1026" spans="1:17" x14ac:dyDescent="0.3">
      <c r="A1026">
        <v>4</v>
      </c>
      <c r="B1026">
        <v>200</v>
      </c>
      <c r="C1026">
        <v>116100.03</v>
      </c>
      <c r="D1026">
        <v>183</v>
      </c>
      <c r="E1026">
        <v>88</v>
      </c>
      <c r="F1026">
        <v>85</v>
      </c>
      <c r="G1026">
        <v>5</v>
      </c>
      <c r="H1026">
        <v>12900</v>
      </c>
      <c r="I1026" t="s">
        <v>1724</v>
      </c>
      <c r="J1026" t="s">
        <v>297</v>
      </c>
      <c r="K1026">
        <v>94</v>
      </c>
      <c r="L1026">
        <v>1235.1099999999999</v>
      </c>
      <c r="M1026" t="s">
        <v>22</v>
      </c>
      <c r="N1026" t="s">
        <v>2489</v>
      </c>
      <c r="O1026" t="s">
        <v>2490</v>
      </c>
      <c r="P1026" t="s">
        <v>245</v>
      </c>
      <c r="Q1026" t="s">
        <v>21</v>
      </c>
    </row>
    <row r="1027" spans="1:17" x14ac:dyDescent="0.3">
      <c r="A1027">
        <v>5</v>
      </c>
      <c r="B1027">
        <v>715</v>
      </c>
      <c r="C1027">
        <v>115768.72</v>
      </c>
      <c r="D1027">
        <v>535</v>
      </c>
      <c r="E1027">
        <v>234</v>
      </c>
      <c r="F1027">
        <v>174</v>
      </c>
      <c r="G1027">
        <v>1</v>
      </c>
      <c r="H1027">
        <v>5800</v>
      </c>
      <c r="I1027" t="s">
        <v>2491</v>
      </c>
      <c r="J1027" t="s">
        <v>948</v>
      </c>
      <c r="K1027">
        <v>358</v>
      </c>
      <c r="L1027">
        <v>323.38</v>
      </c>
      <c r="M1027" t="s">
        <v>22</v>
      </c>
      <c r="N1027" t="s">
        <v>2492</v>
      </c>
      <c r="O1027" t="s">
        <v>2493</v>
      </c>
      <c r="P1027" t="s">
        <v>295</v>
      </c>
      <c r="Q1027" t="s">
        <v>121</v>
      </c>
    </row>
    <row r="1028" spans="1:17" x14ac:dyDescent="0.3">
      <c r="A1028">
        <v>6</v>
      </c>
      <c r="B1028">
        <v>4582</v>
      </c>
      <c r="C1028">
        <v>115520.25</v>
      </c>
      <c r="D1028">
        <v>2444</v>
      </c>
      <c r="E1028">
        <v>607</v>
      </c>
      <c r="F1028">
        <v>488</v>
      </c>
      <c r="G1028">
        <v>1</v>
      </c>
      <c r="H1028">
        <v>5000</v>
      </c>
      <c r="I1028" t="s">
        <v>17</v>
      </c>
      <c r="J1028" t="s">
        <v>2159</v>
      </c>
      <c r="K1028">
        <v>442</v>
      </c>
      <c r="L1028">
        <v>261.36</v>
      </c>
      <c r="M1028" t="s">
        <v>22</v>
      </c>
      <c r="N1028" t="s">
        <v>2494</v>
      </c>
      <c r="O1028" t="s">
        <v>2495</v>
      </c>
      <c r="P1028" t="s">
        <v>155</v>
      </c>
      <c r="Q1028" t="s">
        <v>121</v>
      </c>
    </row>
    <row r="1029" spans="1:17" x14ac:dyDescent="0.3">
      <c r="A1029">
        <v>4</v>
      </c>
      <c r="B1029">
        <v>385</v>
      </c>
      <c r="C1029">
        <v>115274</v>
      </c>
      <c r="D1029">
        <v>283</v>
      </c>
      <c r="E1029">
        <v>164</v>
      </c>
      <c r="F1029">
        <v>128</v>
      </c>
      <c r="G1029">
        <v>1</v>
      </c>
      <c r="H1029">
        <v>2900</v>
      </c>
      <c r="I1029" t="s">
        <v>2442</v>
      </c>
      <c r="J1029" t="s">
        <v>1179</v>
      </c>
      <c r="K1029">
        <v>386</v>
      </c>
      <c r="L1029">
        <v>298.64</v>
      </c>
      <c r="M1029" t="s">
        <v>22</v>
      </c>
      <c r="N1029" t="s">
        <v>2496</v>
      </c>
      <c r="O1029" t="s">
        <v>2497</v>
      </c>
      <c r="P1029" t="s">
        <v>155</v>
      </c>
      <c r="Q1029" t="s">
        <v>121</v>
      </c>
    </row>
    <row r="1030" spans="1:17" x14ac:dyDescent="0.3">
      <c r="A1030">
        <v>15</v>
      </c>
      <c r="B1030">
        <v>2363</v>
      </c>
      <c r="C1030">
        <v>115014.81</v>
      </c>
      <c r="D1030">
        <v>1329</v>
      </c>
      <c r="E1030">
        <v>531</v>
      </c>
      <c r="F1030">
        <v>410</v>
      </c>
      <c r="G1030">
        <v>1</v>
      </c>
      <c r="H1030">
        <v>5000</v>
      </c>
      <c r="I1030" t="s">
        <v>17</v>
      </c>
      <c r="J1030" t="s">
        <v>18</v>
      </c>
      <c r="K1030">
        <v>735</v>
      </c>
      <c r="L1030">
        <v>156.47999999999999</v>
      </c>
      <c r="M1030" t="s">
        <v>22</v>
      </c>
      <c r="N1030" t="s">
        <v>2498</v>
      </c>
      <c r="O1030" t="s">
        <v>2499</v>
      </c>
      <c r="P1030" t="s">
        <v>20</v>
      </c>
      <c r="Q1030" t="s">
        <v>21</v>
      </c>
    </row>
    <row r="1031" spans="1:17" x14ac:dyDescent="0.3">
      <c r="A1031">
        <v>13</v>
      </c>
      <c r="B1031">
        <v>239</v>
      </c>
      <c r="C1031">
        <v>114656.06</v>
      </c>
      <c r="D1031">
        <v>105</v>
      </c>
      <c r="E1031">
        <v>68</v>
      </c>
      <c r="F1031">
        <v>58</v>
      </c>
      <c r="G1031">
        <v>1.02</v>
      </c>
      <c r="H1031">
        <v>5000</v>
      </c>
      <c r="I1031" t="s">
        <v>2500</v>
      </c>
      <c r="J1031" t="s">
        <v>52</v>
      </c>
      <c r="K1031">
        <v>536</v>
      </c>
      <c r="L1031">
        <v>213.91</v>
      </c>
      <c r="M1031" t="s">
        <v>22</v>
      </c>
      <c r="N1031" t="s">
        <v>2501</v>
      </c>
      <c r="O1031" t="s">
        <v>2502</v>
      </c>
      <c r="P1031" t="s">
        <v>20</v>
      </c>
      <c r="Q1031" t="s">
        <v>21</v>
      </c>
    </row>
    <row r="1032" spans="1:17" x14ac:dyDescent="0.3">
      <c r="A1032">
        <v>15</v>
      </c>
      <c r="B1032">
        <v>1260</v>
      </c>
      <c r="C1032">
        <v>114406.26</v>
      </c>
      <c r="D1032">
        <v>734</v>
      </c>
      <c r="E1032">
        <v>170</v>
      </c>
      <c r="F1032">
        <v>162</v>
      </c>
      <c r="G1032">
        <v>1</v>
      </c>
      <c r="H1032">
        <v>2500</v>
      </c>
      <c r="I1032" t="s">
        <v>17</v>
      </c>
      <c r="J1032" t="s">
        <v>190</v>
      </c>
      <c r="K1032">
        <v>725</v>
      </c>
      <c r="L1032">
        <v>157.80000000000001</v>
      </c>
      <c r="M1032" t="s">
        <v>22</v>
      </c>
      <c r="N1032" t="s">
        <v>2503</v>
      </c>
      <c r="O1032" t="s">
        <v>2504</v>
      </c>
      <c r="P1032" t="s">
        <v>20</v>
      </c>
      <c r="Q1032" t="s">
        <v>21</v>
      </c>
    </row>
    <row r="1033" spans="1:17" x14ac:dyDescent="0.3">
      <c r="A1033">
        <v>6</v>
      </c>
      <c r="B1033">
        <v>69</v>
      </c>
      <c r="C1033">
        <v>114327</v>
      </c>
      <c r="D1033">
        <v>64</v>
      </c>
      <c r="E1033">
        <v>40</v>
      </c>
      <c r="F1033">
        <v>33</v>
      </c>
      <c r="G1033">
        <v>1</v>
      </c>
      <c r="H1033">
        <v>10000</v>
      </c>
      <c r="I1033" t="s">
        <v>2076</v>
      </c>
      <c r="J1033" t="s">
        <v>1233</v>
      </c>
      <c r="K1033">
        <v>408</v>
      </c>
      <c r="L1033">
        <v>280.20999999999998</v>
      </c>
      <c r="M1033" t="s">
        <v>22</v>
      </c>
      <c r="N1033" t="s">
        <v>2505</v>
      </c>
      <c r="O1033" t="s">
        <v>2506</v>
      </c>
      <c r="P1033" t="s">
        <v>121</v>
      </c>
      <c r="Q1033" t="s">
        <v>262</v>
      </c>
    </row>
    <row r="1034" spans="1:17" x14ac:dyDescent="0.3">
      <c r="A1034">
        <v>15</v>
      </c>
      <c r="B1034">
        <v>224</v>
      </c>
      <c r="C1034">
        <v>114301.04</v>
      </c>
      <c r="D1034">
        <v>146</v>
      </c>
      <c r="E1034">
        <v>46</v>
      </c>
      <c r="F1034">
        <v>51</v>
      </c>
      <c r="G1034">
        <v>1</v>
      </c>
      <c r="H1034">
        <v>5000</v>
      </c>
      <c r="I1034" t="s">
        <v>809</v>
      </c>
      <c r="J1034" t="s">
        <v>399</v>
      </c>
      <c r="K1034">
        <v>723</v>
      </c>
      <c r="L1034">
        <v>158.09</v>
      </c>
      <c r="M1034" t="s">
        <v>22</v>
      </c>
      <c r="N1034" t="s">
        <v>2507</v>
      </c>
      <c r="O1034" t="s">
        <v>2508</v>
      </c>
      <c r="P1034" t="s">
        <v>20</v>
      </c>
      <c r="Q1034" t="s">
        <v>21</v>
      </c>
    </row>
    <row r="1035" spans="1:17" x14ac:dyDescent="0.3">
      <c r="A1035">
        <v>15</v>
      </c>
      <c r="B1035">
        <v>296</v>
      </c>
      <c r="C1035">
        <v>114169</v>
      </c>
      <c r="D1035">
        <v>125</v>
      </c>
      <c r="E1035">
        <v>75</v>
      </c>
      <c r="F1035">
        <v>57</v>
      </c>
      <c r="G1035">
        <v>1</v>
      </c>
      <c r="H1035">
        <v>5800</v>
      </c>
      <c r="I1035" t="s">
        <v>344</v>
      </c>
      <c r="J1035" t="s">
        <v>146</v>
      </c>
      <c r="K1035">
        <v>714</v>
      </c>
      <c r="L1035">
        <v>159.9</v>
      </c>
      <c r="M1035" t="s">
        <v>22</v>
      </c>
      <c r="N1035" t="s">
        <v>2509</v>
      </c>
      <c r="O1035" t="s">
        <v>2510</v>
      </c>
      <c r="P1035" t="s">
        <v>20</v>
      </c>
      <c r="Q1035" t="s">
        <v>21</v>
      </c>
    </row>
    <row r="1036" spans="1:17" x14ac:dyDescent="0.3">
      <c r="A1036">
        <v>5</v>
      </c>
      <c r="B1036">
        <v>47</v>
      </c>
      <c r="C1036">
        <v>113810</v>
      </c>
      <c r="D1036">
        <v>41</v>
      </c>
      <c r="E1036">
        <v>18</v>
      </c>
      <c r="F1036">
        <v>16</v>
      </c>
      <c r="G1036">
        <v>10</v>
      </c>
      <c r="H1036">
        <v>12900</v>
      </c>
      <c r="I1036" t="s">
        <v>2511</v>
      </c>
      <c r="J1036" t="s">
        <v>617</v>
      </c>
      <c r="K1036">
        <v>95</v>
      </c>
      <c r="L1036">
        <v>1198</v>
      </c>
      <c r="M1036" t="s">
        <v>22</v>
      </c>
      <c r="N1036" t="s">
        <v>2512</v>
      </c>
      <c r="O1036" t="s">
        <v>2513</v>
      </c>
      <c r="P1036" t="s">
        <v>685</v>
      </c>
      <c r="Q1036" t="s">
        <v>21</v>
      </c>
    </row>
    <row r="1037" spans="1:17" x14ac:dyDescent="0.3">
      <c r="A1037">
        <v>15</v>
      </c>
      <c r="B1037">
        <v>7762</v>
      </c>
      <c r="C1037">
        <v>113747.62</v>
      </c>
      <c r="D1037">
        <v>2267</v>
      </c>
      <c r="E1037">
        <v>630</v>
      </c>
      <c r="F1037">
        <v>501</v>
      </c>
      <c r="G1037">
        <v>1</v>
      </c>
      <c r="H1037">
        <v>2000</v>
      </c>
      <c r="I1037" t="s">
        <v>17</v>
      </c>
      <c r="J1037" t="s">
        <v>18</v>
      </c>
      <c r="K1037">
        <v>735</v>
      </c>
      <c r="L1037">
        <v>154.76</v>
      </c>
      <c r="M1037" t="s">
        <v>22</v>
      </c>
      <c r="N1037" t="s">
        <v>2514</v>
      </c>
      <c r="O1037" t="s">
        <v>2515</v>
      </c>
      <c r="P1037" t="s">
        <v>20</v>
      </c>
      <c r="Q1037" t="s">
        <v>21</v>
      </c>
    </row>
    <row r="1038" spans="1:17" x14ac:dyDescent="0.3">
      <c r="A1038">
        <v>4</v>
      </c>
      <c r="B1038">
        <v>1207</v>
      </c>
      <c r="C1038">
        <v>113543.49</v>
      </c>
      <c r="D1038">
        <v>693</v>
      </c>
      <c r="E1038">
        <v>316</v>
      </c>
      <c r="F1038">
        <v>209</v>
      </c>
      <c r="G1038">
        <v>1</v>
      </c>
      <c r="H1038">
        <v>2900</v>
      </c>
      <c r="I1038" t="s">
        <v>1834</v>
      </c>
      <c r="J1038" t="s">
        <v>1858</v>
      </c>
      <c r="K1038">
        <v>241</v>
      </c>
      <c r="L1038">
        <v>471.13</v>
      </c>
      <c r="M1038" t="s">
        <v>22</v>
      </c>
      <c r="N1038" t="s">
        <v>2516</v>
      </c>
      <c r="O1038" t="s">
        <v>2517</v>
      </c>
      <c r="P1038" t="s">
        <v>1354</v>
      </c>
      <c r="Q1038" t="s">
        <v>121</v>
      </c>
    </row>
    <row r="1039" spans="1:17" x14ac:dyDescent="0.3">
      <c r="A1039">
        <v>15</v>
      </c>
      <c r="B1039">
        <v>4684</v>
      </c>
      <c r="C1039">
        <v>113282.19</v>
      </c>
      <c r="D1039">
        <v>2169</v>
      </c>
      <c r="E1039">
        <v>502</v>
      </c>
      <c r="F1039">
        <v>437</v>
      </c>
      <c r="G1039">
        <v>1</v>
      </c>
      <c r="H1039">
        <v>5000</v>
      </c>
      <c r="I1039" t="s">
        <v>17</v>
      </c>
      <c r="J1039" t="s">
        <v>18</v>
      </c>
      <c r="K1039">
        <v>735</v>
      </c>
      <c r="L1039">
        <v>154.13</v>
      </c>
      <c r="M1039" t="s">
        <v>22</v>
      </c>
      <c r="N1039" t="s">
        <v>2518</v>
      </c>
      <c r="O1039" t="s">
        <v>2519</v>
      </c>
      <c r="P1039" t="s">
        <v>20</v>
      </c>
      <c r="Q1039" t="s">
        <v>21</v>
      </c>
    </row>
    <row r="1040" spans="1:17" x14ac:dyDescent="0.3">
      <c r="A1040">
        <v>7</v>
      </c>
      <c r="B1040">
        <v>12</v>
      </c>
      <c r="C1040">
        <v>113001.33</v>
      </c>
      <c r="D1040">
        <v>12</v>
      </c>
      <c r="E1040">
        <v>6</v>
      </c>
      <c r="F1040">
        <v>10</v>
      </c>
      <c r="G1040">
        <v>1.33</v>
      </c>
      <c r="H1040">
        <v>17900</v>
      </c>
      <c r="I1040" t="s">
        <v>354</v>
      </c>
      <c r="J1040" t="s">
        <v>585</v>
      </c>
      <c r="K1040">
        <v>284</v>
      </c>
      <c r="L1040">
        <v>397.89</v>
      </c>
      <c r="M1040" t="s">
        <v>22</v>
      </c>
      <c r="N1040" t="s">
        <v>2520</v>
      </c>
      <c r="O1040" t="s">
        <v>2521</v>
      </c>
      <c r="P1040" t="s">
        <v>20</v>
      </c>
      <c r="Q1040" t="s">
        <v>21</v>
      </c>
    </row>
    <row r="1041" spans="1:17" x14ac:dyDescent="0.3">
      <c r="A1041">
        <v>9</v>
      </c>
      <c r="B1041">
        <v>44</v>
      </c>
      <c r="C1041">
        <v>113000</v>
      </c>
      <c r="D1041">
        <v>39</v>
      </c>
      <c r="E1041">
        <v>28</v>
      </c>
      <c r="F1041">
        <v>24</v>
      </c>
      <c r="G1041">
        <v>1000</v>
      </c>
      <c r="H1041">
        <v>5000</v>
      </c>
      <c r="I1041" t="s">
        <v>982</v>
      </c>
      <c r="J1041" t="s">
        <v>2522</v>
      </c>
      <c r="K1041">
        <v>659</v>
      </c>
      <c r="L1041">
        <v>171.47</v>
      </c>
      <c r="M1041" t="s">
        <v>22</v>
      </c>
      <c r="N1041" t="s">
        <v>2523</v>
      </c>
      <c r="O1041" t="s">
        <v>2524</v>
      </c>
      <c r="P1041" t="s">
        <v>155</v>
      </c>
      <c r="Q1041" t="s">
        <v>262</v>
      </c>
    </row>
    <row r="1042" spans="1:17" x14ac:dyDescent="0.3">
      <c r="A1042">
        <v>8</v>
      </c>
      <c r="B1042">
        <v>1026</v>
      </c>
      <c r="C1042">
        <v>112867.06</v>
      </c>
      <c r="D1042">
        <v>426</v>
      </c>
      <c r="E1042">
        <v>192</v>
      </c>
      <c r="F1042">
        <v>174</v>
      </c>
      <c r="G1042">
        <v>1</v>
      </c>
      <c r="H1042">
        <v>3000</v>
      </c>
      <c r="I1042" t="s">
        <v>17</v>
      </c>
      <c r="J1042" t="s">
        <v>2525</v>
      </c>
      <c r="K1042">
        <v>518</v>
      </c>
      <c r="L1042">
        <v>217.89</v>
      </c>
      <c r="M1042" t="s">
        <v>22</v>
      </c>
      <c r="N1042" t="s">
        <v>2526</v>
      </c>
      <c r="O1042" t="s">
        <v>2527</v>
      </c>
      <c r="P1042" t="s">
        <v>20</v>
      </c>
      <c r="Q1042" t="s">
        <v>121</v>
      </c>
    </row>
    <row r="1043" spans="1:17" x14ac:dyDescent="0.3">
      <c r="A1043">
        <v>15</v>
      </c>
      <c r="B1043">
        <v>669</v>
      </c>
      <c r="C1043">
        <v>112694.11</v>
      </c>
      <c r="D1043">
        <v>403</v>
      </c>
      <c r="E1043">
        <v>143</v>
      </c>
      <c r="F1043">
        <v>135</v>
      </c>
      <c r="G1043">
        <v>1</v>
      </c>
      <c r="H1043">
        <v>5800</v>
      </c>
      <c r="I1043" t="s">
        <v>795</v>
      </c>
      <c r="J1043" t="s">
        <v>60</v>
      </c>
      <c r="K1043">
        <v>725</v>
      </c>
      <c r="L1043">
        <v>155.44</v>
      </c>
      <c r="M1043" t="s">
        <v>22</v>
      </c>
      <c r="N1043" t="s">
        <v>2528</v>
      </c>
      <c r="O1043" t="s">
        <v>2529</v>
      </c>
      <c r="P1043" t="s">
        <v>20</v>
      </c>
      <c r="Q1043" t="s">
        <v>21</v>
      </c>
    </row>
    <row r="1044" spans="1:17" x14ac:dyDescent="0.3">
      <c r="A1044">
        <v>2</v>
      </c>
      <c r="B1044">
        <v>88</v>
      </c>
      <c r="C1044">
        <v>112122.5</v>
      </c>
      <c r="D1044">
        <v>69</v>
      </c>
      <c r="E1044">
        <v>26</v>
      </c>
      <c r="F1044">
        <v>31</v>
      </c>
      <c r="G1044">
        <v>12.5</v>
      </c>
      <c r="H1044">
        <v>7500</v>
      </c>
      <c r="I1044" t="s">
        <v>863</v>
      </c>
      <c r="J1044" t="s">
        <v>478</v>
      </c>
      <c r="K1044">
        <v>153</v>
      </c>
      <c r="L1044">
        <v>732.83</v>
      </c>
      <c r="M1044" t="s">
        <v>22</v>
      </c>
      <c r="N1044" t="s">
        <v>2530</v>
      </c>
      <c r="O1044" t="s">
        <v>2531</v>
      </c>
      <c r="P1044" t="s">
        <v>295</v>
      </c>
      <c r="Q1044" t="s">
        <v>121</v>
      </c>
    </row>
    <row r="1045" spans="1:17" x14ac:dyDescent="0.3">
      <c r="A1045">
        <v>3</v>
      </c>
      <c r="B1045">
        <v>4290</v>
      </c>
      <c r="C1045">
        <v>111762.93</v>
      </c>
      <c r="D1045">
        <v>3802</v>
      </c>
      <c r="E1045">
        <v>819</v>
      </c>
      <c r="F1045">
        <v>606</v>
      </c>
      <c r="G1045">
        <v>1</v>
      </c>
      <c r="H1045">
        <v>2000</v>
      </c>
      <c r="I1045" t="s">
        <v>974</v>
      </c>
      <c r="J1045" t="s">
        <v>2462</v>
      </c>
      <c r="K1045">
        <v>46</v>
      </c>
      <c r="L1045">
        <v>2429.63</v>
      </c>
      <c r="M1045" t="s">
        <v>22</v>
      </c>
      <c r="N1045" t="s">
        <v>2532</v>
      </c>
      <c r="O1045" t="s">
        <v>2533</v>
      </c>
      <c r="P1045" t="s">
        <v>262</v>
      </c>
      <c r="Q1045" t="s">
        <v>21</v>
      </c>
    </row>
    <row r="1046" spans="1:17" x14ac:dyDescent="0.3">
      <c r="A1046">
        <v>5</v>
      </c>
      <c r="B1046">
        <v>499</v>
      </c>
      <c r="C1046">
        <v>111548.42</v>
      </c>
      <c r="D1046">
        <v>403</v>
      </c>
      <c r="E1046">
        <v>204</v>
      </c>
      <c r="F1046">
        <v>158</v>
      </c>
      <c r="G1046">
        <v>1</v>
      </c>
      <c r="H1046">
        <v>12200</v>
      </c>
      <c r="I1046" t="s">
        <v>2534</v>
      </c>
      <c r="J1046" t="s">
        <v>283</v>
      </c>
      <c r="K1046">
        <v>146</v>
      </c>
      <c r="L1046">
        <v>764.03</v>
      </c>
      <c r="M1046" t="s">
        <v>22</v>
      </c>
      <c r="N1046" t="s">
        <v>2535</v>
      </c>
      <c r="O1046" t="s">
        <v>2536</v>
      </c>
      <c r="P1046" t="s">
        <v>685</v>
      </c>
      <c r="Q1046" t="s">
        <v>21</v>
      </c>
    </row>
    <row r="1047" spans="1:17" x14ac:dyDescent="0.3">
      <c r="A1047">
        <v>8</v>
      </c>
      <c r="B1047">
        <v>34</v>
      </c>
      <c r="C1047">
        <v>111500</v>
      </c>
      <c r="D1047">
        <v>30</v>
      </c>
      <c r="E1047">
        <v>26</v>
      </c>
      <c r="F1047">
        <v>21</v>
      </c>
      <c r="G1047">
        <v>500</v>
      </c>
      <c r="H1047">
        <v>5000</v>
      </c>
      <c r="I1047" t="s">
        <v>92</v>
      </c>
      <c r="J1047" t="s">
        <v>1029</v>
      </c>
      <c r="K1047">
        <v>546</v>
      </c>
      <c r="L1047">
        <v>204.21</v>
      </c>
      <c r="M1047" t="s">
        <v>22</v>
      </c>
      <c r="N1047" t="s">
        <v>2537</v>
      </c>
      <c r="O1047" t="s">
        <v>2538</v>
      </c>
      <c r="P1047" t="s">
        <v>20</v>
      </c>
      <c r="Q1047" t="s">
        <v>685</v>
      </c>
    </row>
    <row r="1048" spans="1:17" x14ac:dyDescent="0.3">
      <c r="A1048">
        <v>13</v>
      </c>
      <c r="B1048">
        <v>55</v>
      </c>
      <c r="C1048">
        <v>111457</v>
      </c>
      <c r="D1048">
        <v>45</v>
      </c>
      <c r="E1048">
        <v>26</v>
      </c>
      <c r="F1048">
        <v>26</v>
      </c>
      <c r="G1048">
        <v>1</v>
      </c>
      <c r="H1048">
        <v>5000</v>
      </c>
      <c r="I1048" t="s">
        <v>168</v>
      </c>
      <c r="J1048" t="s">
        <v>18</v>
      </c>
      <c r="K1048">
        <v>630</v>
      </c>
      <c r="L1048">
        <v>176.92</v>
      </c>
      <c r="M1048" t="s">
        <v>22</v>
      </c>
      <c r="N1048" t="s">
        <v>2539</v>
      </c>
      <c r="O1048" t="s">
        <v>2540</v>
      </c>
      <c r="P1048" t="s">
        <v>20</v>
      </c>
      <c r="Q1048" t="s">
        <v>21</v>
      </c>
    </row>
    <row r="1049" spans="1:17" x14ac:dyDescent="0.3">
      <c r="A1049">
        <v>8</v>
      </c>
      <c r="B1049">
        <v>447</v>
      </c>
      <c r="C1049">
        <v>110961.06</v>
      </c>
      <c r="D1049">
        <v>360</v>
      </c>
      <c r="E1049">
        <v>225</v>
      </c>
      <c r="F1049">
        <v>149</v>
      </c>
      <c r="G1049">
        <v>1</v>
      </c>
      <c r="H1049">
        <v>5000</v>
      </c>
      <c r="I1049" t="s">
        <v>2474</v>
      </c>
      <c r="J1049" t="s">
        <v>2541</v>
      </c>
      <c r="K1049">
        <v>190</v>
      </c>
      <c r="L1049">
        <v>584.01</v>
      </c>
      <c r="M1049" t="s">
        <v>22</v>
      </c>
      <c r="N1049" t="s">
        <v>2542</v>
      </c>
      <c r="O1049" t="s">
        <v>2543</v>
      </c>
      <c r="P1049" t="s">
        <v>20</v>
      </c>
      <c r="Q1049" t="s">
        <v>245</v>
      </c>
    </row>
    <row r="1050" spans="1:17" x14ac:dyDescent="0.3">
      <c r="A1050">
        <v>7</v>
      </c>
      <c r="B1050">
        <v>792</v>
      </c>
      <c r="C1050">
        <v>110734.22</v>
      </c>
      <c r="D1050">
        <v>487</v>
      </c>
      <c r="E1050">
        <v>193</v>
      </c>
      <c r="F1050">
        <v>163</v>
      </c>
      <c r="G1050">
        <v>1</v>
      </c>
      <c r="H1050">
        <v>2900</v>
      </c>
      <c r="I1050" t="s">
        <v>531</v>
      </c>
      <c r="J1050" t="s">
        <v>2544</v>
      </c>
      <c r="K1050">
        <v>412</v>
      </c>
      <c r="L1050">
        <v>268.77</v>
      </c>
      <c r="M1050" t="s">
        <v>22</v>
      </c>
      <c r="N1050" t="s">
        <v>2545</v>
      </c>
      <c r="O1050" t="s">
        <v>2546</v>
      </c>
      <c r="P1050" t="s">
        <v>20</v>
      </c>
      <c r="Q1050" t="s">
        <v>111</v>
      </c>
    </row>
    <row r="1051" spans="1:17" x14ac:dyDescent="0.3">
      <c r="A1051">
        <v>15</v>
      </c>
      <c r="B1051">
        <v>1117</v>
      </c>
      <c r="C1051">
        <v>110522.3</v>
      </c>
      <c r="D1051">
        <v>651</v>
      </c>
      <c r="E1051">
        <v>213</v>
      </c>
      <c r="F1051">
        <v>219</v>
      </c>
      <c r="G1051">
        <v>1</v>
      </c>
      <c r="H1051">
        <v>10000</v>
      </c>
      <c r="I1051" t="s">
        <v>795</v>
      </c>
      <c r="J1051" t="s">
        <v>18</v>
      </c>
      <c r="K1051">
        <v>732</v>
      </c>
      <c r="L1051">
        <v>150.99</v>
      </c>
      <c r="M1051" t="s">
        <v>22</v>
      </c>
      <c r="N1051" t="s">
        <v>2547</v>
      </c>
      <c r="O1051" t="s">
        <v>1420</v>
      </c>
      <c r="P1051" t="s">
        <v>20</v>
      </c>
      <c r="Q1051" t="s">
        <v>21</v>
      </c>
    </row>
    <row r="1052" spans="1:17" x14ac:dyDescent="0.3">
      <c r="A1052">
        <v>8</v>
      </c>
      <c r="B1052">
        <v>3082</v>
      </c>
      <c r="C1052">
        <v>109681.58</v>
      </c>
      <c r="D1052">
        <v>2043</v>
      </c>
      <c r="E1052">
        <v>736</v>
      </c>
      <c r="F1052">
        <v>561</v>
      </c>
      <c r="G1052">
        <v>1</v>
      </c>
      <c r="H1052">
        <v>5800</v>
      </c>
      <c r="I1052" t="s">
        <v>1729</v>
      </c>
      <c r="J1052" t="s">
        <v>2548</v>
      </c>
      <c r="K1052">
        <v>252</v>
      </c>
      <c r="L1052">
        <v>435.24</v>
      </c>
      <c r="M1052" t="s">
        <v>22</v>
      </c>
      <c r="N1052" t="s">
        <v>2549</v>
      </c>
      <c r="O1052" t="s">
        <v>2550</v>
      </c>
      <c r="P1052" t="s">
        <v>20</v>
      </c>
      <c r="Q1052" t="s">
        <v>685</v>
      </c>
    </row>
    <row r="1053" spans="1:17" x14ac:dyDescent="0.3">
      <c r="A1053">
        <v>1</v>
      </c>
      <c r="B1053">
        <v>1768</v>
      </c>
      <c r="C1053">
        <v>109648.98</v>
      </c>
      <c r="D1053">
        <v>1225</v>
      </c>
      <c r="E1053">
        <v>400</v>
      </c>
      <c r="F1053">
        <v>366</v>
      </c>
      <c r="G1053">
        <v>1</v>
      </c>
      <c r="H1053">
        <v>3000</v>
      </c>
      <c r="I1053" t="s">
        <v>156</v>
      </c>
      <c r="J1053" t="s">
        <v>2551</v>
      </c>
      <c r="K1053">
        <v>139</v>
      </c>
      <c r="L1053">
        <v>788.84</v>
      </c>
      <c r="M1053" t="s">
        <v>22</v>
      </c>
      <c r="N1053" t="s">
        <v>2552</v>
      </c>
      <c r="O1053" t="s">
        <v>2553</v>
      </c>
      <c r="P1053" t="s">
        <v>121</v>
      </c>
      <c r="Q1053" t="s">
        <v>121</v>
      </c>
    </row>
    <row r="1054" spans="1:17" x14ac:dyDescent="0.3">
      <c r="A1054">
        <v>7</v>
      </c>
      <c r="B1054">
        <v>3232</v>
      </c>
      <c r="C1054">
        <v>109481.69</v>
      </c>
      <c r="D1054">
        <v>2115</v>
      </c>
      <c r="E1054">
        <v>589</v>
      </c>
      <c r="F1054">
        <v>458</v>
      </c>
      <c r="G1054">
        <v>1</v>
      </c>
      <c r="H1054">
        <v>2000</v>
      </c>
      <c r="I1054" t="s">
        <v>2554</v>
      </c>
      <c r="J1054" t="s">
        <v>1453</v>
      </c>
      <c r="K1054">
        <v>347</v>
      </c>
      <c r="L1054">
        <v>315.51</v>
      </c>
      <c r="M1054" t="s">
        <v>22</v>
      </c>
      <c r="N1054" t="s">
        <v>2555</v>
      </c>
      <c r="O1054" t="s">
        <v>2556</v>
      </c>
      <c r="P1054" t="s">
        <v>20</v>
      </c>
      <c r="Q1054" t="s">
        <v>145</v>
      </c>
    </row>
    <row r="1055" spans="1:17" x14ac:dyDescent="0.3">
      <c r="A1055">
        <v>10</v>
      </c>
      <c r="B1055">
        <v>8301</v>
      </c>
      <c r="C1055">
        <v>109320.88</v>
      </c>
      <c r="D1055">
        <v>3577</v>
      </c>
      <c r="E1055">
        <v>659</v>
      </c>
      <c r="F1055">
        <v>537</v>
      </c>
      <c r="G1055">
        <v>1</v>
      </c>
      <c r="H1055">
        <v>5000</v>
      </c>
      <c r="I1055" t="s">
        <v>2032</v>
      </c>
      <c r="J1055" t="s">
        <v>18</v>
      </c>
      <c r="K1055">
        <v>301</v>
      </c>
      <c r="L1055">
        <v>363.19</v>
      </c>
      <c r="M1055" t="s">
        <v>22</v>
      </c>
      <c r="N1055" t="s">
        <v>2557</v>
      </c>
      <c r="O1055" t="s">
        <v>1022</v>
      </c>
      <c r="P1055" t="s">
        <v>20</v>
      </c>
      <c r="Q1055" t="s">
        <v>21</v>
      </c>
    </row>
    <row r="1056" spans="1:17" x14ac:dyDescent="0.3">
      <c r="A1056">
        <v>14</v>
      </c>
      <c r="B1056">
        <v>232</v>
      </c>
      <c r="C1056">
        <v>109257.42</v>
      </c>
      <c r="D1056">
        <v>189</v>
      </c>
      <c r="E1056">
        <v>109</v>
      </c>
      <c r="F1056">
        <v>88</v>
      </c>
      <c r="G1056">
        <v>1</v>
      </c>
      <c r="H1056">
        <v>5600</v>
      </c>
      <c r="I1056" t="s">
        <v>911</v>
      </c>
      <c r="J1056" t="s">
        <v>467</v>
      </c>
      <c r="K1056">
        <v>671</v>
      </c>
      <c r="L1056">
        <v>162.83000000000001</v>
      </c>
      <c r="M1056" t="s">
        <v>22</v>
      </c>
      <c r="N1056" t="s">
        <v>2558</v>
      </c>
      <c r="O1056" t="s">
        <v>2559</v>
      </c>
      <c r="P1056" t="s">
        <v>20</v>
      </c>
      <c r="Q1056" t="s">
        <v>21</v>
      </c>
    </row>
    <row r="1057" spans="1:17" x14ac:dyDescent="0.3">
      <c r="A1057">
        <v>5</v>
      </c>
      <c r="B1057">
        <v>31</v>
      </c>
      <c r="C1057">
        <v>109055</v>
      </c>
      <c r="D1057">
        <v>29</v>
      </c>
      <c r="E1057">
        <v>18</v>
      </c>
      <c r="F1057">
        <v>14</v>
      </c>
      <c r="G1057">
        <v>5</v>
      </c>
      <c r="H1057">
        <v>36500</v>
      </c>
      <c r="I1057" t="s">
        <v>2560</v>
      </c>
      <c r="J1057" t="s">
        <v>1988</v>
      </c>
      <c r="K1057">
        <v>121</v>
      </c>
      <c r="L1057">
        <v>901.28</v>
      </c>
      <c r="M1057" t="s">
        <v>22</v>
      </c>
      <c r="N1057" t="s">
        <v>2561</v>
      </c>
      <c r="O1057" t="s">
        <v>2562</v>
      </c>
      <c r="P1057" t="s">
        <v>145</v>
      </c>
      <c r="Q1057" t="s">
        <v>941</v>
      </c>
    </row>
    <row r="1058" spans="1:17" x14ac:dyDescent="0.3">
      <c r="A1058">
        <v>6</v>
      </c>
      <c r="B1058">
        <v>55</v>
      </c>
      <c r="C1058">
        <v>108820</v>
      </c>
      <c r="D1058">
        <v>54</v>
      </c>
      <c r="E1058">
        <v>35</v>
      </c>
      <c r="F1058">
        <v>33</v>
      </c>
      <c r="G1058">
        <v>20</v>
      </c>
      <c r="H1058">
        <v>15800</v>
      </c>
      <c r="I1058" t="s">
        <v>792</v>
      </c>
      <c r="J1058" t="s">
        <v>1306</v>
      </c>
      <c r="K1058">
        <v>185</v>
      </c>
      <c r="L1058">
        <v>588.22</v>
      </c>
      <c r="M1058" t="s">
        <v>22</v>
      </c>
      <c r="N1058" t="s">
        <v>2563</v>
      </c>
      <c r="O1058" t="s">
        <v>2564</v>
      </c>
      <c r="P1058" t="s">
        <v>111</v>
      </c>
      <c r="Q1058" t="s">
        <v>21</v>
      </c>
    </row>
    <row r="1059" spans="1:17" x14ac:dyDescent="0.3">
      <c r="A1059">
        <v>15</v>
      </c>
      <c r="B1059">
        <v>72</v>
      </c>
      <c r="C1059">
        <v>108756</v>
      </c>
      <c r="D1059">
        <v>54</v>
      </c>
      <c r="E1059">
        <v>40</v>
      </c>
      <c r="F1059">
        <v>26</v>
      </c>
      <c r="G1059">
        <v>6</v>
      </c>
      <c r="H1059">
        <v>5000</v>
      </c>
      <c r="I1059" t="s">
        <v>2565</v>
      </c>
      <c r="J1059" t="s">
        <v>1076</v>
      </c>
      <c r="K1059">
        <v>709</v>
      </c>
      <c r="L1059">
        <v>153.38999999999999</v>
      </c>
      <c r="M1059" t="s">
        <v>22</v>
      </c>
      <c r="N1059" t="s">
        <v>2566</v>
      </c>
      <c r="O1059" t="s">
        <v>2567</v>
      </c>
      <c r="P1059" t="s">
        <v>20</v>
      </c>
      <c r="Q1059" t="s">
        <v>21</v>
      </c>
    </row>
    <row r="1060" spans="1:17" x14ac:dyDescent="0.3">
      <c r="A1060">
        <v>2</v>
      </c>
      <c r="B1060">
        <v>368</v>
      </c>
      <c r="C1060">
        <v>108273</v>
      </c>
      <c r="D1060">
        <v>328</v>
      </c>
      <c r="E1060">
        <v>203</v>
      </c>
      <c r="F1060">
        <v>135</v>
      </c>
      <c r="G1060">
        <v>1</v>
      </c>
      <c r="H1060">
        <v>2900</v>
      </c>
      <c r="I1060" t="s">
        <v>2018</v>
      </c>
      <c r="J1060" t="s">
        <v>2113</v>
      </c>
      <c r="K1060">
        <v>187</v>
      </c>
      <c r="L1060">
        <v>579</v>
      </c>
      <c r="M1060" t="s">
        <v>22</v>
      </c>
      <c r="N1060" t="s">
        <v>2568</v>
      </c>
      <c r="O1060" t="s">
        <v>2569</v>
      </c>
      <c r="P1060" t="s">
        <v>295</v>
      </c>
      <c r="Q1060" t="s">
        <v>121</v>
      </c>
    </row>
    <row r="1061" spans="1:17" x14ac:dyDescent="0.3">
      <c r="A1061">
        <v>12</v>
      </c>
      <c r="B1061">
        <v>3121</v>
      </c>
      <c r="C1061">
        <v>108080.45</v>
      </c>
      <c r="D1061">
        <v>2062</v>
      </c>
      <c r="E1061">
        <v>544</v>
      </c>
      <c r="F1061">
        <v>409</v>
      </c>
      <c r="G1061">
        <v>1</v>
      </c>
      <c r="H1061">
        <v>5000</v>
      </c>
      <c r="I1061" t="s">
        <v>2570</v>
      </c>
      <c r="J1061" t="s">
        <v>52</v>
      </c>
      <c r="K1061">
        <v>451</v>
      </c>
      <c r="L1061">
        <v>239.65</v>
      </c>
      <c r="M1061" t="s">
        <v>22</v>
      </c>
      <c r="N1061" t="s">
        <v>2571</v>
      </c>
      <c r="O1061" t="s">
        <v>2572</v>
      </c>
      <c r="P1061" t="s">
        <v>20</v>
      </c>
      <c r="Q1061" t="s">
        <v>21</v>
      </c>
    </row>
    <row r="1062" spans="1:17" x14ac:dyDescent="0.3">
      <c r="A1062">
        <v>6</v>
      </c>
      <c r="B1062">
        <v>29</v>
      </c>
      <c r="C1062">
        <v>108026</v>
      </c>
      <c r="D1062">
        <v>24</v>
      </c>
      <c r="E1062">
        <v>10</v>
      </c>
      <c r="F1062">
        <v>11</v>
      </c>
      <c r="G1062">
        <v>1</v>
      </c>
      <c r="H1062">
        <v>5000</v>
      </c>
      <c r="I1062" t="s">
        <v>274</v>
      </c>
      <c r="J1062" t="s">
        <v>617</v>
      </c>
      <c r="K1062">
        <v>450</v>
      </c>
      <c r="L1062">
        <v>240.06</v>
      </c>
      <c r="M1062" t="s">
        <v>22</v>
      </c>
      <c r="N1062" t="s">
        <v>2573</v>
      </c>
      <c r="O1062" t="s">
        <v>2574</v>
      </c>
      <c r="P1062" t="s">
        <v>20</v>
      </c>
      <c r="Q1062" t="s">
        <v>21</v>
      </c>
    </row>
    <row r="1063" spans="1:17" x14ac:dyDescent="0.3">
      <c r="A1063">
        <v>3</v>
      </c>
      <c r="B1063">
        <v>483</v>
      </c>
      <c r="C1063">
        <v>107908.32</v>
      </c>
      <c r="D1063">
        <v>373</v>
      </c>
      <c r="E1063">
        <v>118</v>
      </c>
      <c r="F1063">
        <v>118</v>
      </c>
      <c r="G1063">
        <v>1</v>
      </c>
      <c r="H1063">
        <v>20000</v>
      </c>
      <c r="I1063" t="s">
        <v>1977</v>
      </c>
      <c r="J1063" t="s">
        <v>1841</v>
      </c>
      <c r="K1063">
        <v>60</v>
      </c>
      <c r="L1063">
        <v>1798.47</v>
      </c>
      <c r="M1063" t="s">
        <v>22</v>
      </c>
      <c r="N1063" t="s">
        <v>2575</v>
      </c>
      <c r="O1063" t="s">
        <v>2576</v>
      </c>
      <c r="P1063" t="s">
        <v>262</v>
      </c>
      <c r="Q1063" t="s">
        <v>21</v>
      </c>
    </row>
    <row r="1064" spans="1:17" x14ac:dyDescent="0.3">
      <c r="A1064">
        <v>15</v>
      </c>
      <c r="B1064">
        <v>1099</v>
      </c>
      <c r="C1064">
        <v>107258.16</v>
      </c>
      <c r="D1064">
        <v>526</v>
      </c>
      <c r="E1064">
        <v>236</v>
      </c>
      <c r="F1064">
        <v>192</v>
      </c>
      <c r="G1064">
        <v>1</v>
      </c>
      <c r="H1064">
        <v>10000</v>
      </c>
      <c r="I1064" t="s">
        <v>17</v>
      </c>
      <c r="J1064" t="s">
        <v>52</v>
      </c>
      <c r="K1064">
        <v>734</v>
      </c>
      <c r="L1064">
        <v>146.13</v>
      </c>
      <c r="M1064" t="s">
        <v>22</v>
      </c>
      <c r="N1064" t="s">
        <v>2577</v>
      </c>
      <c r="O1064" t="s">
        <v>2578</v>
      </c>
      <c r="P1064" t="s">
        <v>20</v>
      </c>
      <c r="Q1064" t="s">
        <v>21</v>
      </c>
    </row>
    <row r="1065" spans="1:17" x14ac:dyDescent="0.3">
      <c r="A1065">
        <v>8</v>
      </c>
      <c r="B1065">
        <v>209</v>
      </c>
      <c r="C1065">
        <v>105806.8</v>
      </c>
      <c r="D1065">
        <v>180</v>
      </c>
      <c r="E1065">
        <v>111</v>
      </c>
      <c r="F1065">
        <v>85</v>
      </c>
      <c r="G1065">
        <v>3</v>
      </c>
      <c r="H1065">
        <v>5800</v>
      </c>
      <c r="I1065" t="s">
        <v>1229</v>
      </c>
      <c r="J1065" t="s">
        <v>521</v>
      </c>
      <c r="K1065">
        <v>208</v>
      </c>
      <c r="L1065">
        <v>508.69</v>
      </c>
      <c r="M1065" t="s">
        <v>22</v>
      </c>
      <c r="N1065" t="s">
        <v>2579</v>
      </c>
      <c r="O1065" t="s">
        <v>2580</v>
      </c>
      <c r="P1065" t="s">
        <v>20</v>
      </c>
      <c r="Q1065" t="s">
        <v>21</v>
      </c>
    </row>
    <row r="1066" spans="1:17" x14ac:dyDescent="0.3">
      <c r="A1066">
        <v>8</v>
      </c>
      <c r="B1066">
        <v>9659</v>
      </c>
      <c r="C1066">
        <v>105554.76</v>
      </c>
      <c r="D1066">
        <v>2710</v>
      </c>
      <c r="E1066">
        <v>318</v>
      </c>
      <c r="F1066">
        <v>326</v>
      </c>
      <c r="G1066">
        <v>1</v>
      </c>
      <c r="H1066">
        <v>5000</v>
      </c>
      <c r="I1066" t="s">
        <v>638</v>
      </c>
      <c r="J1066" t="s">
        <v>18</v>
      </c>
      <c r="K1066">
        <v>242</v>
      </c>
      <c r="L1066">
        <v>436.18</v>
      </c>
      <c r="M1066" t="s">
        <v>22</v>
      </c>
      <c r="N1066" t="s">
        <v>2581</v>
      </c>
      <c r="O1066" t="s">
        <v>1145</v>
      </c>
      <c r="P1066" t="s">
        <v>20</v>
      </c>
      <c r="Q1066" t="s">
        <v>21</v>
      </c>
    </row>
    <row r="1067" spans="1:17" x14ac:dyDescent="0.3">
      <c r="A1067">
        <v>10</v>
      </c>
      <c r="B1067">
        <v>1163</v>
      </c>
      <c r="C1067">
        <v>105409.54</v>
      </c>
      <c r="D1067">
        <v>826</v>
      </c>
      <c r="E1067">
        <v>354</v>
      </c>
      <c r="F1067">
        <v>290</v>
      </c>
      <c r="G1067">
        <v>1</v>
      </c>
      <c r="H1067">
        <v>5800</v>
      </c>
      <c r="I1067" t="s">
        <v>778</v>
      </c>
      <c r="J1067" t="s">
        <v>2522</v>
      </c>
      <c r="K1067">
        <v>323</v>
      </c>
      <c r="L1067">
        <v>326.35000000000002</v>
      </c>
      <c r="M1067" t="s">
        <v>22</v>
      </c>
      <c r="N1067" t="s">
        <v>2582</v>
      </c>
      <c r="O1067" t="s">
        <v>2583</v>
      </c>
      <c r="P1067" t="s">
        <v>20</v>
      </c>
      <c r="Q1067" t="s">
        <v>262</v>
      </c>
    </row>
    <row r="1068" spans="1:17" x14ac:dyDescent="0.3">
      <c r="A1068">
        <v>11</v>
      </c>
      <c r="B1068">
        <v>2198</v>
      </c>
      <c r="C1068">
        <v>105063.56</v>
      </c>
      <c r="D1068">
        <v>1195</v>
      </c>
      <c r="E1068">
        <v>494</v>
      </c>
      <c r="F1068">
        <v>382</v>
      </c>
      <c r="G1068">
        <v>1</v>
      </c>
      <c r="H1068">
        <v>2900</v>
      </c>
      <c r="I1068" t="s">
        <v>2584</v>
      </c>
      <c r="J1068" t="s">
        <v>222</v>
      </c>
      <c r="K1068">
        <v>426</v>
      </c>
      <c r="L1068">
        <v>246.63</v>
      </c>
      <c r="M1068" t="s">
        <v>22</v>
      </c>
      <c r="N1068" t="s">
        <v>2585</v>
      </c>
      <c r="O1068" t="s">
        <v>2586</v>
      </c>
      <c r="P1068" t="s">
        <v>20</v>
      </c>
      <c r="Q1068" t="s">
        <v>21</v>
      </c>
    </row>
    <row r="1069" spans="1:17" x14ac:dyDescent="0.3">
      <c r="A1069">
        <v>3</v>
      </c>
      <c r="B1069">
        <v>3231</v>
      </c>
      <c r="C1069">
        <v>104326.19</v>
      </c>
      <c r="D1069">
        <v>2631</v>
      </c>
      <c r="E1069">
        <v>1035</v>
      </c>
      <c r="F1069">
        <v>652</v>
      </c>
      <c r="G1069">
        <v>1</v>
      </c>
      <c r="H1069">
        <v>1000</v>
      </c>
      <c r="I1069" t="s">
        <v>1438</v>
      </c>
      <c r="J1069" t="s">
        <v>156</v>
      </c>
      <c r="K1069">
        <v>169</v>
      </c>
      <c r="L1069">
        <v>617.30999999999995</v>
      </c>
      <c r="M1069" t="s">
        <v>22</v>
      </c>
      <c r="N1069" t="s">
        <v>2587</v>
      </c>
      <c r="O1069" t="s">
        <v>2588</v>
      </c>
      <c r="P1069" t="s">
        <v>656</v>
      </c>
      <c r="Q1069" t="s">
        <v>121</v>
      </c>
    </row>
    <row r="1070" spans="1:17" x14ac:dyDescent="0.3">
      <c r="A1070">
        <v>15</v>
      </c>
      <c r="B1070">
        <v>1801</v>
      </c>
      <c r="C1070">
        <v>104027.63</v>
      </c>
      <c r="D1070">
        <v>898</v>
      </c>
      <c r="E1070">
        <v>284</v>
      </c>
      <c r="F1070">
        <v>257</v>
      </c>
      <c r="G1070">
        <v>1</v>
      </c>
      <c r="H1070">
        <v>5000</v>
      </c>
      <c r="I1070" t="s">
        <v>17</v>
      </c>
      <c r="J1070" t="s">
        <v>18</v>
      </c>
      <c r="K1070">
        <v>735</v>
      </c>
      <c r="L1070">
        <v>141.53</v>
      </c>
      <c r="M1070" t="s">
        <v>22</v>
      </c>
      <c r="N1070" t="s">
        <v>2589</v>
      </c>
      <c r="O1070" t="s">
        <v>2590</v>
      </c>
      <c r="P1070" t="s">
        <v>20</v>
      </c>
      <c r="Q1070" t="s">
        <v>21</v>
      </c>
    </row>
    <row r="1071" spans="1:17" x14ac:dyDescent="0.3">
      <c r="A1071">
        <v>1</v>
      </c>
      <c r="B1071">
        <v>35</v>
      </c>
      <c r="C1071">
        <v>103550</v>
      </c>
      <c r="D1071">
        <v>35</v>
      </c>
      <c r="E1071">
        <v>23</v>
      </c>
      <c r="F1071">
        <v>21</v>
      </c>
      <c r="G1071">
        <v>200</v>
      </c>
      <c r="H1071">
        <v>20000</v>
      </c>
      <c r="I1071" t="s">
        <v>1977</v>
      </c>
      <c r="J1071" t="s">
        <v>1069</v>
      </c>
      <c r="K1071">
        <v>16</v>
      </c>
      <c r="L1071">
        <v>6471.88</v>
      </c>
      <c r="M1071" t="s">
        <v>22</v>
      </c>
      <c r="N1071" t="s">
        <v>2591</v>
      </c>
      <c r="O1071" t="s">
        <v>2592</v>
      </c>
      <c r="P1071" t="s">
        <v>262</v>
      </c>
      <c r="Q1071" t="s">
        <v>262</v>
      </c>
    </row>
    <row r="1072" spans="1:17" x14ac:dyDescent="0.3">
      <c r="A1072">
        <v>1</v>
      </c>
      <c r="B1072">
        <v>20</v>
      </c>
      <c r="C1072">
        <v>103401</v>
      </c>
      <c r="D1072">
        <v>20</v>
      </c>
      <c r="E1072">
        <v>5</v>
      </c>
      <c r="F1072">
        <v>13</v>
      </c>
      <c r="G1072">
        <v>1</v>
      </c>
      <c r="H1072">
        <v>11600</v>
      </c>
      <c r="I1072" t="s">
        <v>410</v>
      </c>
      <c r="J1072" t="s">
        <v>1212</v>
      </c>
      <c r="K1072">
        <v>13</v>
      </c>
      <c r="L1072">
        <v>7953.92</v>
      </c>
      <c r="M1072" t="s">
        <v>22</v>
      </c>
      <c r="N1072" t="s">
        <v>2593</v>
      </c>
      <c r="O1072" t="s">
        <v>2594</v>
      </c>
      <c r="P1072" t="s">
        <v>121</v>
      </c>
      <c r="Q1072" t="s">
        <v>121</v>
      </c>
    </row>
    <row r="1073" spans="1:17" x14ac:dyDescent="0.3">
      <c r="A1073">
        <v>12</v>
      </c>
      <c r="B1073">
        <v>971</v>
      </c>
      <c r="C1073">
        <v>103359.11</v>
      </c>
      <c r="D1073">
        <v>539</v>
      </c>
      <c r="E1073">
        <v>211</v>
      </c>
      <c r="F1073">
        <v>170</v>
      </c>
      <c r="G1073">
        <v>1</v>
      </c>
      <c r="H1073">
        <v>2900</v>
      </c>
      <c r="I1073" t="s">
        <v>357</v>
      </c>
      <c r="J1073" t="s">
        <v>101</v>
      </c>
      <c r="K1073">
        <v>449</v>
      </c>
      <c r="L1073">
        <v>230.2</v>
      </c>
      <c r="M1073" t="s">
        <v>22</v>
      </c>
      <c r="N1073" t="s">
        <v>2595</v>
      </c>
      <c r="O1073" t="s">
        <v>2596</v>
      </c>
      <c r="P1073" t="s">
        <v>20</v>
      </c>
      <c r="Q1073" t="s">
        <v>21</v>
      </c>
    </row>
    <row r="1074" spans="1:17" x14ac:dyDescent="0.3">
      <c r="A1074">
        <v>3</v>
      </c>
      <c r="B1074">
        <v>79</v>
      </c>
      <c r="C1074">
        <v>103275</v>
      </c>
      <c r="D1074">
        <v>75</v>
      </c>
      <c r="E1074">
        <v>41</v>
      </c>
      <c r="F1074">
        <v>36</v>
      </c>
      <c r="G1074">
        <v>50</v>
      </c>
      <c r="H1074">
        <v>5800</v>
      </c>
      <c r="I1074" t="s">
        <v>1812</v>
      </c>
      <c r="J1074" t="s">
        <v>1194</v>
      </c>
      <c r="K1074">
        <v>56</v>
      </c>
      <c r="L1074">
        <v>1844.2</v>
      </c>
      <c r="M1074" t="s">
        <v>22</v>
      </c>
      <c r="N1074" t="s">
        <v>2597</v>
      </c>
      <c r="O1074" t="s">
        <v>2598</v>
      </c>
      <c r="P1074" t="s">
        <v>245</v>
      </c>
      <c r="Q1074" t="s">
        <v>941</v>
      </c>
    </row>
    <row r="1075" spans="1:17" x14ac:dyDescent="0.3">
      <c r="A1075">
        <v>13</v>
      </c>
      <c r="B1075">
        <v>773</v>
      </c>
      <c r="C1075">
        <v>103129.06</v>
      </c>
      <c r="D1075">
        <v>516</v>
      </c>
      <c r="E1075">
        <v>135</v>
      </c>
      <c r="F1075">
        <v>141</v>
      </c>
      <c r="G1075">
        <v>1</v>
      </c>
      <c r="H1075">
        <v>5000</v>
      </c>
      <c r="I1075" t="s">
        <v>1840</v>
      </c>
      <c r="J1075" t="s">
        <v>345</v>
      </c>
      <c r="K1075">
        <v>550</v>
      </c>
      <c r="L1075">
        <v>187.51</v>
      </c>
      <c r="M1075" t="s">
        <v>22</v>
      </c>
      <c r="N1075" t="s">
        <v>2599</v>
      </c>
      <c r="O1075" t="s">
        <v>2600</v>
      </c>
      <c r="P1075" t="s">
        <v>20</v>
      </c>
      <c r="Q1075" t="s">
        <v>21</v>
      </c>
    </row>
    <row r="1076" spans="1:17" x14ac:dyDescent="0.3">
      <c r="A1076">
        <v>4</v>
      </c>
      <c r="B1076">
        <v>148</v>
      </c>
      <c r="C1076">
        <v>102960</v>
      </c>
      <c r="D1076">
        <v>136</v>
      </c>
      <c r="E1076">
        <v>100</v>
      </c>
      <c r="F1076">
        <v>45</v>
      </c>
      <c r="G1076">
        <v>5</v>
      </c>
      <c r="H1076">
        <v>5000</v>
      </c>
      <c r="I1076" t="s">
        <v>1724</v>
      </c>
      <c r="J1076" t="s">
        <v>452</v>
      </c>
      <c r="K1076">
        <v>89</v>
      </c>
      <c r="L1076">
        <v>1156.8499999999999</v>
      </c>
      <c r="M1076" t="s">
        <v>22</v>
      </c>
      <c r="N1076" t="s">
        <v>2601</v>
      </c>
      <c r="O1076" t="s">
        <v>2602</v>
      </c>
      <c r="P1076" t="s">
        <v>245</v>
      </c>
      <c r="Q1076" t="s">
        <v>21</v>
      </c>
    </row>
    <row r="1077" spans="1:17" x14ac:dyDescent="0.3">
      <c r="A1077">
        <v>13</v>
      </c>
      <c r="B1077">
        <v>1895</v>
      </c>
      <c r="C1077">
        <v>102949.91</v>
      </c>
      <c r="D1077">
        <v>1242</v>
      </c>
      <c r="E1077">
        <v>604</v>
      </c>
      <c r="F1077">
        <v>427</v>
      </c>
      <c r="G1077">
        <v>1</v>
      </c>
      <c r="H1077">
        <v>2900</v>
      </c>
      <c r="I1077" t="s">
        <v>2603</v>
      </c>
      <c r="J1077" t="s">
        <v>18</v>
      </c>
      <c r="K1077">
        <v>658</v>
      </c>
      <c r="L1077">
        <v>156.46</v>
      </c>
      <c r="M1077" t="s">
        <v>22</v>
      </c>
      <c r="N1077" t="s">
        <v>2604</v>
      </c>
      <c r="O1077" t="s">
        <v>2605</v>
      </c>
      <c r="P1077" t="s">
        <v>20</v>
      </c>
      <c r="Q1077" t="s">
        <v>21</v>
      </c>
    </row>
    <row r="1078" spans="1:17" x14ac:dyDescent="0.3">
      <c r="A1078">
        <v>12</v>
      </c>
      <c r="B1078">
        <v>413</v>
      </c>
      <c r="C1078">
        <v>102792.74</v>
      </c>
      <c r="D1078">
        <v>350</v>
      </c>
      <c r="E1078">
        <v>191</v>
      </c>
      <c r="F1078">
        <v>129</v>
      </c>
      <c r="G1078">
        <v>1</v>
      </c>
      <c r="H1078">
        <v>5000</v>
      </c>
      <c r="I1078" t="s">
        <v>2606</v>
      </c>
      <c r="J1078" t="s">
        <v>345</v>
      </c>
      <c r="K1078">
        <v>476</v>
      </c>
      <c r="L1078">
        <v>215.95</v>
      </c>
      <c r="M1078" t="s">
        <v>22</v>
      </c>
      <c r="N1078" t="s">
        <v>2607</v>
      </c>
      <c r="O1078" t="s">
        <v>2608</v>
      </c>
      <c r="P1078" t="s">
        <v>20</v>
      </c>
      <c r="Q1078" t="s">
        <v>21</v>
      </c>
    </row>
    <row r="1079" spans="1:17" x14ac:dyDescent="0.3">
      <c r="A1079">
        <v>8</v>
      </c>
      <c r="B1079">
        <v>29</v>
      </c>
      <c r="C1079">
        <v>102200</v>
      </c>
      <c r="D1079">
        <v>23</v>
      </c>
      <c r="E1079">
        <v>18</v>
      </c>
      <c r="F1079">
        <v>16</v>
      </c>
      <c r="G1079">
        <v>500</v>
      </c>
      <c r="H1079">
        <v>5000</v>
      </c>
      <c r="I1079" t="s">
        <v>2018</v>
      </c>
      <c r="J1079" t="s">
        <v>2609</v>
      </c>
      <c r="K1079">
        <v>503</v>
      </c>
      <c r="L1079">
        <v>203.18</v>
      </c>
      <c r="M1079" t="s">
        <v>22</v>
      </c>
      <c r="N1079" t="s">
        <v>2610</v>
      </c>
      <c r="O1079" t="s">
        <v>2611</v>
      </c>
      <c r="P1079" t="s">
        <v>295</v>
      </c>
      <c r="Q1079" t="s">
        <v>685</v>
      </c>
    </row>
    <row r="1080" spans="1:17" x14ac:dyDescent="0.3">
      <c r="A1080">
        <v>7</v>
      </c>
      <c r="B1080">
        <v>324</v>
      </c>
      <c r="C1080">
        <v>102093.5</v>
      </c>
      <c r="D1080">
        <v>270</v>
      </c>
      <c r="E1080">
        <v>151</v>
      </c>
      <c r="F1080">
        <v>111</v>
      </c>
      <c r="G1080">
        <v>5</v>
      </c>
      <c r="H1080">
        <v>5800</v>
      </c>
      <c r="I1080" t="s">
        <v>884</v>
      </c>
      <c r="J1080" t="s">
        <v>259</v>
      </c>
      <c r="K1080">
        <v>155</v>
      </c>
      <c r="L1080">
        <v>658.67</v>
      </c>
      <c r="M1080" t="s">
        <v>22</v>
      </c>
      <c r="N1080" t="s">
        <v>2612</v>
      </c>
      <c r="O1080" t="s">
        <v>2613</v>
      </c>
      <c r="P1080" t="s">
        <v>20</v>
      </c>
      <c r="Q1080" t="s">
        <v>262</v>
      </c>
    </row>
    <row r="1081" spans="1:17" x14ac:dyDescent="0.3">
      <c r="A1081">
        <v>15</v>
      </c>
      <c r="B1081">
        <v>101</v>
      </c>
      <c r="C1081">
        <v>101825.52</v>
      </c>
      <c r="D1081">
        <v>51</v>
      </c>
      <c r="E1081">
        <v>29</v>
      </c>
      <c r="F1081">
        <v>32</v>
      </c>
      <c r="G1081">
        <v>10</v>
      </c>
      <c r="H1081">
        <v>5000</v>
      </c>
      <c r="I1081" t="s">
        <v>809</v>
      </c>
      <c r="J1081" t="s">
        <v>297</v>
      </c>
      <c r="K1081">
        <v>718</v>
      </c>
      <c r="L1081">
        <v>141.82</v>
      </c>
      <c r="M1081" t="s">
        <v>22</v>
      </c>
      <c r="N1081" t="s">
        <v>2614</v>
      </c>
      <c r="O1081" t="s">
        <v>2615</v>
      </c>
      <c r="P1081" t="s">
        <v>20</v>
      </c>
      <c r="Q1081" t="s">
        <v>21</v>
      </c>
    </row>
    <row r="1082" spans="1:17" x14ac:dyDescent="0.3">
      <c r="A1082">
        <v>13</v>
      </c>
      <c r="B1082">
        <v>3219</v>
      </c>
      <c r="C1082">
        <v>101705.74</v>
      </c>
      <c r="D1082">
        <v>1913</v>
      </c>
      <c r="E1082">
        <v>732</v>
      </c>
      <c r="F1082">
        <v>528</v>
      </c>
      <c r="G1082">
        <v>1</v>
      </c>
      <c r="H1082">
        <v>2900</v>
      </c>
      <c r="I1082" t="s">
        <v>2616</v>
      </c>
      <c r="J1082" t="s">
        <v>18</v>
      </c>
      <c r="K1082">
        <v>570</v>
      </c>
      <c r="L1082">
        <v>178.43</v>
      </c>
      <c r="M1082" t="s">
        <v>22</v>
      </c>
      <c r="N1082" t="s">
        <v>2617</v>
      </c>
      <c r="O1082" t="s">
        <v>2618</v>
      </c>
      <c r="P1082" t="s">
        <v>20</v>
      </c>
      <c r="Q1082" t="s">
        <v>21</v>
      </c>
    </row>
    <row r="1083" spans="1:17" x14ac:dyDescent="0.3">
      <c r="A1083">
        <v>2</v>
      </c>
      <c r="B1083">
        <v>44</v>
      </c>
      <c r="C1083">
        <v>100503</v>
      </c>
      <c r="D1083">
        <v>41</v>
      </c>
      <c r="E1083">
        <v>21</v>
      </c>
      <c r="F1083">
        <v>21</v>
      </c>
      <c r="G1083">
        <v>3</v>
      </c>
      <c r="H1083">
        <v>23200</v>
      </c>
      <c r="I1083" t="s">
        <v>2619</v>
      </c>
      <c r="J1083" t="s">
        <v>1219</v>
      </c>
      <c r="K1083">
        <v>216</v>
      </c>
      <c r="L1083">
        <v>465.29</v>
      </c>
      <c r="M1083" t="s">
        <v>22</v>
      </c>
      <c r="N1083" t="s">
        <v>2620</v>
      </c>
      <c r="O1083" t="s">
        <v>2621</v>
      </c>
      <c r="P1083" t="s">
        <v>121</v>
      </c>
      <c r="Q1083" t="s">
        <v>111</v>
      </c>
    </row>
    <row r="1084" spans="1:17" x14ac:dyDescent="0.3">
      <c r="A1084">
        <v>4</v>
      </c>
      <c r="B1084">
        <v>350</v>
      </c>
      <c r="C1084">
        <v>100114.51</v>
      </c>
      <c r="D1084">
        <v>304</v>
      </c>
      <c r="E1084">
        <v>158</v>
      </c>
      <c r="F1084">
        <v>143</v>
      </c>
      <c r="G1084">
        <v>1.5</v>
      </c>
      <c r="H1084">
        <v>2900</v>
      </c>
      <c r="I1084" t="s">
        <v>647</v>
      </c>
      <c r="J1084" t="s">
        <v>2471</v>
      </c>
      <c r="K1084">
        <v>101</v>
      </c>
      <c r="L1084">
        <v>991.23</v>
      </c>
      <c r="M1084" t="s">
        <v>22</v>
      </c>
      <c r="N1084" t="s">
        <v>2622</v>
      </c>
      <c r="O1084" t="s">
        <v>2623</v>
      </c>
      <c r="P1084" t="s">
        <v>111</v>
      </c>
      <c r="Q1084" t="s">
        <v>245</v>
      </c>
    </row>
    <row r="1085" spans="1:17" x14ac:dyDescent="0.3">
      <c r="A1085">
        <v>15</v>
      </c>
      <c r="B1085">
        <v>419</v>
      </c>
      <c r="C1085">
        <v>99725.36</v>
      </c>
      <c r="D1085">
        <v>164</v>
      </c>
      <c r="E1085">
        <v>70</v>
      </c>
      <c r="F1085">
        <v>75</v>
      </c>
      <c r="G1085">
        <v>1</v>
      </c>
      <c r="H1085">
        <v>5800</v>
      </c>
      <c r="I1085" t="s">
        <v>17</v>
      </c>
      <c r="J1085" t="s">
        <v>18</v>
      </c>
      <c r="K1085">
        <v>735</v>
      </c>
      <c r="L1085">
        <v>135.68</v>
      </c>
      <c r="M1085" t="s">
        <v>22</v>
      </c>
      <c r="N1085" t="s">
        <v>2624</v>
      </c>
      <c r="O1085" t="s">
        <v>2625</v>
      </c>
      <c r="P1085" t="s">
        <v>20</v>
      </c>
      <c r="Q1085" t="s">
        <v>21</v>
      </c>
    </row>
    <row r="1086" spans="1:17" x14ac:dyDescent="0.3">
      <c r="A1086">
        <v>3</v>
      </c>
      <c r="B1086">
        <v>1795</v>
      </c>
      <c r="C1086">
        <v>99418</v>
      </c>
      <c r="D1086">
        <v>909</v>
      </c>
      <c r="E1086">
        <v>226</v>
      </c>
      <c r="F1086">
        <v>221</v>
      </c>
      <c r="G1086">
        <v>1</v>
      </c>
      <c r="H1086">
        <v>2900</v>
      </c>
      <c r="I1086" t="s">
        <v>475</v>
      </c>
      <c r="J1086" t="s">
        <v>2626</v>
      </c>
      <c r="K1086">
        <v>289</v>
      </c>
      <c r="L1086">
        <v>344.01</v>
      </c>
      <c r="M1086" t="s">
        <v>22</v>
      </c>
      <c r="N1086" t="s">
        <v>2627</v>
      </c>
      <c r="O1086" t="s">
        <v>2628</v>
      </c>
      <c r="P1086" t="s">
        <v>155</v>
      </c>
      <c r="Q1086" t="s">
        <v>121</v>
      </c>
    </row>
    <row r="1087" spans="1:17" x14ac:dyDescent="0.3">
      <c r="A1087">
        <v>6</v>
      </c>
      <c r="B1087">
        <v>21</v>
      </c>
      <c r="C1087">
        <v>99255</v>
      </c>
      <c r="D1087">
        <v>18</v>
      </c>
      <c r="E1087">
        <v>7</v>
      </c>
      <c r="F1087">
        <v>6</v>
      </c>
      <c r="G1087">
        <v>5</v>
      </c>
      <c r="H1087">
        <v>25000</v>
      </c>
      <c r="I1087" t="s">
        <v>475</v>
      </c>
      <c r="J1087" t="s">
        <v>101</v>
      </c>
      <c r="K1087">
        <v>715</v>
      </c>
      <c r="L1087">
        <v>138.82</v>
      </c>
      <c r="M1087" t="s">
        <v>22</v>
      </c>
      <c r="N1087" t="s">
        <v>2629</v>
      </c>
      <c r="O1087" t="s">
        <v>2403</v>
      </c>
      <c r="P1087" t="s">
        <v>155</v>
      </c>
      <c r="Q1087" t="s">
        <v>21</v>
      </c>
    </row>
    <row r="1088" spans="1:17" x14ac:dyDescent="0.3">
      <c r="A1088">
        <v>3</v>
      </c>
      <c r="B1088">
        <v>32</v>
      </c>
      <c r="C1088">
        <v>99000</v>
      </c>
      <c r="D1088">
        <v>30</v>
      </c>
      <c r="E1088">
        <v>18</v>
      </c>
      <c r="F1088">
        <v>17</v>
      </c>
      <c r="G1088">
        <v>50</v>
      </c>
      <c r="H1088">
        <v>17400</v>
      </c>
      <c r="I1088" t="s">
        <v>988</v>
      </c>
      <c r="J1088" t="s">
        <v>1724</v>
      </c>
      <c r="K1088">
        <v>76</v>
      </c>
      <c r="L1088">
        <v>1302.6300000000001</v>
      </c>
      <c r="M1088" t="s">
        <v>22</v>
      </c>
      <c r="N1088" t="s">
        <v>2630</v>
      </c>
      <c r="O1088" t="s">
        <v>2631</v>
      </c>
      <c r="P1088" t="s">
        <v>145</v>
      </c>
      <c r="Q1088" t="s">
        <v>245</v>
      </c>
    </row>
    <row r="1089" spans="1:17" x14ac:dyDescent="0.3">
      <c r="A1089">
        <v>12</v>
      </c>
      <c r="B1089">
        <v>2348</v>
      </c>
      <c r="C1089">
        <v>98996.62</v>
      </c>
      <c r="D1089">
        <v>1546</v>
      </c>
      <c r="E1089">
        <v>555</v>
      </c>
      <c r="F1089">
        <v>459</v>
      </c>
      <c r="G1089">
        <v>1</v>
      </c>
      <c r="H1089">
        <v>2800</v>
      </c>
      <c r="I1089" t="s">
        <v>2632</v>
      </c>
      <c r="J1089" t="s">
        <v>18</v>
      </c>
      <c r="K1089">
        <v>508</v>
      </c>
      <c r="L1089">
        <v>194.88</v>
      </c>
      <c r="M1089" t="s">
        <v>22</v>
      </c>
      <c r="N1089" t="s">
        <v>2633</v>
      </c>
      <c r="O1089" t="s">
        <v>2634</v>
      </c>
      <c r="P1089" t="s">
        <v>20</v>
      </c>
      <c r="Q1089" t="s">
        <v>21</v>
      </c>
    </row>
    <row r="1090" spans="1:17" x14ac:dyDescent="0.3">
      <c r="A1090">
        <v>1</v>
      </c>
      <c r="B1090">
        <v>44</v>
      </c>
      <c r="C1090">
        <v>98935</v>
      </c>
      <c r="D1090">
        <v>44</v>
      </c>
      <c r="E1090">
        <v>26</v>
      </c>
      <c r="F1090">
        <v>26</v>
      </c>
      <c r="G1090">
        <v>10</v>
      </c>
      <c r="H1090">
        <v>14500</v>
      </c>
      <c r="I1090" t="s">
        <v>643</v>
      </c>
      <c r="J1090" t="s">
        <v>717</v>
      </c>
      <c r="K1090">
        <v>46</v>
      </c>
      <c r="L1090">
        <v>2150.7600000000002</v>
      </c>
      <c r="M1090" t="s">
        <v>22</v>
      </c>
      <c r="N1090" t="s">
        <v>2635</v>
      </c>
      <c r="O1090" t="s">
        <v>2636</v>
      </c>
      <c r="P1090" t="s">
        <v>121</v>
      </c>
      <c r="Q1090" t="s">
        <v>121</v>
      </c>
    </row>
    <row r="1091" spans="1:17" x14ac:dyDescent="0.3">
      <c r="A1091">
        <v>13</v>
      </c>
      <c r="B1091">
        <v>1881</v>
      </c>
      <c r="C1091">
        <v>98765.46</v>
      </c>
      <c r="D1091">
        <v>1166</v>
      </c>
      <c r="E1091">
        <v>463</v>
      </c>
      <c r="F1091">
        <v>374</v>
      </c>
      <c r="G1091">
        <v>1</v>
      </c>
      <c r="H1091">
        <v>2900</v>
      </c>
      <c r="I1091" t="s">
        <v>1330</v>
      </c>
      <c r="J1091" t="s">
        <v>18</v>
      </c>
      <c r="K1091">
        <v>526</v>
      </c>
      <c r="L1091">
        <v>187.77</v>
      </c>
      <c r="M1091" t="s">
        <v>22</v>
      </c>
      <c r="N1091" t="s">
        <v>2637</v>
      </c>
      <c r="O1091" t="s">
        <v>2638</v>
      </c>
      <c r="P1091" t="s">
        <v>20</v>
      </c>
      <c r="Q1091" t="s">
        <v>21</v>
      </c>
    </row>
    <row r="1092" spans="1:17" x14ac:dyDescent="0.3">
      <c r="A1092">
        <v>4</v>
      </c>
      <c r="B1092">
        <v>191</v>
      </c>
      <c r="C1092">
        <v>98642.559999999998</v>
      </c>
      <c r="D1092">
        <v>173</v>
      </c>
      <c r="E1092">
        <v>83</v>
      </c>
      <c r="F1092">
        <v>85</v>
      </c>
      <c r="G1092">
        <v>1</v>
      </c>
      <c r="H1092">
        <v>10000</v>
      </c>
      <c r="I1092" t="s">
        <v>856</v>
      </c>
      <c r="J1092" t="s">
        <v>34</v>
      </c>
      <c r="K1092">
        <v>102</v>
      </c>
      <c r="L1092">
        <v>967.08</v>
      </c>
      <c r="M1092" t="s">
        <v>22</v>
      </c>
      <c r="N1092" t="s">
        <v>2639</v>
      </c>
      <c r="O1092" t="s">
        <v>2640</v>
      </c>
      <c r="P1092" t="s">
        <v>245</v>
      </c>
      <c r="Q1092" t="s">
        <v>21</v>
      </c>
    </row>
    <row r="1093" spans="1:17" x14ac:dyDescent="0.3">
      <c r="A1093">
        <v>15</v>
      </c>
      <c r="B1093">
        <v>517</v>
      </c>
      <c r="C1093">
        <v>97935</v>
      </c>
      <c r="D1093">
        <v>390</v>
      </c>
      <c r="E1093">
        <v>222</v>
      </c>
      <c r="F1093">
        <v>183</v>
      </c>
      <c r="G1093">
        <v>8</v>
      </c>
      <c r="H1093">
        <v>15000</v>
      </c>
      <c r="I1093" t="s">
        <v>17</v>
      </c>
      <c r="J1093" t="s">
        <v>256</v>
      </c>
      <c r="K1093">
        <v>726</v>
      </c>
      <c r="L1093">
        <v>134.9</v>
      </c>
      <c r="M1093" t="s">
        <v>22</v>
      </c>
      <c r="N1093" t="s">
        <v>2641</v>
      </c>
      <c r="O1093" t="s">
        <v>2642</v>
      </c>
      <c r="P1093" t="s">
        <v>20</v>
      </c>
      <c r="Q1093" t="s">
        <v>21</v>
      </c>
    </row>
    <row r="1094" spans="1:17" x14ac:dyDescent="0.3">
      <c r="A1094">
        <v>7</v>
      </c>
      <c r="B1094">
        <v>6539</v>
      </c>
      <c r="C1094">
        <v>97471.25</v>
      </c>
      <c r="D1094">
        <v>3106</v>
      </c>
      <c r="E1094">
        <v>614</v>
      </c>
      <c r="F1094">
        <v>518</v>
      </c>
      <c r="G1094">
        <v>1</v>
      </c>
      <c r="H1094">
        <v>1000</v>
      </c>
      <c r="I1094" t="s">
        <v>1219</v>
      </c>
      <c r="J1094" t="s">
        <v>18</v>
      </c>
      <c r="K1094">
        <v>194</v>
      </c>
      <c r="L1094">
        <v>502.43</v>
      </c>
      <c r="M1094" t="s">
        <v>22</v>
      </c>
      <c r="N1094" t="s">
        <v>2643</v>
      </c>
      <c r="O1094" t="s">
        <v>2644</v>
      </c>
      <c r="P1094" t="s">
        <v>111</v>
      </c>
      <c r="Q1094" t="s">
        <v>21</v>
      </c>
    </row>
    <row r="1095" spans="1:17" x14ac:dyDescent="0.3">
      <c r="A1095">
        <v>8</v>
      </c>
      <c r="B1095">
        <v>380</v>
      </c>
      <c r="C1095">
        <v>96490</v>
      </c>
      <c r="D1095">
        <v>324</v>
      </c>
      <c r="E1095">
        <v>202</v>
      </c>
      <c r="F1095">
        <v>161</v>
      </c>
      <c r="G1095">
        <v>5</v>
      </c>
      <c r="H1095">
        <v>5000</v>
      </c>
      <c r="I1095" t="s">
        <v>1039</v>
      </c>
      <c r="J1095" t="s">
        <v>2645</v>
      </c>
      <c r="K1095">
        <v>218</v>
      </c>
      <c r="L1095">
        <v>442.61</v>
      </c>
      <c r="M1095" t="s">
        <v>22</v>
      </c>
      <c r="N1095" t="s">
        <v>2646</v>
      </c>
      <c r="O1095" t="s">
        <v>2647</v>
      </c>
      <c r="P1095" t="s">
        <v>20</v>
      </c>
      <c r="Q1095" t="s">
        <v>941</v>
      </c>
    </row>
    <row r="1096" spans="1:17" x14ac:dyDescent="0.3">
      <c r="A1096">
        <v>6</v>
      </c>
      <c r="B1096">
        <v>562</v>
      </c>
      <c r="C1096">
        <v>96445.49</v>
      </c>
      <c r="D1096">
        <v>463</v>
      </c>
      <c r="E1096">
        <v>208</v>
      </c>
      <c r="F1096">
        <v>178</v>
      </c>
      <c r="G1096">
        <v>2</v>
      </c>
      <c r="H1096">
        <v>5000</v>
      </c>
      <c r="I1096" t="s">
        <v>2648</v>
      </c>
      <c r="J1096" t="s">
        <v>1590</v>
      </c>
      <c r="K1096">
        <v>158</v>
      </c>
      <c r="L1096">
        <v>610.41</v>
      </c>
      <c r="M1096" t="s">
        <v>22</v>
      </c>
      <c r="N1096" t="s">
        <v>2649</v>
      </c>
      <c r="O1096" t="s">
        <v>2650</v>
      </c>
      <c r="P1096" t="s">
        <v>20</v>
      </c>
      <c r="Q1096" t="s">
        <v>111</v>
      </c>
    </row>
    <row r="1097" spans="1:17" x14ac:dyDescent="0.3">
      <c r="A1097">
        <v>15</v>
      </c>
      <c r="B1097">
        <v>875</v>
      </c>
      <c r="C1097">
        <v>96383.19</v>
      </c>
      <c r="D1097">
        <v>439</v>
      </c>
      <c r="E1097">
        <v>144</v>
      </c>
      <c r="F1097">
        <v>145</v>
      </c>
      <c r="G1097">
        <v>1</v>
      </c>
      <c r="H1097">
        <v>5000</v>
      </c>
      <c r="I1097" t="s">
        <v>475</v>
      </c>
      <c r="J1097" t="s">
        <v>18</v>
      </c>
      <c r="K1097">
        <v>734</v>
      </c>
      <c r="L1097">
        <v>131.31</v>
      </c>
      <c r="M1097" t="s">
        <v>22</v>
      </c>
      <c r="N1097" t="s">
        <v>2651</v>
      </c>
      <c r="O1097" t="s">
        <v>2652</v>
      </c>
      <c r="P1097" t="s">
        <v>20</v>
      </c>
      <c r="Q1097" t="s">
        <v>21</v>
      </c>
    </row>
    <row r="1098" spans="1:17" x14ac:dyDescent="0.3">
      <c r="A1098">
        <v>2</v>
      </c>
      <c r="B1098">
        <v>45</v>
      </c>
      <c r="C1098">
        <v>95650</v>
      </c>
      <c r="D1098">
        <v>44</v>
      </c>
      <c r="E1098">
        <v>16</v>
      </c>
      <c r="F1098">
        <v>18</v>
      </c>
      <c r="G1098">
        <v>150</v>
      </c>
      <c r="H1098">
        <v>15000</v>
      </c>
      <c r="I1098" t="s">
        <v>1723</v>
      </c>
      <c r="J1098" t="s">
        <v>1371</v>
      </c>
      <c r="K1098">
        <v>46</v>
      </c>
      <c r="L1098">
        <v>2079.35</v>
      </c>
      <c r="M1098" t="s">
        <v>22</v>
      </c>
      <c r="N1098" t="s">
        <v>2653</v>
      </c>
      <c r="O1098" t="s">
        <v>2654</v>
      </c>
      <c r="P1098" t="s">
        <v>2426</v>
      </c>
      <c r="Q1098" t="s">
        <v>1106</v>
      </c>
    </row>
    <row r="1099" spans="1:17" x14ac:dyDescent="0.3">
      <c r="A1099">
        <v>4</v>
      </c>
      <c r="B1099">
        <v>74</v>
      </c>
      <c r="C1099">
        <v>95560</v>
      </c>
      <c r="D1099">
        <v>71</v>
      </c>
      <c r="E1099">
        <v>29</v>
      </c>
      <c r="F1099">
        <v>24</v>
      </c>
      <c r="G1099">
        <v>10</v>
      </c>
      <c r="H1099">
        <v>5800</v>
      </c>
      <c r="I1099" t="s">
        <v>2541</v>
      </c>
      <c r="J1099" t="s">
        <v>874</v>
      </c>
      <c r="K1099">
        <v>89</v>
      </c>
      <c r="L1099">
        <v>1073.71</v>
      </c>
      <c r="M1099" t="s">
        <v>22</v>
      </c>
      <c r="N1099" t="s">
        <v>2655</v>
      </c>
      <c r="O1099" t="s">
        <v>2656</v>
      </c>
      <c r="P1099" t="s">
        <v>245</v>
      </c>
      <c r="Q1099" t="s">
        <v>21</v>
      </c>
    </row>
    <row r="1100" spans="1:17" x14ac:dyDescent="0.3">
      <c r="A1100">
        <v>15</v>
      </c>
      <c r="B1100">
        <v>7386</v>
      </c>
      <c r="C1100">
        <v>94472.56</v>
      </c>
      <c r="D1100">
        <v>5181</v>
      </c>
      <c r="E1100">
        <v>2959</v>
      </c>
      <c r="F1100">
        <v>1512</v>
      </c>
      <c r="G1100">
        <v>1</v>
      </c>
      <c r="H1100">
        <v>5000</v>
      </c>
      <c r="I1100" t="s">
        <v>17</v>
      </c>
      <c r="J1100" t="s">
        <v>18</v>
      </c>
      <c r="K1100">
        <v>735</v>
      </c>
      <c r="L1100">
        <v>128.53</v>
      </c>
      <c r="M1100" t="s">
        <v>22</v>
      </c>
      <c r="N1100" t="s">
        <v>2657</v>
      </c>
      <c r="O1100" t="s">
        <v>2658</v>
      </c>
      <c r="P1100" t="s">
        <v>20</v>
      </c>
      <c r="Q1100" t="s">
        <v>21</v>
      </c>
    </row>
    <row r="1101" spans="1:17" x14ac:dyDescent="0.3">
      <c r="A1101">
        <v>10</v>
      </c>
      <c r="B1101">
        <v>363</v>
      </c>
      <c r="C1101">
        <v>94230.63</v>
      </c>
      <c r="D1101">
        <v>294</v>
      </c>
      <c r="E1101">
        <v>188</v>
      </c>
      <c r="F1101">
        <v>141</v>
      </c>
      <c r="G1101">
        <v>1</v>
      </c>
      <c r="H1101">
        <v>5800</v>
      </c>
      <c r="I1101" t="s">
        <v>831</v>
      </c>
      <c r="J1101" t="s">
        <v>1072</v>
      </c>
      <c r="K1101">
        <v>449</v>
      </c>
      <c r="L1101">
        <v>209.87</v>
      </c>
      <c r="M1101" t="s">
        <v>22</v>
      </c>
      <c r="N1101" t="s">
        <v>2659</v>
      </c>
      <c r="O1101" t="s">
        <v>2660</v>
      </c>
      <c r="P1101" t="s">
        <v>20</v>
      </c>
      <c r="Q1101" t="s">
        <v>245</v>
      </c>
    </row>
    <row r="1102" spans="1:17" x14ac:dyDescent="0.3">
      <c r="A1102">
        <v>9</v>
      </c>
      <c r="B1102">
        <v>411</v>
      </c>
      <c r="C1102">
        <v>94181</v>
      </c>
      <c r="D1102">
        <v>333</v>
      </c>
      <c r="E1102">
        <v>201</v>
      </c>
      <c r="F1102">
        <v>166</v>
      </c>
      <c r="G1102">
        <v>3</v>
      </c>
      <c r="H1102">
        <v>5000</v>
      </c>
      <c r="I1102" t="s">
        <v>515</v>
      </c>
      <c r="J1102" t="s">
        <v>1977</v>
      </c>
      <c r="K1102">
        <v>241</v>
      </c>
      <c r="L1102">
        <v>390.79</v>
      </c>
      <c r="M1102" t="s">
        <v>22</v>
      </c>
      <c r="N1102" t="s">
        <v>2661</v>
      </c>
      <c r="O1102" t="s">
        <v>2662</v>
      </c>
      <c r="P1102" t="s">
        <v>20</v>
      </c>
      <c r="Q1102" t="s">
        <v>262</v>
      </c>
    </row>
    <row r="1103" spans="1:17" x14ac:dyDescent="0.3">
      <c r="A1103">
        <v>6</v>
      </c>
      <c r="B1103">
        <v>1118</v>
      </c>
      <c r="C1103">
        <v>93925.19</v>
      </c>
      <c r="D1103">
        <v>880</v>
      </c>
      <c r="E1103">
        <v>397</v>
      </c>
      <c r="F1103">
        <v>351</v>
      </c>
      <c r="G1103">
        <v>1</v>
      </c>
      <c r="H1103">
        <v>2900</v>
      </c>
      <c r="I1103" t="s">
        <v>2118</v>
      </c>
      <c r="J1103" t="s">
        <v>1653</v>
      </c>
      <c r="K1103">
        <v>163</v>
      </c>
      <c r="L1103">
        <v>576.23</v>
      </c>
      <c r="M1103" t="s">
        <v>22</v>
      </c>
      <c r="N1103" t="s">
        <v>2663</v>
      </c>
      <c r="O1103" t="s">
        <v>2664</v>
      </c>
      <c r="P1103" t="s">
        <v>20</v>
      </c>
      <c r="Q1103" t="s">
        <v>145</v>
      </c>
    </row>
    <row r="1104" spans="1:17" x14ac:dyDescent="0.3">
      <c r="A1104">
        <v>15</v>
      </c>
      <c r="B1104">
        <v>2808</v>
      </c>
      <c r="C1104">
        <v>93896.7</v>
      </c>
      <c r="D1104">
        <v>1605</v>
      </c>
      <c r="E1104">
        <v>644</v>
      </c>
      <c r="F1104">
        <v>489</v>
      </c>
      <c r="G1104">
        <v>1</v>
      </c>
      <c r="H1104">
        <v>2800</v>
      </c>
      <c r="I1104" t="s">
        <v>475</v>
      </c>
      <c r="J1104" t="s">
        <v>18</v>
      </c>
      <c r="K1104">
        <v>734</v>
      </c>
      <c r="L1104">
        <v>127.92</v>
      </c>
      <c r="M1104" t="s">
        <v>22</v>
      </c>
      <c r="N1104" t="s">
        <v>2665</v>
      </c>
      <c r="O1104" t="s">
        <v>2666</v>
      </c>
      <c r="P1104" t="s">
        <v>20</v>
      </c>
      <c r="Q1104" t="s">
        <v>21</v>
      </c>
    </row>
    <row r="1105" spans="1:17" x14ac:dyDescent="0.3">
      <c r="A1105">
        <v>15</v>
      </c>
      <c r="B1105">
        <v>3353</v>
      </c>
      <c r="C1105">
        <v>93732.71</v>
      </c>
      <c r="D1105">
        <v>1428</v>
      </c>
      <c r="E1105">
        <v>654</v>
      </c>
      <c r="F1105">
        <v>485</v>
      </c>
      <c r="G1105">
        <v>1</v>
      </c>
      <c r="H1105">
        <v>5000</v>
      </c>
      <c r="I1105" t="s">
        <v>17</v>
      </c>
      <c r="J1105" t="s">
        <v>18</v>
      </c>
      <c r="K1105">
        <v>735</v>
      </c>
      <c r="L1105">
        <v>127.53</v>
      </c>
      <c r="M1105" t="s">
        <v>22</v>
      </c>
      <c r="N1105" t="s">
        <v>2667</v>
      </c>
      <c r="O1105" t="s">
        <v>2668</v>
      </c>
      <c r="P1105" t="s">
        <v>20</v>
      </c>
      <c r="Q1105" t="s">
        <v>21</v>
      </c>
    </row>
    <row r="1106" spans="1:17" x14ac:dyDescent="0.3">
      <c r="A1106">
        <v>1</v>
      </c>
      <c r="B1106">
        <v>1375</v>
      </c>
      <c r="C1106">
        <v>93662.22</v>
      </c>
      <c r="D1106">
        <v>1086</v>
      </c>
      <c r="E1106">
        <v>384</v>
      </c>
      <c r="F1106">
        <v>316</v>
      </c>
      <c r="G1106">
        <v>1</v>
      </c>
      <c r="H1106">
        <v>5800</v>
      </c>
      <c r="I1106" t="s">
        <v>2669</v>
      </c>
      <c r="J1106" t="s">
        <v>234</v>
      </c>
      <c r="K1106">
        <v>105</v>
      </c>
      <c r="L1106">
        <v>892.02</v>
      </c>
      <c r="M1106" t="s">
        <v>22</v>
      </c>
      <c r="N1106" t="s">
        <v>2670</v>
      </c>
      <c r="O1106" t="s">
        <v>2671</v>
      </c>
      <c r="P1106" t="s">
        <v>121</v>
      </c>
      <c r="Q1106" t="s">
        <v>121</v>
      </c>
    </row>
    <row r="1107" spans="1:17" x14ac:dyDescent="0.3">
      <c r="A1107">
        <v>10</v>
      </c>
      <c r="B1107">
        <v>29</v>
      </c>
      <c r="C1107">
        <v>93200</v>
      </c>
      <c r="D1107">
        <v>24</v>
      </c>
      <c r="E1107">
        <v>21</v>
      </c>
      <c r="F1107">
        <v>20</v>
      </c>
      <c r="G1107">
        <v>100</v>
      </c>
      <c r="H1107">
        <v>5000</v>
      </c>
      <c r="I1107" t="s">
        <v>520</v>
      </c>
      <c r="J1107" t="s">
        <v>521</v>
      </c>
      <c r="K1107">
        <v>692</v>
      </c>
      <c r="L1107">
        <v>134.68</v>
      </c>
      <c r="M1107" t="s">
        <v>22</v>
      </c>
      <c r="N1107" t="s">
        <v>2672</v>
      </c>
      <c r="O1107" t="s">
        <v>2673</v>
      </c>
      <c r="P1107" t="s">
        <v>20</v>
      </c>
      <c r="Q1107" t="s">
        <v>21</v>
      </c>
    </row>
    <row r="1108" spans="1:17" x14ac:dyDescent="0.3">
      <c r="A1108">
        <v>3</v>
      </c>
      <c r="B1108">
        <v>2973</v>
      </c>
      <c r="C1108">
        <v>92837.6</v>
      </c>
      <c r="D1108">
        <v>2388</v>
      </c>
      <c r="E1108">
        <v>536</v>
      </c>
      <c r="F1108">
        <v>428</v>
      </c>
      <c r="G1108">
        <v>1</v>
      </c>
      <c r="H1108">
        <v>2800</v>
      </c>
      <c r="I1108" t="s">
        <v>17</v>
      </c>
      <c r="J1108" t="s">
        <v>92</v>
      </c>
      <c r="K1108">
        <v>64</v>
      </c>
      <c r="L1108">
        <v>1450.59</v>
      </c>
      <c r="M1108" t="s">
        <v>22</v>
      </c>
      <c r="N1108" t="s">
        <v>2674</v>
      </c>
      <c r="O1108" t="s">
        <v>824</v>
      </c>
      <c r="P1108" t="s">
        <v>155</v>
      </c>
      <c r="Q1108" t="s">
        <v>295</v>
      </c>
    </row>
    <row r="1109" spans="1:17" x14ac:dyDescent="0.3">
      <c r="A1109">
        <v>9</v>
      </c>
      <c r="B1109">
        <v>33</v>
      </c>
      <c r="C1109">
        <v>92759</v>
      </c>
      <c r="D1109">
        <v>29</v>
      </c>
      <c r="E1109">
        <v>15</v>
      </c>
      <c r="F1109">
        <v>16</v>
      </c>
      <c r="G1109">
        <v>1</v>
      </c>
      <c r="H1109">
        <v>5000</v>
      </c>
      <c r="I1109" t="s">
        <v>263</v>
      </c>
      <c r="J1109" t="s">
        <v>1895</v>
      </c>
      <c r="K1109">
        <v>251</v>
      </c>
      <c r="L1109">
        <v>369.56</v>
      </c>
      <c r="M1109" t="s">
        <v>22</v>
      </c>
      <c r="N1109" t="s">
        <v>2675</v>
      </c>
      <c r="O1109" t="s">
        <v>2676</v>
      </c>
      <c r="P1109" t="s">
        <v>20</v>
      </c>
      <c r="Q1109" t="s">
        <v>21</v>
      </c>
    </row>
    <row r="1110" spans="1:17" x14ac:dyDescent="0.3">
      <c r="A1110">
        <v>2</v>
      </c>
      <c r="B1110">
        <v>19</v>
      </c>
      <c r="C1110">
        <v>92600</v>
      </c>
      <c r="D1110">
        <v>18</v>
      </c>
      <c r="E1110">
        <v>10</v>
      </c>
      <c r="F1110">
        <v>11</v>
      </c>
      <c r="G1110">
        <v>100</v>
      </c>
      <c r="H1110">
        <v>10000</v>
      </c>
      <c r="I1110" t="s">
        <v>1445</v>
      </c>
      <c r="J1110" t="s">
        <v>874</v>
      </c>
      <c r="K1110">
        <v>33</v>
      </c>
      <c r="L1110">
        <v>2806.06</v>
      </c>
      <c r="M1110" t="s">
        <v>22</v>
      </c>
      <c r="N1110" t="s">
        <v>2677</v>
      </c>
      <c r="O1110" t="s">
        <v>2678</v>
      </c>
      <c r="P1110" t="s">
        <v>941</v>
      </c>
      <c r="Q1110" t="s">
        <v>21</v>
      </c>
    </row>
    <row r="1111" spans="1:17" x14ac:dyDescent="0.3">
      <c r="A1111">
        <v>6</v>
      </c>
      <c r="B1111">
        <v>2845</v>
      </c>
      <c r="C1111">
        <v>92369.600000000006</v>
      </c>
      <c r="D1111">
        <v>2147</v>
      </c>
      <c r="E1111">
        <v>616</v>
      </c>
      <c r="F1111">
        <v>454</v>
      </c>
      <c r="G1111">
        <v>1</v>
      </c>
      <c r="H1111">
        <v>2500</v>
      </c>
      <c r="I1111" t="s">
        <v>1582</v>
      </c>
      <c r="J1111" t="s">
        <v>18</v>
      </c>
      <c r="K1111">
        <v>154</v>
      </c>
      <c r="L1111">
        <v>599.79999999999995</v>
      </c>
      <c r="M1111" t="s">
        <v>22</v>
      </c>
      <c r="N1111" t="s">
        <v>2679</v>
      </c>
      <c r="O1111" t="s">
        <v>2680</v>
      </c>
      <c r="P1111" t="s">
        <v>145</v>
      </c>
      <c r="Q1111" t="s">
        <v>21</v>
      </c>
    </row>
    <row r="1112" spans="1:17" x14ac:dyDescent="0.3">
      <c r="A1112">
        <v>2</v>
      </c>
      <c r="B1112">
        <v>1024</v>
      </c>
      <c r="C1112">
        <v>92096</v>
      </c>
      <c r="D1112">
        <v>735</v>
      </c>
      <c r="E1112">
        <v>350</v>
      </c>
      <c r="F1112">
        <v>257</v>
      </c>
      <c r="G1112">
        <v>1</v>
      </c>
      <c r="H1112">
        <v>4000</v>
      </c>
      <c r="I1112" t="s">
        <v>2235</v>
      </c>
      <c r="J1112" t="s">
        <v>2551</v>
      </c>
      <c r="K1112">
        <v>247</v>
      </c>
      <c r="L1112">
        <v>372.86</v>
      </c>
      <c r="M1112" t="s">
        <v>22</v>
      </c>
      <c r="N1112" t="s">
        <v>2681</v>
      </c>
      <c r="O1112" t="s">
        <v>2682</v>
      </c>
      <c r="P1112" t="s">
        <v>295</v>
      </c>
      <c r="Q1112" t="s">
        <v>121</v>
      </c>
    </row>
    <row r="1113" spans="1:17" x14ac:dyDescent="0.3">
      <c r="A1113">
        <v>13</v>
      </c>
      <c r="B1113">
        <v>2474</v>
      </c>
      <c r="C1113">
        <v>92008.21</v>
      </c>
      <c r="D1113">
        <v>1655</v>
      </c>
      <c r="E1113">
        <v>730</v>
      </c>
      <c r="F1113">
        <v>560</v>
      </c>
      <c r="G1113">
        <v>1</v>
      </c>
      <c r="H1113">
        <v>2900</v>
      </c>
      <c r="I1113" t="s">
        <v>1775</v>
      </c>
      <c r="J1113" t="s">
        <v>18</v>
      </c>
      <c r="K1113">
        <v>551</v>
      </c>
      <c r="L1113">
        <v>166.98</v>
      </c>
      <c r="M1113" t="s">
        <v>22</v>
      </c>
      <c r="N1113" t="s">
        <v>2683</v>
      </c>
      <c r="O1113" t="s">
        <v>2684</v>
      </c>
      <c r="P1113" t="s">
        <v>20</v>
      </c>
      <c r="Q1113" t="s">
        <v>21</v>
      </c>
    </row>
    <row r="1114" spans="1:17" x14ac:dyDescent="0.3">
      <c r="A1114">
        <v>14</v>
      </c>
      <c r="B1114">
        <v>72</v>
      </c>
      <c r="C1114">
        <v>91937.62</v>
      </c>
      <c r="D1114">
        <v>30</v>
      </c>
      <c r="E1114">
        <v>27</v>
      </c>
      <c r="F1114">
        <v>20</v>
      </c>
      <c r="G1114">
        <v>416.33</v>
      </c>
      <c r="H1114">
        <v>5000</v>
      </c>
      <c r="I1114" t="s">
        <v>809</v>
      </c>
      <c r="J1114" t="s">
        <v>297</v>
      </c>
      <c r="K1114">
        <v>718</v>
      </c>
      <c r="L1114">
        <v>128.05000000000001</v>
      </c>
      <c r="M1114" t="s">
        <v>22</v>
      </c>
      <c r="N1114" t="s">
        <v>2685</v>
      </c>
      <c r="O1114" t="s">
        <v>2686</v>
      </c>
      <c r="P1114" t="s">
        <v>155</v>
      </c>
      <c r="Q1114" t="s">
        <v>21</v>
      </c>
    </row>
    <row r="1115" spans="1:17" x14ac:dyDescent="0.3">
      <c r="A1115">
        <v>11</v>
      </c>
      <c r="B1115">
        <v>81</v>
      </c>
      <c r="C1115">
        <v>91870</v>
      </c>
      <c r="D1115">
        <v>74</v>
      </c>
      <c r="E1115">
        <v>37</v>
      </c>
      <c r="F1115">
        <v>35</v>
      </c>
      <c r="G1115">
        <v>5</v>
      </c>
      <c r="H1115">
        <v>5000</v>
      </c>
      <c r="I1115" t="s">
        <v>2687</v>
      </c>
      <c r="J1115" t="s">
        <v>2688</v>
      </c>
      <c r="K1115">
        <v>678</v>
      </c>
      <c r="L1115">
        <v>135.5</v>
      </c>
      <c r="M1115" t="s">
        <v>22</v>
      </c>
      <c r="N1115" t="s">
        <v>2689</v>
      </c>
      <c r="O1115" t="s">
        <v>2690</v>
      </c>
      <c r="P1115" t="s">
        <v>155</v>
      </c>
      <c r="Q1115" t="s">
        <v>21</v>
      </c>
    </row>
    <row r="1116" spans="1:17" x14ac:dyDescent="0.3">
      <c r="A1116">
        <v>15</v>
      </c>
      <c r="B1116">
        <v>9563</v>
      </c>
      <c r="C1116">
        <v>91824.53</v>
      </c>
      <c r="D1116">
        <v>6730</v>
      </c>
      <c r="E1116">
        <v>1585</v>
      </c>
      <c r="F1116">
        <v>1054</v>
      </c>
      <c r="G1116">
        <v>1</v>
      </c>
      <c r="H1116">
        <v>2500</v>
      </c>
      <c r="I1116" t="s">
        <v>2442</v>
      </c>
      <c r="J1116" t="s">
        <v>345</v>
      </c>
      <c r="K1116">
        <v>716</v>
      </c>
      <c r="L1116">
        <v>128.25</v>
      </c>
      <c r="M1116" t="s">
        <v>22</v>
      </c>
      <c r="N1116" t="s">
        <v>2691</v>
      </c>
      <c r="P1116" t="s">
        <v>20</v>
      </c>
      <c r="Q1116" t="s">
        <v>21</v>
      </c>
    </row>
    <row r="1117" spans="1:17" x14ac:dyDescent="0.3">
      <c r="A1117">
        <v>6</v>
      </c>
      <c r="B1117">
        <v>47</v>
      </c>
      <c r="C1117">
        <v>91800</v>
      </c>
      <c r="D1117">
        <v>46</v>
      </c>
      <c r="E1117">
        <v>32</v>
      </c>
      <c r="F1117">
        <v>28</v>
      </c>
      <c r="G1117">
        <v>5</v>
      </c>
      <c r="H1117">
        <v>15800</v>
      </c>
      <c r="I1117" t="s">
        <v>2500</v>
      </c>
      <c r="J1117" t="s">
        <v>660</v>
      </c>
      <c r="K1117">
        <v>507</v>
      </c>
      <c r="L1117">
        <v>181.07</v>
      </c>
      <c r="M1117" t="s">
        <v>22</v>
      </c>
      <c r="N1117" t="s">
        <v>2692</v>
      </c>
      <c r="O1117" t="s">
        <v>2693</v>
      </c>
      <c r="P1117" t="s">
        <v>295</v>
      </c>
      <c r="Q1117" t="s">
        <v>21</v>
      </c>
    </row>
    <row r="1118" spans="1:17" x14ac:dyDescent="0.3">
      <c r="A1118">
        <v>13</v>
      </c>
      <c r="B1118">
        <v>7165</v>
      </c>
      <c r="C1118">
        <v>91729.82</v>
      </c>
      <c r="D1118">
        <v>2315</v>
      </c>
      <c r="E1118">
        <v>1174</v>
      </c>
      <c r="F1118">
        <v>838</v>
      </c>
      <c r="G1118">
        <v>1</v>
      </c>
      <c r="H1118">
        <v>1000</v>
      </c>
      <c r="I1118" t="s">
        <v>92</v>
      </c>
      <c r="J1118" t="s">
        <v>18</v>
      </c>
      <c r="K1118">
        <v>672</v>
      </c>
      <c r="L1118">
        <v>136.5</v>
      </c>
      <c r="M1118" t="s">
        <v>22</v>
      </c>
      <c r="N1118" t="s">
        <v>2694</v>
      </c>
      <c r="O1118" t="s">
        <v>1415</v>
      </c>
      <c r="P1118" t="s">
        <v>20</v>
      </c>
      <c r="Q1118" t="s">
        <v>21</v>
      </c>
    </row>
    <row r="1119" spans="1:17" x14ac:dyDescent="0.3">
      <c r="A1119">
        <v>1</v>
      </c>
      <c r="B1119">
        <v>36</v>
      </c>
      <c r="C1119">
        <v>91713</v>
      </c>
      <c r="D1119">
        <v>35</v>
      </c>
      <c r="E1119">
        <v>24</v>
      </c>
      <c r="F1119">
        <v>7</v>
      </c>
      <c r="G1119">
        <v>15</v>
      </c>
      <c r="H1119">
        <v>5600</v>
      </c>
      <c r="I1119" t="s">
        <v>17</v>
      </c>
      <c r="J1119" t="s">
        <v>1953</v>
      </c>
      <c r="K1119">
        <v>33</v>
      </c>
      <c r="L1119">
        <v>2779.18</v>
      </c>
      <c r="M1119" t="s">
        <v>22</v>
      </c>
      <c r="N1119" t="s">
        <v>2695</v>
      </c>
      <c r="O1119" t="s">
        <v>2696</v>
      </c>
      <c r="P1119" t="s">
        <v>155</v>
      </c>
      <c r="Q1119" t="s">
        <v>155</v>
      </c>
    </row>
    <row r="1120" spans="1:17" x14ac:dyDescent="0.3">
      <c r="A1120">
        <v>15</v>
      </c>
      <c r="B1120">
        <v>2327</v>
      </c>
      <c r="C1120">
        <v>90739.89</v>
      </c>
      <c r="D1120">
        <v>852</v>
      </c>
      <c r="E1120">
        <v>379</v>
      </c>
      <c r="F1120">
        <v>308</v>
      </c>
      <c r="G1120">
        <v>1</v>
      </c>
      <c r="H1120">
        <v>5000</v>
      </c>
      <c r="I1120" t="s">
        <v>17</v>
      </c>
      <c r="J1120" t="s">
        <v>18</v>
      </c>
      <c r="K1120">
        <v>735</v>
      </c>
      <c r="L1120">
        <v>123.46</v>
      </c>
      <c r="M1120" t="s">
        <v>22</v>
      </c>
      <c r="N1120" t="s">
        <v>2697</v>
      </c>
      <c r="O1120" t="s">
        <v>2698</v>
      </c>
      <c r="P1120" t="s">
        <v>20</v>
      </c>
      <c r="Q1120" t="s">
        <v>21</v>
      </c>
    </row>
    <row r="1121" spans="1:17" x14ac:dyDescent="0.3">
      <c r="A1121">
        <v>14</v>
      </c>
      <c r="B1121">
        <v>1349</v>
      </c>
      <c r="C1121">
        <v>90284.43</v>
      </c>
      <c r="D1121">
        <v>880</v>
      </c>
      <c r="E1121">
        <v>225</v>
      </c>
      <c r="F1121">
        <v>210</v>
      </c>
      <c r="G1121">
        <v>1</v>
      </c>
      <c r="H1121">
        <v>2900</v>
      </c>
      <c r="I1121" t="s">
        <v>911</v>
      </c>
      <c r="J1121" t="s">
        <v>399</v>
      </c>
      <c r="K1121">
        <v>685</v>
      </c>
      <c r="L1121">
        <v>131.80000000000001</v>
      </c>
      <c r="M1121" t="s">
        <v>22</v>
      </c>
      <c r="N1121" t="s">
        <v>2699</v>
      </c>
      <c r="O1121" t="s">
        <v>2700</v>
      </c>
      <c r="P1121" t="s">
        <v>20</v>
      </c>
      <c r="Q1121" t="s">
        <v>21</v>
      </c>
    </row>
    <row r="1122" spans="1:17" x14ac:dyDescent="0.3">
      <c r="A1122">
        <v>15</v>
      </c>
      <c r="B1122">
        <v>210</v>
      </c>
      <c r="C1122">
        <v>90192.23</v>
      </c>
      <c r="D1122">
        <v>128</v>
      </c>
      <c r="E1122">
        <v>52</v>
      </c>
      <c r="F1122">
        <v>61</v>
      </c>
      <c r="G1122">
        <v>1</v>
      </c>
      <c r="H1122">
        <v>10000</v>
      </c>
      <c r="I1122" t="s">
        <v>2701</v>
      </c>
      <c r="J1122" t="s">
        <v>52</v>
      </c>
      <c r="K1122">
        <v>711</v>
      </c>
      <c r="L1122">
        <v>126.85</v>
      </c>
      <c r="M1122" t="s">
        <v>22</v>
      </c>
      <c r="N1122" t="s">
        <v>2702</v>
      </c>
      <c r="O1122" t="s">
        <v>2703</v>
      </c>
      <c r="P1122" t="s">
        <v>20</v>
      </c>
      <c r="Q1122" t="s">
        <v>21</v>
      </c>
    </row>
    <row r="1123" spans="1:17" x14ac:dyDescent="0.3">
      <c r="A1123">
        <v>10</v>
      </c>
      <c r="B1123">
        <v>1449</v>
      </c>
      <c r="C1123">
        <v>89867.94</v>
      </c>
      <c r="D1123">
        <v>1055</v>
      </c>
      <c r="E1123">
        <v>448</v>
      </c>
      <c r="F1123">
        <v>339</v>
      </c>
      <c r="G1123">
        <v>1</v>
      </c>
      <c r="H1123">
        <v>2700</v>
      </c>
      <c r="I1123" t="s">
        <v>2704</v>
      </c>
      <c r="J1123" t="s">
        <v>1812</v>
      </c>
      <c r="K1123">
        <v>469</v>
      </c>
      <c r="L1123">
        <v>191.62</v>
      </c>
      <c r="M1123" t="s">
        <v>22</v>
      </c>
      <c r="N1123" t="s">
        <v>2705</v>
      </c>
      <c r="O1123" t="s">
        <v>2706</v>
      </c>
      <c r="P1123" t="s">
        <v>20</v>
      </c>
      <c r="Q1123" t="s">
        <v>245</v>
      </c>
    </row>
    <row r="1124" spans="1:17" x14ac:dyDescent="0.3">
      <c r="A1124">
        <v>9</v>
      </c>
      <c r="B1124">
        <v>3886</v>
      </c>
      <c r="C1124">
        <v>89855.82</v>
      </c>
      <c r="D1124">
        <v>3074</v>
      </c>
      <c r="E1124">
        <v>825</v>
      </c>
      <c r="F1124">
        <v>584</v>
      </c>
      <c r="G1124">
        <v>1</v>
      </c>
      <c r="H1124">
        <v>5000</v>
      </c>
      <c r="I1124" t="s">
        <v>1271</v>
      </c>
      <c r="J1124" t="s">
        <v>18</v>
      </c>
      <c r="K1124">
        <v>357</v>
      </c>
      <c r="L1124">
        <v>251.7</v>
      </c>
      <c r="M1124" t="s">
        <v>22</v>
      </c>
      <c r="N1124" t="s">
        <v>2707</v>
      </c>
      <c r="O1124" t="s">
        <v>2708</v>
      </c>
      <c r="P1124" t="s">
        <v>2426</v>
      </c>
      <c r="Q1124" t="s">
        <v>21</v>
      </c>
    </row>
    <row r="1125" spans="1:17" x14ac:dyDescent="0.3">
      <c r="A1125">
        <v>15</v>
      </c>
      <c r="B1125">
        <v>3234</v>
      </c>
      <c r="C1125">
        <v>89362.46</v>
      </c>
      <c r="D1125">
        <v>1711</v>
      </c>
      <c r="E1125">
        <v>857</v>
      </c>
      <c r="F1125">
        <v>580</v>
      </c>
      <c r="G1125">
        <v>1</v>
      </c>
      <c r="H1125">
        <v>5400</v>
      </c>
      <c r="I1125" t="s">
        <v>475</v>
      </c>
      <c r="J1125" t="s">
        <v>18</v>
      </c>
      <c r="K1125">
        <v>734</v>
      </c>
      <c r="L1125">
        <v>121.75</v>
      </c>
      <c r="M1125" t="s">
        <v>22</v>
      </c>
      <c r="N1125" t="s">
        <v>2709</v>
      </c>
      <c r="O1125" t="s">
        <v>2710</v>
      </c>
      <c r="P1125" t="s">
        <v>20</v>
      </c>
      <c r="Q1125" t="s">
        <v>21</v>
      </c>
    </row>
    <row r="1126" spans="1:17" x14ac:dyDescent="0.3">
      <c r="A1126">
        <v>3</v>
      </c>
      <c r="B1126">
        <v>143</v>
      </c>
      <c r="C1126">
        <v>89162.880000000005</v>
      </c>
      <c r="D1126">
        <v>131</v>
      </c>
      <c r="E1126">
        <v>57</v>
      </c>
      <c r="F1126">
        <v>56</v>
      </c>
      <c r="G1126">
        <v>1.5</v>
      </c>
      <c r="H1126">
        <v>12200</v>
      </c>
      <c r="I1126" t="s">
        <v>679</v>
      </c>
      <c r="J1126" t="s">
        <v>190</v>
      </c>
      <c r="K1126">
        <v>66</v>
      </c>
      <c r="L1126">
        <v>1350.95</v>
      </c>
      <c r="M1126" t="s">
        <v>22</v>
      </c>
      <c r="N1126" t="s">
        <v>2711</v>
      </c>
      <c r="O1126" t="s">
        <v>2712</v>
      </c>
      <c r="P1126" t="s">
        <v>262</v>
      </c>
      <c r="Q1126" t="s">
        <v>21</v>
      </c>
    </row>
    <row r="1127" spans="1:17" x14ac:dyDescent="0.3">
      <c r="A1127">
        <v>5</v>
      </c>
      <c r="B1127">
        <v>699</v>
      </c>
      <c r="C1127">
        <v>89034.02</v>
      </c>
      <c r="D1127">
        <v>429</v>
      </c>
      <c r="E1127">
        <v>159</v>
      </c>
      <c r="F1127">
        <v>150</v>
      </c>
      <c r="G1127">
        <v>1</v>
      </c>
      <c r="H1127">
        <v>5800</v>
      </c>
      <c r="I1127" t="s">
        <v>17</v>
      </c>
      <c r="J1127" t="s">
        <v>1441</v>
      </c>
      <c r="K1127">
        <v>410</v>
      </c>
      <c r="L1127">
        <v>217.16</v>
      </c>
      <c r="M1127" t="s">
        <v>22</v>
      </c>
      <c r="N1127" t="s">
        <v>2713</v>
      </c>
      <c r="O1127" t="s">
        <v>2714</v>
      </c>
      <c r="P1127" t="s">
        <v>155</v>
      </c>
      <c r="Q1127" t="s">
        <v>121</v>
      </c>
    </row>
    <row r="1128" spans="1:17" x14ac:dyDescent="0.3">
      <c r="A1128">
        <v>15</v>
      </c>
      <c r="B1128">
        <v>909</v>
      </c>
      <c r="C1128">
        <v>88961.57</v>
      </c>
      <c r="D1128">
        <v>619</v>
      </c>
      <c r="E1128">
        <v>215</v>
      </c>
      <c r="F1128">
        <v>213</v>
      </c>
      <c r="G1128">
        <v>1</v>
      </c>
      <c r="H1128">
        <v>10000</v>
      </c>
      <c r="I1128" t="s">
        <v>17</v>
      </c>
      <c r="J1128" t="s">
        <v>18</v>
      </c>
      <c r="K1128">
        <v>735</v>
      </c>
      <c r="L1128">
        <v>121.04</v>
      </c>
      <c r="M1128" t="s">
        <v>22</v>
      </c>
      <c r="N1128" t="s">
        <v>2715</v>
      </c>
      <c r="O1128" t="s">
        <v>2716</v>
      </c>
      <c r="P1128" t="s">
        <v>20</v>
      </c>
      <c r="Q1128" t="s">
        <v>21</v>
      </c>
    </row>
    <row r="1129" spans="1:17" x14ac:dyDescent="0.3">
      <c r="A1129">
        <v>3</v>
      </c>
      <c r="B1129">
        <v>72</v>
      </c>
      <c r="C1129">
        <v>88960</v>
      </c>
      <c r="D1129">
        <v>70</v>
      </c>
      <c r="E1129">
        <v>28</v>
      </c>
      <c r="F1129">
        <v>27</v>
      </c>
      <c r="G1129">
        <v>10</v>
      </c>
      <c r="H1129">
        <v>12900</v>
      </c>
      <c r="I1129" t="s">
        <v>259</v>
      </c>
      <c r="J1129" t="s">
        <v>874</v>
      </c>
      <c r="K1129">
        <v>65</v>
      </c>
      <c r="L1129">
        <v>1368.62</v>
      </c>
      <c r="M1129" t="s">
        <v>22</v>
      </c>
      <c r="N1129" t="s">
        <v>2717</v>
      </c>
      <c r="O1129" t="s">
        <v>2718</v>
      </c>
      <c r="P1129" t="s">
        <v>262</v>
      </c>
      <c r="Q1129" t="s">
        <v>21</v>
      </c>
    </row>
    <row r="1130" spans="1:17" x14ac:dyDescent="0.3">
      <c r="A1130">
        <v>9</v>
      </c>
      <c r="B1130">
        <v>817</v>
      </c>
      <c r="C1130">
        <v>88786.38</v>
      </c>
      <c r="D1130">
        <v>593</v>
      </c>
      <c r="E1130">
        <v>305</v>
      </c>
      <c r="F1130">
        <v>245</v>
      </c>
      <c r="G1130">
        <v>1</v>
      </c>
      <c r="H1130">
        <v>2900</v>
      </c>
      <c r="I1130" t="s">
        <v>2719</v>
      </c>
      <c r="J1130" t="s">
        <v>1051</v>
      </c>
      <c r="K1130">
        <v>255</v>
      </c>
      <c r="L1130">
        <v>348.18</v>
      </c>
      <c r="M1130" t="s">
        <v>22</v>
      </c>
      <c r="N1130" t="s">
        <v>2720</v>
      </c>
      <c r="O1130" t="s">
        <v>2721</v>
      </c>
      <c r="P1130" t="s">
        <v>20</v>
      </c>
      <c r="Q1130" t="s">
        <v>21</v>
      </c>
    </row>
    <row r="1131" spans="1:17" x14ac:dyDescent="0.3">
      <c r="A1131">
        <v>1</v>
      </c>
      <c r="B1131">
        <v>548</v>
      </c>
      <c r="C1131">
        <v>88690.09</v>
      </c>
      <c r="D1131">
        <v>432</v>
      </c>
      <c r="E1131">
        <v>219</v>
      </c>
      <c r="F1131">
        <v>151</v>
      </c>
      <c r="G1131">
        <v>1</v>
      </c>
      <c r="H1131">
        <v>2900</v>
      </c>
      <c r="I1131" t="s">
        <v>1351</v>
      </c>
      <c r="J1131" t="s">
        <v>1083</v>
      </c>
      <c r="K1131">
        <v>98</v>
      </c>
      <c r="L1131">
        <v>905</v>
      </c>
      <c r="M1131" t="s">
        <v>22</v>
      </c>
      <c r="N1131" t="s">
        <v>2722</v>
      </c>
      <c r="O1131" t="s">
        <v>2723</v>
      </c>
      <c r="P1131" t="s">
        <v>121</v>
      </c>
      <c r="Q1131" t="s">
        <v>121</v>
      </c>
    </row>
    <row r="1132" spans="1:17" x14ac:dyDescent="0.3">
      <c r="A1132">
        <v>2</v>
      </c>
      <c r="B1132">
        <v>55</v>
      </c>
      <c r="C1132">
        <v>88640</v>
      </c>
      <c r="D1132">
        <v>54</v>
      </c>
      <c r="E1132">
        <v>34</v>
      </c>
      <c r="F1132">
        <v>22</v>
      </c>
      <c r="G1132">
        <v>100</v>
      </c>
      <c r="H1132">
        <v>5000</v>
      </c>
      <c r="I1132" t="s">
        <v>792</v>
      </c>
      <c r="J1132" t="s">
        <v>2196</v>
      </c>
      <c r="K1132">
        <v>42</v>
      </c>
      <c r="L1132">
        <v>2110.48</v>
      </c>
      <c r="M1132" t="s">
        <v>22</v>
      </c>
      <c r="N1132" t="s">
        <v>2724</v>
      </c>
      <c r="O1132" t="s">
        <v>2725</v>
      </c>
      <c r="P1132" t="s">
        <v>111</v>
      </c>
      <c r="Q1132" t="s">
        <v>145</v>
      </c>
    </row>
    <row r="1133" spans="1:17" x14ac:dyDescent="0.3">
      <c r="A1133">
        <v>15</v>
      </c>
      <c r="B1133">
        <v>615</v>
      </c>
      <c r="C1133">
        <v>88516</v>
      </c>
      <c r="D1133">
        <v>353</v>
      </c>
      <c r="E1133">
        <v>124</v>
      </c>
      <c r="F1133">
        <v>137</v>
      </c>
      <c r="G1133">
        <v>5</v>
      </c>
      <c r="H1133">
        <v>3000</v>
      </c>
      <c r="I1133" t="s">
        <v>17</v>
      </c>
      <c r="J1133" t="s">
        <v>345</v>
      </c>
      <c r="K1133">
        <v>733</v>
      </c>
      <c r="L1133">
        <v>120.76</v>
      </c>
      <c r="M1133" t="s">
        <v>22</v>
      </c>
      <c r="N1133" t="s">
        <v>2726</v>
      </c>
      <c r="O1133" t="s">
        <v>2727</v>
      </c>
      <c r="P1133" t="s">
        <v>20</v>
      </c>
      <c r="Q1133" t="s">
        <v>21</v>
      </c>
    </row>
    <row r="1134" spans="1:17" x14ac:dyDescent="0.3">
      <c r="A1134">
        <v>3</v>
      </c>
      <c r="B1134">
        <v>1757</v>
      </c>
      <c r="C1134">
        <v>88135.6</v>
      </c>
      <c r="D1134">
        <v>1044</v>
      </c>
      <c r="E1134">
        <v>227</v>
      </c>
      <c r="F1134">
        <v>206</v>
      </c>
      <c r="G1134">
        <v>1</v>
      </c>
      <c r="H1134">
        <v>5600</v>
      </c>
      <c r="I1134" t="s">
        <v>17</v>
      </c>
      <c r="J1134" t="s">
        <v>1158</v>
      </c>
      <c r="K1134">
        <v>186</v>
      </c>
      <c r="L1134">
        <v>473.85</v>
      </c>
      <c r="M1134" t="s">
        <v>22</v>
      </c>
      <c r="N1134" t="s">
        <v>2728</v>
      </c>
      <c r="O1134" t="s">
        <v>2729</v>
      </c>
      <c r="P1134" t="s">
        <v>155</v>
      </c>
      <c r="Q1134" t="s">
        <v>295</v>
      </c>
    </row>
    <row r="1135" spans="1:17" x14ac:dyDescent="0.3">
      <c r="A1135">
        <v>10</v>
      </c>
      <c r="B1135">
        <v>32</v>
      </c>
      <c r="C1135">
        <v>88101.52</v>
      </c>
      <c r="D1135">
        <v>24</v>
      </c>
      <c r="E1135">
        <v>13</v>
      </c>
      <c r="F1135">
        <v>13</v>
      </c>
      <c r="G1135">
        <v>151.52000000000001</v>
      </c>
      <c r="H1135">
        <v>5000</v>
      </c>
      <c r="I1135" t="s">
        <v>809</v>
      </c>
      <c r="J1135" t="s">
        <v>1356</v>
      </c>
      <c r="K1135">
        <v>681</v>
      </c>
      <c r="L1135">
        <v>129.37</v>
      </c>
      <c r="M1135" t="s">
        <v>22</v>
      </c>
      <c r="N1135" t="s">
        <v>2730</v>
      </c>
      <c r="O1135" t="s">
        <v>2731</v>
      </c>
      <c r="P1135" t="s">
        <v>155</v>
      </c>
      <c r="Q1135" t="s">
        <v>941</v>
      </c>
    </row>
    <row r="1136" spans="1:17" x14ac:dyDescent="0.3">
      <c r="A1136">
        <v>8</v>
      </c>
      <c r="B1136">
        <v>2224</v>
      </c>
      <c r="C1136">
        <v>87945.5</v>
      </c>
      <c r="D1136">
        <v>1049</v>
      </c>
      <c r="E1136">
        <v>488</v>
      </c>
      <c r="F1136">
        <v>343</v>
      </c>
      <c r="G1136">
        <v>1</v>
      </c>
      <c r="H1136">
        <v>2000</v>
      </c>
      <c r="I1136" t="s">
        <v>759</v>
      </c>
      <c r="J1136" t="s">
        <v>1801</v>
      </c>
      <c r="K1136">
        <v>619</v>
      </c>
      <c r="L1136">
        <v>142.08000000000001</v>
      </c>
      <c r="M1136" t="s">
        <v>22</v>
      </c>
      <c r="N1136" t="s">
        <v>2732</v>
      </c>
      <c r="O1136" t="s">
        <v>282</v>
      </c>
      <c r="P1136" t="s">
        <v>20</v>
      </c>
      <c r="Q1136" t="s">
        <v>941</v>
      </c>
    </row>
    <row r="1137" spans="1:17" x14ac:dyDescent="0.3">
      <c r="A1137">
        <v>10</v>
      </c>
      <c r="B1137">
        <v>277</v>
      </c>
      <c r="C1137">
        <v>87751.57</v>
      </c>
      <c r="D1137">
        <v>252</v>
      </c>
      <c r="E1137">
        <v>99</v>
      </c>
      <c r="F1137">
        <v>95</v>
      </c>
      <c r="G1137">
        <v>1</v>
      </c>
      <c r="H1137">
        <v>5000</v>
      </c>
      <c r="I1137" t="s">
        <v>1212</v>
      </c>
      <c r="J1137" t="s">
        <v>521</v>
      </c>
      <c r="K1137">
        <v>350</v>
      </c>
      <c r="L1137">
        <v>250.72</v>
      </c>
      <c r="M1137" t="s">
        <v>22</v>
      </c>
      <c r="N1137" t="s">
        <v>2733</v>
      </c>
      <c r="O1137" t="s">
        <v>1987</v>
      </c>
      <c r="P1137" t="s">
        <v>1354</v>
      </c>
      <c r="Q1137" t="s">
        <v>21</v>
      </c>
    </row>
    <row r="1138" spans="1:17" x14ac:dyDescent="0.3">
      <c r="A1138">
        <v>15</v>
      </c>
      <c r="B1138">
        <v>4022</v>
      </c>
      <c r="C1138">
        <v>87522.79</v>
      </c>
      <c r="D1138">
        <v>1062</v>
      </c>
      <c r="E1138">
        <v>461</v>
      </c>
      <c r="F1138">
        <v>350</v>
      </c>
      <c r="G1138">
        <v>2</v>
      </c>
      <c r="H1138">
        <v>5000</v>
      </c>
      <c r="I1138" t="s">
        <v>17</v>
      </c>
      <c r="J1138" t="s">
        <v>18</v>
      </c>
      <c r="K1138">
        <v>735</v>
      </c>
      <c r="L1138">
        <v>119.08</v>
      </c>
      <c r="M1138" t="s">
        <v>22</v>
      </c>
      <c r="N1138" t="s">
        <v>2734</v>
      </c>
      <c r="O1138" t="s">
        <v>2735</v>
      </c>
      <c r="P1138" t="s">
        <v>20</v>
      </c>
      <c r="Q1138" t="s">
        <v>21</v>
      </c>
    </row>
    <row r="1139" spans="1:17" x14ac:dyDescent="0.3">
      <c r="A1139">
        <v>8</v>
      </c>
      <c r="B1139">
        <v>26</v>
      </c>
      <c r="C1139">
        <v>87100</v>
      </c>
      <c r="D1139">
        <v>25</v>
      </c>
      <c r="E1139">
        <v>13</v>
      </c>
      <c r="F1139">
        <v>16</v>
      </c>
      <c r="G1139">
        <v>100</v>
      </c>
      <c r="H1139">
        <v>5000</v>
      </c>
      <c r="I1139" t="s">
        <v>1369</v>
      </c>
      <c r="J1139" t="s">
        <v>521</v>
      </c>
      <c r="K1139">
        <v>496</v>
      </c>
      <c r="L1139">
        <v>175.6</v>
      </c>
      <c r="M1139" t="s">
        <v>22</v>
      </c>
      <c r="N1139" t="s">
        <v>2736</v>
      </c>
      <c r="O1139" t="s">
        <v>2737</v>
      </c>
      <c r="P1139" t="s">
        <v>20</v>
      </c>
      <c r="Q1139" t="s">
        <v>21</v>
      </c>
    </row>
    <row r="1140" spans="1:17" x14ac:dyDescent="0.3">
      <c r="A1140">
        <v>4</v>
      </c>
      <c r="B1140">
        <v>213</v>
      </c>
      <c r="C1140">
        <v>86830</v>
      </c>
      <c r="D1140">
        <v>207</v>
      </c>
      <c r="E1140">
        <v>133</v>
      </c>
      <c r="F1140">
        <v>116</v>
      </c>
      <c r="G1140">
        <v>5</v>
      </c>
      <c r="H1140">
        <v>2900</v>
      </c>
      <c r="I1140" t="s">
        <v>2307</v>
      </c>
      <c r="J1140" t="s">
        <v>1138</v>
      </c>
      <c r="K1140">
        <v>93</v>
      </c>
      <c r="L1140">
        <v>933.66</v>
      </c>
      <c r="M1140" t="s">
        <v>22</v>
      </c>
      <c r="N1140" t="s">
        <v>2738</v>
      </c>
      <c r="O1140" t="s">
        <v>2739</v>
      </c>
      <c r="P1140" t="s">
        <v>20</v>
      </c>
      <c r="Q1140" t="s">
        <v>111</v>
      </c>
    </row>
    <row r="1141" spans="1:17" x14ac:dyDescent="0.3">
      <c r="A1141">
        <v>4</v>
      </c>
      <c r="B1141">
        <v>282</v>
      </c>
      <c r="C1141">
        <v>86787.22</v>
      </c>
      <c r="D1141">
        <v>249</v>
      </c>
      <c r="E1141">
        <v>117</v>
      </c>
      <c r="F1141">
        <v>92</v>
      </c>
      <c r="G1141">
        <v>3</v>
      </c>
      <c r="H1141">
        <v>20000</v>
      </c>
      <c r="I1141" t="s">
        <v>2740</v>
      </c>
      <c r="J1141" t="s">
        <v>467</v>
      </c>
      <c r="K1141">
        <v>81</v>
      </c>
      <c r="L1141">
        <v>1071.45</v>
      </c>
      <c r="M1141" t="s">
        <v>22</v>
      </c>
      <c r="N1141" t="s">
        <v>2741</v>
      </c>
      <c r="O1141" t="s">
        <v>2742</v>
      </c>
      <c r="P1141" t="s">
        <v>245</v>
      </c>
      <c r="Q1141" t="s">
        <v>21</v>
      </c>
    </row>
    <row r="1142" spans="1:17" x14ac:dyDescent="0.3">
      <c r="A1142">
        <v>5</v>
      </c>
      <c r="B1142">
        <v>82</v>
      </c>
      <c r="C1142">
        <v>86745</v>
      </c>
      <c r="D1142">
        <v>79</v>
      </c>
      <c r="E1142">
        <v>40</v>
      </c>
      <c r="F1142">
        <v>49</v>
      </c>
      <c r="G1142">
        <v>10</v>
      </c>
      <c r="H1142">
        <v>10000</v>
      </c>
      <c r="I1142" t="s">
        <v>2511</v>
      </c>
      <c r="J1142" t="s">
        <v>2462</v>
      </c>
      <c r="K1142">
        <v>99</v>
      </c>
      <c r="L1142">
        <v>876.21</v>
      </c>
      <c r="M1142" t="s">
        <v>22</v>
      </c>
      <c r="N1142" t="s">
        <v>2743</v>
      </c>
      <c r="O1142" t="s">
        <v>2744</v>
      </c>
      <c r="P1142" t="s">
        <v>685</v>
      </c>
      <c r="Q1142" t="s">
        <v>21</v>
      </c>
    </row>
    <row r="1143" spans="1:17" x14ac:dyDescent="0.3">
      <c r="A1143">
        <v>9</v>
      </c>
      <c r="B1143">
        <v>24</v>
      </c>
      <c r="C1143">
        <v>86660</v>
      </c>
      <c r="D1143">
        <v>20</v>
      </c>
      <c r="E1143">
        <v>9</v>
      </c>
      <c r="F1143">
        <v>12</v>
      </c>
      <c r="G1143">
        <v>10</v>
      </c>
      <c r="H1143">
        <v>5000</v>
      </c>
      <c r="I1143" t="s">
        <v>2745</v>
      </c>
      <c r="J1143" t="s">
        <v>660</v>
      </c>
      <c r="K1143">
        <v>635</v>
      </c>
      <c r="L1143">
        <v>136.47</v>
      </c>
      <c r="M1143" t="s">
        <v>22</v>
      </c>
      <c r="N1143" t="s">
        <v>2746</v>
      </c>
      <c r="O1143" t="s">
        <v>2747</v>
      </c>
      <c r="P1143" t="s">
        <v>20</v>
      </c>
      <c r="Q1143" t="s">
        <v>21</v>
      </c>
    </row>
    <row r="1144" spans="1:17" x14ac:dyDescent="0.3">
      <c r="A1144">
        <v>8</v>
      </c>
      <c r="B1144">
        <v>382</v>
      </c>
      <c r="C1144">
        <v>86273.5</v>
      </c>
      <c r="D1144">
        <v>328</v>
      </c>
      <c r="E1144">
        <v>184</v>
      </c>
      <c r="F1144">
        <v>148</v>
      </c>
      <c r="G1144">
        <v>2</v>
      </c>
      <c r="H1144">
        <v>5800</v>
      </c>
      <c r="I1144" t="s">
        <v>2748</v>
      </c>
      <c r="J1144" t="s">
        <v>2333</v>
      </c>
      <c r="K1144">
        <v>221</v>
      </c>
      <c r="L1144">
        <v>390.38</v>
      </c>
      <c r="M1144" t="s">
        <v>22</v>
      </c>
      <c r="N1144" t="s">
        <v>2749</v>
      </c>
      <c r="O1144" t="s">
        <v>2750</v>
      </c>
      <c r="P1144" t="s">
        <v>20</v>
      </c>
      <c r="Q1144" t="s">
        <v>262</v>
      </c>
    </row>
    <row r="1145" spans="1:17" x14ac:dyDescent="0.3">
      <c r="A1145">
        <v>5</v>
      </c>
      <c r="B1145">
        <v>16</v>
      </c>
      <c r="C1145">
        <v>86100</v>
      </c>
      <c r="D1145">
        <v>15</v>
      </c>
      <c r="E1145">
        <v>12</v>
      </c>
      <c r="F1145">
        <v>11</v>
      </c>
      <c r="G1145">
        <v>1000</v>
      </c>
      <c r="H1145">
        <v>20000</v>
      </c>
      <c r="I1145" t="s">
        <v>638</v>
      </c>
      <c r="J1145" t="s">
        <v>1036</v>
      </c>
      <c r="K1145">
        <v>145</v>
      </c>
      <c r="L1145">
        <v>593.79</v>
      </c>
      <c r="M1145" t="s">
        <v>22</v>
      </c>
      <c r="N1145" t="s">
        <v>2751</v>
      </c>
      <c r="O1145" t="s">
        <v>2752</v>
      </c>
      <c r="P1145" t="s">
        <v>20</v>
      </c>
      <c r="Q1145" t="s">
        <v>245</v>
      </c>
    </row>
    <row r="1146" spans="1:17" x14ac:dyDescent="0.3">
      <c r="A1146">
        <v>2</v>
      </c>
      <c r="B1146">
        <v>12</v>
      </c>
      <c r="C1146">
        <v>86015</v>
      </c>
      <c r="D1146">
        <v>12</v>
      </c>
      <c r="E1146">
        <v>8</v>
      </c>
      <c r="F1146">
        <v>8</v>
      </c>
      <c r="G1146">
        <v>5</v>
      </c>
      <c r="H1146">
        <v>25000</v>
      </c>
      <c r="I1146" t="s">
        <v>2253</v>
      </c>
      <c r="J1146" t="s">
        <v>1539</v>
      </c>
      <c r="K1146">
        <v>29</v>
      </c>
      <c r="L1146">
        <v>2966.03</v>
      </c>
      <c r="M1146" t="s">
        <v>22</v>
      </c>
      <c r="N1146" t="s">
        <v>2753</v>
      </c>
      <c r="O1146" t="s">
        <v>2754</v>
      </c>
      <c r="P1146" t="s">
        <v>941</v>
      </c>
      <c r="Q1146" t="s">
        <v>21</v>
      </c>
    </row>
    <row r="1147" spans="1:17" x14ac:dyDescent="0.3">
      <c r="A1147">
        <v>12</v>
      </c>
      <c r="B1147">
        <v>886</v>
      </c>
      <c r="C1147">
        <v>85808.02</v>
      </c>
      <c r="D1147">
        <v>567</v>
      </c>
      <c r="E1147">
        <v>226</v>
      </c>
      <c r="F1147">
        <v>210</v>
      </c>
      <c r="G1147">
        <v>1</v>
      </c>
      <c r="H1147">
        <v>2900</v>
      </c>
      <c r="I1147" t="s">
        <v>549</v>
      </c>
      <c r="J1147" t="s">
        <v>345</v>
      </c>
      <c r="K1147">
        <v>370</v>
      </c>
      <c r="L1147">
        <v>231.91</v>
      </c>
      <c r="M1147" t="s">
        <v>22</v>
      </c>
      <c r="N1147" t="s">
        <v>2755</v>
      </c>
      <c r="O1147" t="s">
        <v>2756</v>
      </c>
      <c r="P1147" t="s">
        <v>20</v>
      </c>
      <c r="Q1147" t="s">
        <v>21</v>
      </c>
    </row>
    <row r="1148" spans="1:17" x14ac:dyDescent="0.3">
      <c r="A1148">
        <v>2</v>
      </c>
      <c r="B1148">
        <v>57</v>
      </c>
      <c r="C1148">
        <v>85775</v>
      </c>
      <c r="D1148">
        <v>45</v>
      </c>
      <c r="E1148">
        <v>17</v>
      </c>
      <c r="F1148">
        <v>22</v>
      </c>
      <c r="G1148">
        <v>25</v>
      </c>
      <c r="H1148">
        <v>13700</v>
      </c>
      <c r="I1148" t="s">
        <v>2757</v>
      </c>
      <c r="J1148" t="s">
        <v>856</v>
      </c>
      <c r="K1148">
        <v>30</v>
      </c>
      <c r="L1148">
        <v>2859.17</v>
      </c>
      <c r="M1148" t="s">
        <v>22</v>
      </c>
      <c r="N1148" t="s">
        <v>2758</v>
      </c>
      <c r="O1148" t="s">
        <v>2759</v>
      </c>
      <c r="P1148" t="s">
        <v>685</v>
      </c>
      <c r="Q1148" t="s">
        <v>245</v>
      </c>
    </row>
    <row r="1149" spans="1:17" x14ac:dyDescent="0.3">
      <c r="A1149">
        <v>1</v>
      </c>
      <c r="B1149">
        <v>14</v>
      </c>
      <c r="C1149">
        <v>85400</v>
      </c>
      <c r="D1149">
        <v>13</v>
      </c>
      <c r="E1149">
        <v>9</v>
      </c>
      <c r="F1149">
        <v>8</v>
      </c>
      <c r="G1149">
        <v>600</v>
      </c>
      <c r="H1149">
        <v>34800</v>
      </c>
      <c r="I1149" t="s">
        <v>2760</v>
      </c>
      <c r="J1149" t="s">
        <v>2236</v>
      </c>
      <c r="K1149">
        <v>11</v>
      </c>
      <c r="L1149">
        <v>7763.64</v>
      </c>
      <c r="M1149" t="s">
        <v>22</v>
      </c>
      <c r="N1149" t="s">
        <v>2761</v>
      </c>
      <c r="O1149" t="s">
        <v>2762</v>
      </c>
      <c r="P1149" t="s">
        <v>295</v>
      </c>
      <c r="Q1149" t="s">
        <v>295</v>
      </c>
    </row>
    <row r="1150" spans="1:17" x14ac:dyDescent="0.3">
      <c r="A1150">
        <v>7</v>
      </c>
      <c r="B1150">
        <v>2456</v>
      </c>
      <c r="C1150">
        <v>85386.75</v>
      </c>
      <c r="D1150">
        <v>1971</v>
      </c>
      <c r="E1150">
        <v>814</v>
      </c>
      <c r="F1150">
        <v>580</v>
      </c>
      <c r="G1150">
        <v>1</v>
      </c>
      <c r="H1150">
        <v>1000</v>
      </c>
      <c r="I1150" t="s">
        <v>17</v>
      </c>
      <c r="J1150" t="s">
        <v>345</v>
      </c>
      <c r="K1150">
        <v>733</v>
      </c>
      <c r="L1150">
        <v>116.49</v>
      </c>
      <c r="M1150" t="s">
        <v>22</v>
      </c>
      <c r="N1150" t="s">
        <v>2763</v>
      </c>
      <c r="O1150" t="s">
        <v>2764</v>
      </c>
      <c r="P1150" t="s">
        <v>155</v>
      </c>
      <c r="Q1150" t="s">
        <v>21</v>
      </c>
    </row>
    <row r="1151" spans="1:17" x14ac:dyDescent="0.3">
      <c r="A1151">
        <v>15</v>
      </c>
      <c r="B1151">
        <v>136</v>
      </c>
      <c r="C1151">
        <v>85128</v>
      </c>
      <c r="D1151">
        <v>28</v>
      </c>
      <c r="E1151">
        <v>16</v>
      </c>
      <c r="F1151">
        <v>14</v>
      </c>
      <c r="G1151">
        <v>3</v>
      </c>
      <c r="H1151">
        <v>5000</v>
      </c>
      <c r="I1151" t="s">
        <v>17</v>
      </c>
      <c r="J1151" t="s">
        <v>18</v>
      </c>
      <c r="K1151">
        <v>735</v>
      </c>
      <c r="L1151">
        <v>115.82</v>
      </c>
      <c r="M1151" t="s">
        <v>22</v>
      </c>
      <c r="N1151" t="s">
        <v>2765</v>
      </c>
      <c r="O1151" t="s">
        <v>2766</v>
      </c>
      <c r="P1151" t="s">
        <v>20</v>
      </c>
      <c r="Q1151" t="s">
        <v>21</v>
      </c>
    </row>
    <row r="1152" spans="1:17" x14ac:dyDescent="0.3">
      <c r="A1152">
        <v>8</v>
      </c>
      <c r="B1152">
        <v>296</v>
      </c>
      <c r="C1152">
        <v>84829.5</v>
      </c>
      <c r="D1152">
        <v>233</v>
      </c>
      <c r="E1152">
        <v>113</v>
      </c>
      <c r="F1152">
        <v>93</v>
      </c>
      <c r="G1152">
        <v>1</v>
      </c>
      <c r="H1152">
        <v>5800</v>
      </c>
      <c r="I1152" t="s">
        <v>2767</v>
      </c>
      <c r="J1152" t="s">
        <v>52</v>
      </c>
      <c r="K1152">
        <v>251</v>
      </c>
      <c r="L1152">
        <v>337.97</v>
      </c>
      <c r="M1152" t="s">
        <v>22</v>
      </c>
      <c r="N1152" t="s">
        <v>2768</v>
      </c>
      <c r="O1152" t="s">
        <v>2769</v>
      </c>
      <c r="P1152" t="s">
        <v>20</v>
      </c>
      <c r="Q1152" t="s">
        <v>21</v>
      </c>
    </row>
    <row r="1153" spans="1:17" x14ac:dyDescent="0.3">
      <c r="A1153">
        <v>15</v>
      </c>
      <c r="B1153">
        <v>643</v>
      </c>
      <c r="C1153">
        <v>84615.5</v>
      </c>
      <c r="D1153">
        <v>83</v>
      </c>
      <c r="E1153">
        <v>51</v>
      </c>
      <c r="F1153">
        <v>50</v>
      </c>
      <c r="G1153">
        <v>1</v>
      </c>
      <c r="H1153">
        <v>10000</v>
      </c>
      <c r="I1153" t="s">
        <v>17</v>
      </c>
      <c r="J1153" t="s">
        <v>52</v>
      </c>
      <c r="K1153">
        <v>734</v>
      </c>
      <c r="L1153">
        <v>115.28</v>
      </c>
      <c r="M1153" t="s">
        <v>22</v>
      </c>
      <c r="N1153" t="s">
        <v>2770</v>
      </c>
      <c r="O1153" t="s">
        <v>217</v>
      </c>
      <c r="P1153" t="s">
        <v>20</v>
      </c>
      <c r="Q1153" t="s">
        <v>21</v>
      </c>
    </row>
    <row r="1154" spans="1:17" x14ac:dyDescent="0.3">
      <c r="A1154">
        <v>15</v>
      </c>
      <c r="B1154">
        <v>1042</v>
      </c>
      <c r="C1154">
        <v>84270.48</v>
      </c>
      <c r="D1154">
        <v>539</v>
      </c>
      <c r="E1154">
        <v>204</v>
      </c>
      <c r="F1154">
        <v>175</v>
      </c>
      <c r="G1154">
        <v>1</v>
      </c>
      <c r="H1154">
        <v>5000</v>
      </c>
      <c r="I1154" t="s">
        <v>1544</v>
      </c>
      <c r="J1154" t="s">
        <v>283</v>
      </c>
      <c r="K1154">
        <v>726</v>
      </c>
      <c r="L1154">
        <v>116.08</v>
      </c>
      <c r="M1154" t="s">
        <v>22</v>
      </c>
      <c r="N1154" t="s">
        <v>2771</v>
      </c>
      <c r="O1154" t="s">
        <v>2772</v>
      </c>
      <c r="P1154" t="s">
        <v>20</v>
      </c>
      <c r="Q1154" t="s">
        <v>21</v>
      </c>
    </row>
    <row r="1155" spans="1:17" x14ac:dyDescent="0.3">
      <c r="A1155">
        <v>5</v>
      </c>
      <c r="B1155">
        <v>34</v>
      </c>
      <c r="C1155">
        <v>83378.34</v>
      </c>
      <c r="D1155">
        <v>33</v>
      </c>
      <c r="E1155">
        <v>20</v>
      </c>
      <c r="F1155">
        <v>18</v>
      </c>
      <c r="G1155">
        <v>10</v>
      </c>
      <c r="H1155">
        <v>10000</v>
      </c>
      <c r="I1155" t="s">
        <v>2773</v>
      </c>
      <c r="J1155" t="s">
        <v>521</v>
      </c>
      <c r="K1155">
        <v>140</v>
      </c>
      <c r="L1155">
        <v>595.55999999999995</v>
      </c>
      <c r="M1155" t="s">
        <v>22</v>
      </c>
      <c r="N1155" t="s">
        <v>2774</v>
      </c>
      <c r="O1155" t="s">
        <v>2775</v>
      </c>
      <c r="P1155" t="s">
        <v>145</v>
      </c>
      <c r="Q1155" t="s">
        <v>21</v>
      </c>
    </row>
    <row r="1156" spans="1:17" x14ac:dyDescent="0.3">
      <c r="A1156">
        <v>13</v>
      </c>
      <c r="B1156">
        <v>3241</v>
      </c>
      <c r="C1156">
        <v>83066.67</v>
      </c>
      <c r="D1156">
        <v>1591</v>
      </c>
      <c r="E1156">
        <v>399</v>
      </c>
      <c r="F1156">
        <v>341</v>
      </c>
      <c r="G1156">
        <v>1</v>
      </c>
      <c r="H1156">
        <v>10000</v>
      </c>
      <c r="I1156" t="s">
        <v>1623</v>
      </c>
      <c r="J1156" t="s">
        <v>52</v>
      </c>
      <c r="K1156">
        <v>565</v>
      </c>
      <c r="L1156">
        <v>147.02000000000001</v>
      </c>
      <c r="M1156" t="s">
        <v>22</v>
      </c>
      <c r="N1156" t="s">
        <v>2776</v>
      </c>
      <c r="O1156" t="s">
        <v>2777</v>
      </c>
      <c r="P1156" t="s">
        <v>20</v>
      </c>
      <c r="Q1156" t="s">
        <v>21</v>
      </c>
    </row>
    <row r="1157" spans="1:17" x14ac:dyDescent="0.3">
      <c r="A1157">
        <v>4</v>
      </c>
      <c r="B1157">
        <v>2037</v>
      </c>
      <c r="C1157">
        <v>82912.73</v>
      </c>
      <c r="D1157">
        <v>1532</v>
      </c>
      <c r="E1157">
        <v>546</v>
      </c>
      <c r="F1157">
        <v>432</v>
      </c>
      <c r="G1157">
        <v>1</v>
      </c>
      <c r="H1157">
        <v>5000</v>
      </c>
      <c r="I1157" t="s">
        <v>870</v>
      </c>
      <c r="J1157" t="s">
        <v>18</v>
      </c>
      <c r="K1157">
        <v>96</v>
      </c>
      <c r="L1157">
        <v>863.67</v>
      </c>
      <c r="M1157" t="s">
        <v>22</v>
      </c>
      <c r="N1157" t="s">
        <v>2778</v>
      </c>
      <c r="O1157" t="s">
        <v>2779</v>
      </c>
      <c r="P1157" t="s">
        <v>245</v>
      </c>
      <c r="Q1157" t="s">
        <v>21</v>
      </c>
    </row>
    <row r="1158" spans="1:17" x14ac:dyDescent="0.3">
      <c r="A1158">
        <v>14</v>
      </c>
      <c r="B1158">
        <v>124</v>
      </c>
      <c r="C1158">
        <v>82640</v>
      </c>
      <c r="D1158">
        <v>106</v>
      </c>
      <c r="E1158">
        <v>68</v>
      </c>
      <c r="F1158">
        <v>50</v>
      </c>
      <c r="G1158">
        <v>5</v>
      </c>
      <c r="H1158">
        <v>5000</v>
      </c>
      <c r="I1158" t="s">
        <v>1110</v>
      </c>
      <c r="J1158" t="s">
        <v>1895</v>
      </c>
      <c r="K1158">
        <v>701</v>
      </c>
      <c r="L1158">
        <v>117.89</v>
      </c>
      <c r="M1158" t="s">
        <v>22</v>
      </c>
      <c r="N1158" t="s">
        <v>2780</v>
      </c>
      <c r="O1158" t="s">
        <v>2781</v>
      </c>
      <c r="P1158" t="s">
        <v>20</v>
      </c>
      <c r="Q1158" t="s">
        <v>21</v>
      </c>
    </row>
    <row r="1159" spans="1:17" x14ac:dyDescent="0.3">
      <c r="A1159">
        <v>7</v>
      </c>
      <c r="B1159">
        <v>1825</v>
      </c>
      <c r="C1159">
        <v>82191.789999999994</v>
      </c>
      <c r="D1159">
        <v>1299</v>
      </c>
      <c r="E1159">
        <v>486</v>
      </c>
      <c r="F1159">
        <v>393</v>
      </c>
      <c r="G1159">
        <v>1</v>
      </c>
      <c r="H1159">
        <v>2900</v>
      </c>
      <c r="I1159" t="s">
        <v>2782</v>
      </c>
      <c r="J1159" t="s">
        <v>275</v>
      </c>
      <c r="K1159">
        <v>375</v>
      </c>
      <c r="L1159">
        <v>219.18</v>
      </c>
      <c r="M1159" t="s">
        <v>22</v>
      </c>
      <c r="N1159" t="s">
        <v>2783</v>
      </c>
      <c r="O1159" t="s">
        <v>2784</v>
      </c>
      <c r="P1159" t="s">
        <v>20</v>
      </c>
      <c r="Q1159" t="s">
        <v>111</v>
      </c>
    </row>
    <row r="1160" spans="1:17" x14ac:dyDescent="0.3">
      <c r="A1160">
        <v>9</v>
      </c>
      <c r="B1160">
        <v>745</v>
      </c>
      <c r="C1160">
        <v>82167.710000000006</v>
      </c>
      <c r="D1160">
        <v>598</v>
      </c>
      <c r="E1160">
        <v>393</v>
      </c>
      <c r="F1160">
        <v>265</v>
      </c>
      <c r="G1160">
        <v>2.5</v>
      </c>
      <c r="H1160">
        <v>5800</v>
      </c>
      <c r="I1160" t="s">
        <v>2785</v>
      </c>
      <c r="J1160" t="s">
        <v>1812</v>
      </c>
      <c r="K1160">
        <v>319</v>
      </c>
      <c r="L1160">
        <v>257.58</v>
      </c>
      <c r="M1160" t="s">
        <v>22</v>
      </c>
      <c r="N1160" t="s">
        <v>2786</v>
      </c>
      <c r="O1160" t="s">
        <v>2787</v>
      </c>
      <c r="P1160" t="s">
        <v>20</v>
      </c>
      <c r="Q1160" t="s">
        <v>245</v>
      </c>
    </row>
    <row r="1161" spans="1:17" x14ac:dyDescent="0.3">
      <c r="A1161">
        <v>2</v>
      </c>
      <c r="B1161">
        <v>1567</v>
      </c>
      <c r="C1161">
        <v>82051.42</v>
      </c>
      <c r="D1161">
        <v>1478</v>
      </c>
      <c r="E1161">
        <v>663</v>
      </c>
      <c r="F1161">
        <v>463</v>
      </c>
      <c r="G1161">
        <v>1</v>
      </c>
      <c r="H1161">
        <v>5800</v>
      </c>
      <c r="I1161" t="s">
        <v>987</v>
      </c>
      <c r="J1161" t="s">
        <v>205</v>
      </c>
      <c r="K1161">
        <v>34</v>
      </c>
      <c r="L1161">
        <v>2413.2800000000002</v>
      </c>
      <c r="M1161" t="s">
        <v>22</v>
      </c>
      <c r="N1161" t="s">
        <v>2788</v>
      </c>
      <c r="O1161" t="s">
        <v>2789</v>
      </c>
      <c r="P1161" t="s">
        <v>1354</v>
      </c>
      <c r="Q1161" t="s">
        <v>2426</v>
      </c>
    </row>
    <row r="1162" spans="1:17" x14ac:dyDescent="0.3">
      <c r="A1162">
        <v>7</v>
      </c>
      <c r="B1162">
        <v>923</v>
      </c>
      <c r="C1162">
        <v>81446.31</v>
      </c>
      <c r="D1162">
        <v>648</v>
      </c>
      <c r="E1162">
        <v>226</v>
      </c>
      <c r="F1162">
        <v>223</v>
      </c>
      <c r="G1162">
        <v>1</v>
      </c>
      <c r="H1162">
        <v>2900</v>
      </c>
      <c r="I1162" t="s">
        <v>747</v>
      </c>
      <c r="J1162" t="s">
        <v>101</v>
      </c>
      <c r="K1162">
        <v>183</v>
      </c>
      <c r="L1162">
        <v>445.06</v>
      </c>
      <c r="M1162" t="s">
        <v>22</v>
      </c>
      <c r="N1162" t="s">
        <v>2790</v>
      </c>
      <c r="O1162" t="s">
        <v>2791</v>
      </c>
      <c r="P1162" t="s">
        <v>111</v>
      </c>
      <c r="Q1162" t="s">
        <v>21</v>
      </c>
    </row>
    <row r="1163" spans="1:17" x14ac:dyDescent="0.3">
      <c r="A1163">
        <v>1</v>
      </c>
      <c r="B1163">
        <v>31</v>
      </c>
      <c r="C1163">
        <v>81200</v>
      </c>
      <c r="D1163">
        <v>30</v>
      </c>
      <c r="E1163">
        <v>19</v>
      </c>
      <c r="F1163">
        <v>16</v>
      </c>
      <c r="G1163">
        <v>200</v>
      </c>
      <c r="H1163">
        <v>10000</v>
      </c>
      <c r="I1163" t="s">
        <v>1530</v>
      </c>
      <c r="J1163" t="s">
        <v>1330</v>
      </c>
      <c r="K1163">
        <v>32</v>
      </c>
      <c r="L1163">
        <v>2537.5</v>
      </c>
      <c r="M1163" t="s">
        <v>22</v>
      </c>
      <c r="N1163" t="s">
        <v>2792</v>
      </c>
      <c r="O1163" t="s">
        <v>2793</v>
      </c>
      <c r="P1163" t="s">
        <v>295</v>
      </c>
      <c r="Q1163" t="s">
        <v>295</v>
      </c>
    </row>
    <row r="1164" spans="1:17" x14ac:dyDescent="0.3">
      <c r="A1164">
        <v>13</v>
      </c>
      <c r="B1164">
        <v>229</v>
      </c>
      <c r="C1164">
        <v>80950.5</v>
      </c>
      <c r="D1164">
        <v>186</v>
      </c>
      <c r="E1164">
        <v>43</v>
      </c>
      <c r="F1164">
        <v>54</v>
      </c>
      <c r="G1164">
        <v>1</v>
      </c>
      <c r="H1164">
        <v>25000</v>
      </c>
      <c r="I1164" t="s">
        <v>1527</v>
      </c>
      <c r="J1164" t="s">
        <v>1051</v>
      </c>
      <c r="K1164">
        <v>716</v>
      </c>
      <c r="L1164">
        <v>113.06</v>
      </c>
      <c r="M1164" t="s">
        <v>22</v>
      </c>
      <c r="N1164" t="s">
        <v>2794</v>
      </c>
      <c r="O1164" t="s">
        <v>2795</v>
      </c>
      <c r="P1164" t="s">
        <v>20</v>
      </c>
      <c r="Q1164" t="s">
        <v>21</v>
      </c>
    </row>
    <row r="1165" spans="1:17" x14ac:dyDescent="0.3">
      <c r="A1165">
        <v>3</v>
      </c>
      <c r="B1165">
        <v>236</v>
      </c>
      <c r="C1165">
        <v>80850</v>
      </c>
      <c r="D1165">
        <v>232</v>
      </c>
      <c r="E1165">
        <v>97</v>
      </c>
      <c r="F1165">
        <v>91</v>
      </c>
      <c r="G1165">
        <v>1</v>
      </c>
      <c r="H1165">
        <v>10000</v>
      </c>
      <c r="I1165" t="s">
        <v>1069</v>
      </c>
      <c r="J1165" t="s">
        <v>283</v>
      </c>
      <c r="K1165">
        <v>63</v>
      </c>
      <c r="L1165">
        <v>1283.33</v>
      </c>
      <c r="M1165" t="s">
        <v>22</v>
      </c>
      <c r="N1165" t="s">
        <v>2796</v>
      </c>
      <c r="O1165" t="s">
        <v>2797</v>
      </c>
      <c r="P1165" t="s">
        <v>262</v>
      </c>
      <c r="Q1165" t="s">
        <v>21</v>
      </c>
    </row>
    <row r="1166" spans="1:17" x14ac:dyDescent="0.3">
      <c r="A1166">
        <v>15</v>
      </c>
      <c r="B1166">
        <v>2954</v>
      </c>
      <c r="C1166">
        <v>80553.490000000005</v>
      </c>
      <c r="D1166">
        <v>668</v>
      </c>
      <c r="E1166">
        <v>246</v>
      </c>
      <c r="F1166">
        <v>222</v>
      </c>
      <c r="G1166">
        <v>1</v>
      </c>
      <c r="H1166">
        <v>2500</v>
      </c>
      <c r="I1166" t="s">
        <v>17</v>
      </c>
      <c r="J1166" t="s">
        <v>52</v>
      </c>
      <c r="K1166">
        <v>734</v>
      </c>
      <c r="L1166">
        <v>109.75</v>
      </c>
      <c r="M1166" t="s">
        <v>22</v>
      </c>
      <c r="N1166" t="s">
        <v>2798</v>
      </c>
      <c r="O1166" t="s">
        <v>2799</v>
      </c>
      <c r="P1166" t="s">
        <v>20</v>
      </c>
      <c r="Q1166" t="s">
        <v>21</v>
      </c>
    </row>
    <row r="1167" spans="1:17" x14ac:dyDescent="0.3">
      <c r="A1167">
        <v>15</v>
      </c>
      <c r="B1167">
        <v>1040</v>
      </c>
      <c r="C1167">
        <v>80524.429999999993</v>
      </c>
      <c r="D1167">
        <v>366</v>
      </c>
      <c r="E1167">
        <v>140</v>
      </c>
      <c r="F1167">
        <v>125</v>
      </c>
      <c r="G1167">
        <v>1</v>
      </c>
      <c r="H1167">
        <v>5000</v>
      </c>
      <c r="I1167" t="s">
        <v>17</v>
      </c>
      <c r="J1167" t="s">
        <v>283</v>
      </c>
      <c r="K1167">
        <v>730</v>
      </c>
      <c r="L1167">
        <v>110.31</v>
      </c>
      <c r="M1167" t="s">
        <v>22</v>
      </c>
      <c r="N1167" t="s">
        <v>2800</v>
      </c>
      <c r="O1167" t="s">
        <v>2801</v>
      </c>
      <c r="P1167" t="s">
        <v>20</v>
      </c>
      <c r="Q1167" t="s">
        <v>21</v>
      </c>
    </row>
    <row r="1168" spans="1:17" x14ac:dyDescent="0.3">
      <c r="A1168">
        <v>12</v>
      </c>
      <c r="B1168">
        <v>311</v>
      </c>
      <c r="C1168">
        <v>80241.72</v>
      </c>
      <c r="D1168">
        <v>226</v>
      </c>
      <c r="E1168">
        <v>86</v>
      </c>
      <c r="F1168">
        <v>70</v>
      </c>
      <c r="G1168">
        <v>1</v>
      </c>
      <c r="H1168">
        <v>18000</v>
      </c>
      <c r="I1168" t="s">
        <v>255</v>
      </c>
      <c r="J1168" t="s">
        <v>594</v>
      </c>
      <c r="K1168">
        <v>491</v>
      </c>
      <c r="L1168">
        <v>163.43</v>
      </c>
      <c r="M1168" t="s">
        <v>22</v>
      </c>
      <c r="N1168" t="s">
        <v>2802</v>
      </c>
      <c r="O1168" t="s">
        <v>2803</v>
      </c>
      <c r="P1168" t="s">
        <v>20</v>
      </c>
      <c r="Q1168" t="s">
        <v>21</v>
      </c>
    </row>
    <row r="1169" spans="1:17" x14ac:dyDescent="0.3">
      <c r="A1169">
        <v>12</v>
      </c>
      <c r="B1169">
        <v>935</v>
      </c>
      <c r="C1169">
        <v>80119.44</v>
      </c>
      <c r="D1169">
        <v>555</v>
      </c>
      <c r="E1169">
        <v>182</v>
      </c>
      <c r="F1169">
        <v>156</v>
      </c>
      <c r="G1169">
        <v>2</v>
      </c>
      <c r="H1169">
        <v>2500</v>
      </c>
      <c r="I1169" t="s">
        <v>571</v>
      </c>
      <c r="J1169" t="s">
        <v>18</v>
      </c>
      <c r="K1169">
        <v>351</v>
      </c>
      <c r="L1169">
        <v>228.26</v>
      </c>
      <c r="M1169" t="s">
        <v>22</v>
      </c>
      <c r="N1169" t="s">
        <v>2804</v>
      </c>
      <c r="O1169" t="s">
        <v>2805</v>
      </c>
      <c r="P1169" t="s">
        <v>20</v>
      </c>
      <c r="Q1169" t="s">
        <v>21</v>
      </c>
    </row>
    <row r="1170" spans="1:17" x14ac:dyDescent="0.3">
      <c r="A1170">
        <v>9</v>
      </c>
      <c r="B1170">
        <v>73</v>
      </c>
      <c r="C1170">
        <v>79936.5</v>
      </c>
      <c r="D1170">
        <v>56</v>
      </c>
      <c r="E1170">
        <v>19</v>
      </c>
      <c r="F1170">
        <v>18</v>
      </c>
      <c r="G1170">
        <v>1.5</v>
      </c>
      <c r="H1170">
        <v>5000</v>
      </c>
      <c r="I1170" t="s">
        <v>795</v>
      </c>
      <c r="J1170" t="s">
        <v>585</v>
      </c>
      <c r="K1170">
        <v>704</v>
      </c>
      <c r="L1170">
        <v>113.55</v>
      </c>
      <c r="M1170" t="s">
        <v>22</v>
      </c>
      <c r="N1170" t="s">
        <v>2806</v>
      </c>
      <c r="O1170" t="s">
        <v>2807</v>
      </c>
      <c r="P1170" t="s">
        <v>20</v>
      </c>
      <c r="Q1170" t="s">
        <v>21</v>
      </c>
    </row>
    <row r="1171" spans="1:17" x14ac:dyDescent="0.3">
      <c r="A1171">
        <v>8</v>
      </c>
      <c r="B1171">
        <v>2035</v>
      </c>
      <c r="C1171">
        <v>79886.78</v>
      </c>
      <c r="D1171">
        <v>1478</v>
      </c>
      <c r="E1171">
        <v>540</v>
      </c>
      <c r="F1171">
        <v>463</v>
      </c>
      <c r="G1171">
        <v>1</v>
      </c>
      <c r="H1171">
        <v>5800</v>
      </c>
      <c r="I1171" t="s">
        <v>2038</v>
      </c>
      <c r="J1171" t="s">
        <v>1453</v>
      </c>
      <c r="K1171">
        <v>483</v>
      </c>
      <c r="L1171">
        <v>165.4</v>
      </c>
      <c r="M1171" t="s">
        <v>22</v>
      </c>
      <c r="N1171" t="s">
        <v>2808</v>
      </c>
      <c r="O1171" t="s">
        <v>2809</v>
      </c>
      <c r="P1171" t="s">
        <v>20</v>
      </c>
      <c r="Q1171" t="s">
        <v>145</v>
      </c>
    </row>
    <row r="1172" spans="1:17" x14ac:dyDescent="0.3">
      <c r="A1172">
        <v>3</v>
      </c>
      <c r="B1172">
        <v>26</v>
      </c>
      <c r="C1172">
        <v>79799</v>
      </c>
      <c r="D1172">
        <v>25</v>
      </c>
      <c r="E1172">
        <v>14</v>
      </c>
      <c r="F1172">
        <v>14</v>
      </c>
      <c r="G1172">
        <v>1</v>
      </c>
      <c r="H1172">
        <v>41100</v>
      </c>
      <c r="I1172" t="s">
        <v>2810</v>
      </c>
      <c r="J1172" t="s">
        <v>242</v>
      </c>
      <c r="K1172">
        <v>562</v>
      </c>
      <c r="L1172">
        <v>141.99</v>
      </c>
      <c r="M1172" t="s">
        <v>22</v>
      </c>
      <c r="N1172" t="s">
        <v>2811</v>
      </c>
      <c r="O1172" t="s">
        <v>2812</v>
      </c>
      <c r="P1172" t="s">
        <v>656</v>
      </c>
      <c r="Q1172" t="s">
        <v>245</v>
      </c>
    </row>
    <row r="1173" spans="1:17" x14ac:dyDescent="0.3">
      <c r="A1173">
        <v>2</v>
      </c>
      <c r="B1173">
        <v>5907</v>
      </c>
      <c r="C1173">
        <v>79728.350000000006</v>
      </c>
      <c r="D1173">
        <v>3169</v>
      </c>
      <c r="E1173">
        <v>1976</v>
      </c>
      <c r="F1173">
        <v>1134</v>
      </c>
      <c r="G1173">
        <v>1</v>
      </c>
      <c r="H1173">
        <v>5000</v>
      </c>
      <c r="I1173" t="s">
        <v>17</v>
      </c>
      <c r="J1173" t="s">
        <v>759</v>
      </c>
      <c r="K1173">
        <v>63</v>
      </c>
      <c r="L1173">
        <v>1265.53</v>
      </c>
      <c r="M1173" t="s">
        <v>22</v>
      </c>
      <c r="N1173" t="s">
        <v>2813</v>
      </c>
      <c r="O1173" t="s">
        <v>1415</v>
      </c>
      <c r="P1173" t="s">
        <v>155</v>
      </c>
      <c r="Q1173" t="s">
        <v>656</v>
      </c>
    </row>
    <row r="1174" spans="1:17" x14ac:dyDescent="0.3">
      <c r="A1174">
        <v>2</v>
      </c>
      <c r="B1174">
        <v>18</v>
      </c>
      <c r="C1174">
        <v>79680</v>
      </c>
      <c r="D1174">
        <v>18</v>
      </c>
      <c r="E1174">
        <v>14</v>
      </c>
      <c r="F1174">
        <v>12</v>
      </c>
      <c r="G1174">
        <v>100</v>
      </c>
      <c r="H1174">
        <v>11600</v>
      </c>
      <c r="I1174" t="s">
        <v>991</v>
      </c>
      <c r="J1174" t="s">
        <v>2814</v>
      </c>
      <c r="K1174">
        <v>32</v>
      </c>
      <c r="L1174">
        <v>2490</v>
      </c>
      <c r="M1174" t="s">
        <v>22</v>
      </c>
      <c r="N1174" t="s">
        <v>2815</v>
      </c>
      <c r="O1174" t="s">
        <v>2816</v>
      </c>
      <c r="P1174" t="s">
        <v>145</v>
      </c>
      <c r="Q1174" t="s">
        <v>685</v>
      </c>
    </row>
    <row r="1175" spans="1:17" x14ac:dyDescent="0.3">
      <c r="A1175">
        <v>12</v>
      </c>
      <c r="B1175">
        <v>2410</v>
      </c>
      <c r="C1175">
        <v>79648.83</v>
      </c>
      <c r="D1175">
        <v>1298</v>
      </c>
      <c r="E1175">
        <v>485</v>
      </c>
      <c r="F1175">
        <v>402</v>
      </c>
      <c r="G1175">
        <v>1</v>
      </c>
      <c r="H1175">
        <v>1000</v>
      </c>
      <c r="I1175" t="s">
        <v>2038</v>
      </c>
      <c r="J1175" t="s">
        <v>874</v>
      </c>
      <c r="K1175">
        <v>610</v>
      </c>
      <c r="L1175">
        <v>130.57</v>
      </c>
      <c r="M1175" t="s">
        <v>22</v>
      </c>
      <c r="N1175" t="s">
        <v>2817</v>
      </c>
      <c r="O1175" t="s">
        <v>2818</v>
      </c>
      <c r="P1175" t="s">
        <v>20</v>
      </c>
      <c r="Q1175" t="s">
        <v>21</v>
      </c>
    </row>
    <row r="1176" spans="1:17" x14ac:dyDescent="0.3">
      <c r="A1176">
        <v>6</v>
      </c>
      <c r="B1176">
        <v>65</v>
      </c>
      <c r="C1176">
        <v>79305</v>
      </c>
      <c r="D1176">
        <v>55</v>
      </c>
      <c r="E1176">
        <v>11</v>
      </c>
      <c r="F1176">
        <v>22</v>
      </c>
      <c r="G1176">
        <v>10</v>
      </c>
      <c r="H1176">
        <v>13700</v>
      </c>
      <c r="I1176" t="s">
        <v>2819</v>
      </c>
      <c r="J1176" t="s">
        <v>2820</v>
      </c>
      <c r="K1176">
        <v>159</v>
      </c>
      <c r="L1176">
        <v>498.77</v>
      </c>
      <c r="M1176" t="s">
        <v>22</v>
      </c>
      <c r="N1176" t="s">
        <v>2821</v>
      </c>
      <c r="O1176" t="s">
        <v>2822</v>
      </c>
      <c r="P1176" t="s">
        <v>20</v>
      </c>
      <c r="Q1176" t="s">
        <v>262</v>
      </c>
    </row>
    <row r="1177" spans="1:17" x14ac:dyDescent="0.3">
      <c r="A1177">
        <v>2</v>
      </c>
      <c r="B1177">
        <v>93</v>
      </c>
      <c r="C1177">
        <v>79235</v>
      </c>
      <c r="D1177">
        <v>89</v>
      </c>
      <c r="E1177">
        <v>15</v>
      </c>
      <c r="F1177">
        <v>22</v>
      </c>
      <c r="G1177">
        <v>10</v>
      </c>
      <c r="H1177">
        <v>5000</v>
      </c>
      <c r="I1177" t="s">
        <v>1311</v>
      </c>
      <c r="J1177" t="s">
        <v>2823</v>
      </c>
      <c r="K1177">
        <v>29</v>
      </c>
      <c r="L1177">
        <v>2732.24</v>
      </c>
      <c r="M1177" t="s">
        <v>22</v>
      </c>
      <c r="N1177" t="s">
        <v>2824</v>
      </c>
      <c r="O1177" t="s">
        <v>2825</v>
      </c>
      <c r="P1177" t="s">
        <v>145</v>
      </c>
      <c r="Q1177" t="s">
        <v>685</v>
      </c>
    </row>
    <row r="1178" spans="1:17" x14ac:dyDescent="0.3">
      <c r="A1178">
        <v>15</v>
      </c>
      <c r="B1178">
        <v>2485</v>
      </c>
      <c r="C1178">
        <v>78909.56</v>
      </c>
      <c r="D1178">
        <v>1066</v>
      </c>
      <c r="E1178">
        <v>197</v>
      </c>
      <c r="F1178">
        <v>211</v>
      </c>
      <c r="G1178">
        <v>1</v>
      </c>
      <c r="H1178">
        <v>5000</v>
      </c>
      <c r="I1178" t="s">
        <v>17</v>
      </c>
      <c r="J1178" t="s">
        <v>345</v>
      </c>
      <c r="K1178">
        <v>733</v>
      </c>
      <c r="L1178">
        <v>107.65</v>
      </c>
      <c r="M1178" t="s">
        <v>22</v>
      </c>
      <c r="N1178" t="s">
        <v>2826</v>
      </c>
      <c r="O1178" t="s">
        <v>2827</v>
      </c>
      <c r="P1178" t="s">
        <v>20</v>
      </c>
      <c r="Q1178" t="s">
        <v>21</v>
      </c>
    </row>
    <row r="1179" spans="1:17" x14ac:dyDescent="0.3">
      <c r="A1179">
        <v>8</v>
      </c>
      <c r="B1179">
        <v>25</v>
      </c>
      <c r="C1179">
        <v>78900</v>
      </c>
      <c r="D1179">
        <v>22</v>
      </c>
      <c r="E1179">
        <v>18</v>
      </c>
      <c r="F1179">
        <v>15</v>
      </c>
      <c r="G1179">
        <v>500</v>
      </c>
      <c r="H1179">
        <v>5000</v>
      </c>
      <c r="I1179" t="s">
        <v>2225</v>
      </c>
      <c r="J1179" t="s">
        <v>2522</v>
      </c>
      <c r="K1179">
        <v>584</v>
      </c>
      <c r="L1179">
        <v>135.1</v>
      </c>
      <c r="M1179" t="s">
        <v>22</v>
      </c>
      <c r="N1179" t="s">
        <v>2828</v>
      </c>
      <c r="O1179" t="s">
        <v>2829</v>
      </c>
      <c r="P1179" t="s">
        <v>20</v>
      </c>
      <c r="Q1179" t="s">
        <v>262</v>
      </c>
    </row>
    <row r="1180" spans="1:17" x14ac:dyDescent="0.3">
      <c r="A1180">
        <v>10</v>
      </c>
      <c r="B1180">
        <v>511</v>
      </c>
      <c r="C1180">
        <v>78626.100000000006</v>
      </c>
      <c r="D1180">
        <v>468</v>
      </c>
      <c r="E1180">
        <v>208</v>
      </c>
      <c r="F1180">
        <v>157</v>
      </c>
      <c r="G1180">
        <v>1</v>
      </c>
      <c r="H1180">
        <v>10000</v>
      </c>
      <c r="I1180" t="s">
        <v>2830</v>
      </c>
      <c r="J1180" t="s">
        <v>297</v>
      </c>
      <c r="K1180">
        <v>273</v>
      </c>
      <c r="L1180">
        <v>288.01</v>
      </c>
      <c r="M1180" t="s">
        <v>22</v>
      </c>
      <c r="N1180" t="s">
        <v>2831</v>
      </c>
      <c r="O1180" t="s">
        <v>651</v>
      </c>
      <c r="P1180" t="s">
        <v>20</v>
      </c>
      <c r="Q1180" t="s">
        <v>21</v>
      </c>
    </row>
    <row r="1181" spans="1:17" x14ac:dyDescent="0.3">
      <c r="A1181">
        <v>15</v>
      </c>
      <c r="B1181">
        <v>1850</v>
      </c>
      <c r="C1181">
        <v>78509.14</v>
      </c>
      <c r="D1181">
        <v>773</v>
      </c>
      <c r="E1181">
        <v>354</v>
      </c>
      <c r="F1181">
        <v>303</v>
      </c>
      <c r="G1181">
        <v>1</v>
      </c>
      <c r="H1181">
        <v>3000</v>
      </c>
      <c r="I1181" t="s">
        <v>17</v>
      </c>
      <c r="J1181" t="s">
        <v>18</v>
      </c>
      <c r="K1181">
        <v>735</v>
      </c>
      <c r="L1181">
        <v>106.82</v>
      </c>
      <c r="M1181" t="s">
        <v>22</v>
      </c>
      <c r="N1181" t="s">
        <v>2832</v>
      </c>
      <c r="O1181" t="s">
        <v>2833</v>
      </c>
      <c r="P1181" t="s">
        <v>20</v>
      </c>
      <c r="Q1181" t="s">
        <v>21</v>
      </c>
    </row>
    <row r="1182" spans="1:17" x14ac:dyDescent="0.3">
      <c r="A1182">
        <v>4</v>
      </c>
      <c r="B1182">
        <v>85</v>
      </c>
      <c r="C1182">
        <v>78361</v>
      </c>
      <c r="D1182">
        <v>70</v>
      </c>
      <c r="E1182">
        <v>33</v>
      </c>
      <c r="F1182">
        <v>36</v>
      </c>
      <c r="G1182">
        <v>1</v>
      </c>
      <c r="H1182">
        <v>10800</v>
      </c>
      <c r="I1182" t="s">
        <v>809</v>
      </c>
      <c r="J1182" t="s">
        <v>1753</v>
      </c>
      <c r="K1182">
        <v>452</v>
      </c>
      <c r="L1182">
        <v>173.37</v>
      </c>
      <c r="M1182" t="s">
        <v>22</v>
      </c>
      <c r="N1182" t="s">
        <v>2834</v>
      </c>
      <c r="O1182" t="s">
        <v>2835</v>
      </c>
      <c r="P1182" t="s">
        <v>155</v>
      </c>
      <c r="Q1182" t="s">
        <v>121</v>
      </c>
    </row>
    <row r="1183" spans="1:17" x14ac:dyDescent="0.3">
      <c r="A1183">
        <v>10</v>
      </c>
      <c r="B1183">
        <v>134</v>
      </c>
      <c r="C1183">
        <v>78244.3</v>
      </c>
      <c r="D1183">
        <v>120</v>
      </c>
      <c r="E1183">
        <v>44</v>
      </c>
      <c r="F1183">
        <v>45</v>
      </c>
      <c r="G1183">
        <v>1.3</v>
      </c>
      <c r="H1183">
        <v>11600</v>
      </c>
      <c r="I1183" t="s">
        <v>678</v>
      </c>
      <c r="J1183" t="s">
        <v>2462</v>
      </c>
      <c r="K1183">
        <v>265</v>
      </c>
      <c r="L1183">
        <v>295.26</v>
      </c>
      <c r="M1183" t="s">
        <v>22</v>
      </c>
      <c r="N1183" t="s">
        <v>2836</v>
      </c>
      <c r="O1183" t="s">
        <v>2837</v>
      </c>
      <c r="P1183" t="s">
        <v>20</v>
      </c>
      <c r="Q1183" t="s">
        <v>21</v>
      </c>
    </row>
    <row r="1184" spans="1:17" x14ac:dyDescent="0.3">
      <c r="A1184">
        <v>12</v>
      </c>
      <c r="B1184">
        <v>2426</v>
      </c>
      <c r="C1184">
        <v>78110.069999999992</v>
      </c>
      <c r="D1184">
        <v>1928</v>
      </c>
      <c r="E1184">
        <v>693</v>
      </c>
      <c r="F1184">
        <v>547</v>
      </c>
      <c r="G1184">
        <v>1</v>
      </c>
      <c r="H1184">
        <v>2900</v>
      </c>
      <c r="I1184" t="s">
        <v>156</v>
      </c>
      <c r="J1184" t="s">
        <v>18</v>
      </c>
      <c r="K1184">
        <v>516</v>
      </c>
      <c r="L1184">
        <v>151.38</v>
      </c>
      <c r="M1184" t="s">
        <v>22</v>
      </c>
      <c r="N1184" t="s">
        <v>2838</v>
      </c>
      <c r="O1184" t="s">
        <v>2839</v>
      </c>
      <c r="P1184" t="s">
        <v>20</v>
      </c>
      <c r="Q1184" t="s">
        <v>21</v>
      </c>
    </row>
    <row r="1185" spans="1:17" x14ac:dyDescent="0.3">
      <c r="A1185">
        <v>13</v>
      </c>
      <c r="B1185">
        <v>112</v>
      </c>
      <c r="C1185">
        <v>77995</v>
      </c>
      <c r="D1185">
        <v>91</v>
      </c>
      <c r="E1185">
        <v>70</v>
      </c>
      <c r="F1185">
        <v>17</v>
      </c>
      <c r="G1185">
        <v>10</v>
      </c>
      <c r="H1185">
        <v>5000</v>
      </c>
      <c r="I1185" t="s">
        <v>847</v>
      </c>
      <c r="J1185" t="s">
        <v>190</v>
      </c>
      <c r="K1185">
        <v>716</v>
      </c>
      <c r="L1185">
        <v>108.93</v>
      </c>
      <c r="M1185" t="s">
        <v>22</v>
      </c>
      <c r="N1185" t="s">
        <v>2840</v>
      </c>
      <c r="O1185" t="s">
        <v>2841</v>
      </c>
      <c r="P1185" t="s">
        <v>155</v>
      </c>
      <c r="Q1185" t="s">
        <v>21</v>
      </c>
    </row>
    <row r="1186" spans="1:17" x14ac:dyDescent="0.3">
      <c r="A1186">
        <v>2</v>
      </c>
      <c r="B1186">
        <v>37</v>
      </c>
      <c r="C1186">
        <v>77500</v>
      </c>
      <c r="D1186">
        <v>35</v>
      </c>
      <c r="E1186">
        <v>24</v>
      </c>
      <c r="F1186">
        <v>18</v>
      </c>
      <c r="G1186">
        <v>100</v>
      </c>
      <c r="H1186">
        <v>11600</v>
      </c>
      <c r="I1186" t="s">
        <v>2541</v>
      </c>
      <c r="J1186" t="s">
        <v>1624</v>
      </c>
      <c r="K1186">
        <v>36</v>
      </c>
      <c r="L1186">
        <v>2152.7800000000002</v>
      </c>
      <c r="M1186" t="s">
        <v>22</v>
      </c>
      <c r="N1186" t="s">
        <v>2842</v>
      </c>
      <c r="O1186" t="s">
        <v>2843</v>
      </c>
      <c r="P1186" t="s">
        <v>245</v>
      </c>
      <c r="Q1186" t="s">
        <v>262</v>
      </c>
    </row>
    <row r="1187" spans="1:17" x14ac:dyDescent="0.3">
      <c r="A1187">
        <v>4</v>
      </c>
      <c r="B1187">
        <v>34</v>
      </c>
      <c r="C1187">
        <v>77325</v>
      </c>
      <c r="D1187">
        <v>33</v>
      </c>
      <c r="E1187">
        <v>18</v>
      </c>
      <c r="F1187">
        <v>14</v>
      </c>
      <c r="G1187">
        <v>25</v>
      </c>
      <c r="H1187">
        <v>10000</v>
      </c>
      <c r="I1187" t="s">
        <v>2013</v>
      </c>
      <c r="J1187" t="s">
        <v>1587</v>
      </c>
      <c r="K1187">
        <v>65</v>
      </c>
      <c r="L1187">
        <v>1189.6199999999999</v>
      </c>
      <c r="M1187" t="s">
        <v>22</v>
      </c>
      <c r="N1187" t="s">
        <v>2844</v>
      </c>
      <c r="O1187" t="s">
        <v>2845</v>
      </c>
      <c r="P1187" t="s">
        <v>245</v>
      </c>
      <c r="Q1187" t="s">
        <v>21</v>
      </c>
    </row>
    <row r="1188" spans="1:17" x14ac:dyDescent="0.3">
      <c r="A1188">
        <v>15</v>
      </c>
      <c r="B1188">
        <v>328</v>
      </c>
      <c r="C1188">
        <v>77131</v>
      </c>
      <c r="D1188">
        <v>204</v>
      </c>
      <c r="E1188">
        <v>79</v>
      </c>
      <c r="F1188">
        <v>70</v>
      </c>
      <c r="G1188">
        <v>1</v>
      </c>
      <c r="H1188">
        <v>3000</v>
      </c>
      <c r="I1188" t="s">
        <v>982</v>
      </c>
      <c r="J1188" t="s">
        <v>283</v>
      </c>
      <c r="K1188">
        <v>715</v>
      </c>
      <c r="L1188">
        <v>107.88</v>
      </c>
      <c r="M1188" t="s">
        <v>22</v>
      </c>
      <c r="N1188" t="s">
        <v>2846</v>
      </c>
      <c r="O1188" t="s">
        <v>2847</v>
      </c>
      <c r="P1188" t="s">
        <v>20</v>
      </c>
      <c r="Q1188" t="s">
        <v>21</v>
      </c>
    </row>
    <row r="1189" spans="1:17" x14ac:dyDescent="0.3">
      <c r="A1189">
        <v>7</v>
      </c>
      <c r="B1189">
        <v>18</v>
      </c>
      <c r="C1189">
        <v>77000</v>
      </c>
      <c r="D1189">
        <v>18</v>
      </c>
      <c r="E1189">
        <v>11</v>
      </c>
      <c r="F1189">
        <v>10</v>
      </c>
      <c r="G1189">
        <v>1000</v>
      </c>
      <c r="H1189">
        <v>10000</v>
      </c>
      <c r="I1189" t="s">
        <v>2848</v>
      </c>
      <c r="J1189" t="s">
        <v>1087</v>
      </c>
      <c r="K1189">
        <v>186</v>
      </c>
      <c r="L1189">
        <v>413.98</v>
      </c>
      <c r="M1189" t="s">
        <v>22</v>
      </c>
      <c r="N1189" t="s">
        <v>2849</v>
      </c>
      <c r="O1189" t="s">
        <v>2850</v>
      </c>
      <c r="P1189" t="s">
        <v>20</v>
      </c>
      <c r="Q1189" t="s">
        <v>21</v>
      </c>
    </row>
    <row r="1190" spans="1:17" x14ac:dyDescent="0.3">
      <c r="A1190">
        <v>2</v>
      </c>
      <c r="B1190">
        <v>21</v>
      </c>
      <c r="C1190">
        <v>76950</v>
      </c>
      <c r="D1190">
        <v>20</v>
      </c>
      <c r="E1190">
        <v>19</v>
      </c>
      <c r="F1190">
        <v>18</v>
      </c>
      <c r="G1190">
        <v>100</v>
      </c>
      <c r="H1190">
        <v>10000</v>
      </c>
      <c r="I1190" t="s">
        <v>1627</v>
      </c>
      <c r="J1190" t="s">
        <v>2851</v>
      </c>
      <c r="K1190">
        <v>30</v>
      </c>
      <c r="L1190">
        <v>2565</v>
      </c>
      <c r="M1190" t="s">
        <v>22</v>
      </c>
      <c r="N1190" t="s">
        <v>2852</v>
      </c>
      <c r="O1190" t="s">
        <v>2853</v>
      </c>
      <c r="P1190" t="s">
        <v>20</v>
      </c>
      <c r="Q1190" t="s">
        <v>111</v>
      </c>
    </row>
    <row r="1191" spans="1:17" x14ac:dyDescent="0.3">
      <c r="A1191">
        <v>15</v>
      </c>
      <c r="B1191">
        <v>439</v>
      </c>
      <c r="C1191">
        <v>76853</v>
      </c>
      <c r="D1191">
        <v>303</v>
      </c>
      <c r="E1191">
        <v>121</v>
      </c>
      <c r="F1191">
        <v>95</v>
      </c>
      <c r="G1191">
        <v>10</v>
      </c>
      <c r="H1191">
        <v>2500</v>
      </c>
      <c r="I1191" t="s">
        <v>344</v>
      </c>
      <c r="J1191" t="s">
        <v>594</v>
      </c>
      <c r="K1191">
        <v>716</v>
      </c>
      <c r="L1191">
        <v>107.34</v>
      </c>
      <c r="M1191" t="s">
        <v>22</v>
      </c>
      <c r="N1191" t="s">
        <v>2854</v>
      </c>
      <c r="O1191" t="s">
        <v>2855</v>
      </c>
      <c r="P1191" t="s">
        <v>20</v>
      </c>
      <c r="Q1191" t="s">
        <v>21</v>
      </c>
    </row>
    <row r="1192" spans="1:17" x14ac:dyDescent="0.3">
      <c r="A1192">
        <v>15</v>
      </c>
      <c r="B1192">
        <v>1399</v>
      </c>
      <c r="C1192">
        <v>76464</v>
      </c>
      <c r="D1192">
        <v>647</v>
      </c>
      <c r="E1192">
        <v>340</v>
      </c>
      <c r="F1192">
        <v>261</v>
      </c>
      <c r="G1192">
        <v>1</v>
      </c>
      <c r="H1192">
        <v>1000</v>
      </c>
      <c r="I1192" t="s">
        <v>17</v>
      </c>
      <c r="J1192" t="s">
        <v>18</v>
      </c>
      <c r="K1192">
        <v>735</v>
      </c>
      <c r="L1192">
        <v>104.03</v>
      </c>
      <c r="M1192" t="s">
        <v>22</v>
      </c>
      <c r="N1192" t="s">
        <v>2856</v>
      </c>
      <c r="O1192" t="s">
        <v>2857</v>
      </c>
      <c r="P1192" t="s">
        <v>20</v>
      </c>
      <c r="Q1192" t="s">
        <v>21</v>
      </c>
    </row>
    <row r="1193" spans="1:17" x14ac:dyDescent="0.3">
      <c r="A1193">
        <v>13</v>
      </c>
      <c r="B1193">
        <v>1175</v>
      </c>
      <c r="C1193">
        <v>76361.06</v>
      </c>
      <c r="D1193">
        <v>689</v>
      </c>
      <c r="E1193">
        <v>304</v>
      </c>
      <c r="F1193">
        <v>273</v>
      </c>
      <c r="G1193">
        <v>1</v>
      </c>
      <c r="H1193">
        <v>2900</v>
      </c>
      <c r="I1193" t="s">
        <v>2858</v>
      </c>
      <c r="J1193" t="s">
        <v>1076</v>
      </c>
      <c r="K1193">
        <v>598</v>
      </c>
      <c r="L1193">
        <v>127.69</v>
      </c>
      <c r="M1193" t="s">
        <v>22</v>
      </c>
      <c r="N1193" t="s">
        <v>2859</v>
      </c>
      <c r="O1193" t="s">
        <v>2860</v>
      </c>
      <c r="P1193" t="s">
        <v>20</v>
      </c>
      <c r="Q1193" t="s">
        <v>21</v>
      </c>
    </row>
    <row r="1194" spans="1:17" x14ac:dyDescent="0.3">
      <c r="A1194">
        <v>6</v>
      </c>
      <c r="B1194">
        <v>43</v>
      </c>
      <c r="C1194">
        <v>76100</v>
      </c>
      <c r="D1194">
        <v>42</v>
      </c>
      <c r="E1194">
        <v>30</v>
      </c>
      <c r="F1194">
        <v>18</v>
      </c>
      <c r="G1194">
        <v>100</v>
      </c>
      <c r="H1194">
        <v>10000</v>
      </c>
      <c r="I1194" t="s">
        <v>1453</v>
      </c>
      <c r="J1194" t="s">
        <v>521</v>
      </c>
      <c r="K1194">
        <v>131</v>
      </c>
      <c r="L1194">
        <v>580.91999999999996</v>
      </c>
      <c r="M1194" t="s">
        <v>22</v>
      </c>
      <c r="N1194" t="s">
        <v>2861</v>
      </c>
      <c r="O1194" t="s">
        <v>2862</v>
      </c>
      <c r="P1194" t="s">
        <v>145</v>
      </c>
      <c r="Q1194" t="s">
        <v>21</v>
      </c>
    </row>
    <row r="1195" spans="1:17" x14ac:dyDescent="0.3">
      <c r="A1195">
        <v>1</v>
      </c>
      <c r="B1195">
        <v>36</v>
      </c>
      <c r="C1195">
        <v>76100</v>
      </c>
      <c r="D1195">
        <v>34</v>
      </c>
      <c r="E1195">
        <v>20</v>
      </c>
      <c r="F1195">
        <v>20</v>
      </c>
      <c r="G1195">
        <v>100</v>
      </c>
      <c r="H1195">
        <v>5600</v>
      </c>
      <c r="I1195" t="s">
        <v>1050</v>
      </c>
      <c r="J1195" t="s">
        <v>982</v>
      </c>
      <c r="K1195">
        <v>8</v>
      </c>
      <c r="L1195">
        <v>9512.5</v>
      </c>
      <c r="M1195" t="s">
        <v>22</v>
      </c>
      <c r="N1195" t="s">
        <v>2863</v>
      </c>
      <c r="O1195" t="s">
        <v>2864</v>
      </c>
      <c r="P1195" t="s">
        <v>155</v>
      </c>
      <c r="Q1195" t="s">
        <v>155</v>
      </c>
    </row>
    <row r="1196" spans="1:17" x14ac:dyDescent="0.3">
      <c r="A1196">
        <v>7</v>
      </c>
      <c r="B1196">
        <v>40</v>
      </c>
      <c r="C1196">
        <v>75400</v>
      </c>
      <c r="D1196">
        <v>36</v>
      </c>
      <c r="E1196">
        <v>28</v>
      </c>
      <c r="F1196">
        <v>22</v>
      </c>
      <c r="G1196">
        <v>100</v>
      </c>
      <c r="H1196">
        <v>10800</v>
      </c>
      <c r="I1196" t="s">
        <v>2865</v>
      </c>
      <c r="J1196" t="s">
        <v>2333</v>
      </c>
      <c r="K1196">
        <v>534</v>
      </c>
      <c r="L1196">
        <v>141.19999999999999</v>
      </c>
      <c r="M1196" t="s">
        <v>22</v>
      </c>
      <c r="N1196" t="s">
        <v>2866</v>
      </c>
      <c r="O1196" t="s">
        <v>2867</v>
      </c>
      <c r="P1196" t="s">
        <v>20</v>
      </c>
      <c r="Q1196" t="s">
        <v>262</v>
      </c>
    </row>
    <row r="1197" spans="1:17" x14ac:dyDescent="0.3">
      <c r="A1197">
        <v>4</v>
      </c>
      <c r="B1197">
        <v>156</v>
      </c>
      <c r="C1197">
        <v>75310</v>
      </c>
      <c r="D1197">
        <v>145</v>
      </c>
      <c r="E1197">
        <v>105</v>
      </c>
      <c r="F1197">
        <v>76</v>
      </c>
      <c r="G1197">
        <v>10</v>
      </c>
      <c r="H1197">
        <v>5800</v>
      </c>
      <c r="I1197" t="s">
        <v>2868</v>
      </c>
      <c r="J1197" t="s">
        <v>2009</v>
      </c>
      <c r="K1197">
        <v>104</v>
      </c>
      <c r="L1197">
        <v>724.13</v>
      </c>
      <c r="M1197" t="s">
        <v>22</v>
      </c>
      <c r="N1197" t="s">
        <v>2869</v>
      </c>
      <c r="O1197" t="s">
        <v>2870</v>
      </c>
      <c r="P1197" t="s">
        <v>1354</v>
      </c>
      <c r="Q1197" t="s">
        <v>121</v>
      </c>
    </row>
    <row r="1198" spans="1:17" x14ac:dyDescent="0.3">
      <c r="A1198">
        <v>5</v>
      </c>
      <c r="B1198">
        <v>493</v>
      </c>
      <c r="C1198">
        <v>75156</v>
      </c>
      <c r="D1198">
        <v>346</v>
      </c>
      <c r="E1198">
        <v>167</v>
      </c>
      <c r="F1198">
        <v>149</v>
      </c>
      <c r="G1198">
        <v>1</v>
      </c>
      <c r="H1198">
        <v>3000</v>
      </c>
      <c r="I1198" t="s">
        <v>2871</v>
      </c>
      <c r="J1198" t="s">
        <v>768</v>
      </c>
      <c r="K1198">
        <v>127</v>
      </c>
      <c r="L1198">
        <v>591.78</v>
      </c>
      <c r="M1198" t="s">
        <v>22</v>
      </c>
      <c r="N1198" t="s">
        <v>2872</v>
      </c>
      <c r="O1198" t="s">
        <v>2873</v>
      </c>
      <c r="P1198" t="s">
        <v>20</v>
      </c>
      <c r="Q1198" t="s">
        <v>245</v>
      </c>
    </row>
    <row r="1199" spans="1:17" x14ac:dyDescent="0.3">
      <c r="A1199">
        <v>2</v>
      </c>
      <c r="B1199">
        <v>475</v>
      </c>
      <c r="C1199">
        <v>75009.490000000005</v>
      </c>
      <c r="D1199">
        <v>411</v>
      </c>
      <c r="E1199">
        <v>198</v>
      </c>
      <c r="F1199">
        <v>172</v>
      </c>
      <c r="G1199">
        <v>3</v>
      </c>
      <c r="H1199">
        <v>10000</v>
      </c>
      <c r="I1199" t="s">
        <v>2874</v>
      </c>
      <c r="J1199" t="s">
        <v>657</v>
      </c>
      <c r="K1199">
        <v>40</v>
      </c>
      <c r="L1199">
        <v>1875.24</v>
      </c>
      <c r="M1199" t="s">
        <v>22</v>
      </c>
      <c r="N1199" t="s">
        <v>2875</v>
      </c>
      <c r="O1199" t="s">
        <v>2876</v>
      </c>
      <c r="P1199" t="s">
        <v>941</v>
      </c>
      <c r="Q1199" t="s">
        <v>21</v>
      </c>
    </row>
    <row r="1200" spans="1:17" x14ac:dyDescent="0.3">
      <c r="A1200">
        <v>15</v>
      </c>
      <c r="B1200">
        <v>1353</v>
      </c>
      <c r="C1200">
        <v>74879.87</v>
      </c>
      <c r="D1200">
        <v>390</v>
      </c>
      <c r="E1200">
        <v>188</v>
      </c>
      <c r="F1200">
        <v>176</v>
      </c>
      <c r="G1200">
        <v>1</v>
      </c>
      <c r="H1200">
        <v>9900</v>
      </c>
      <c r="I1200" t="s">
        <v>17</v>
      </c>
      <c r="J1200" t="s">
        <v>657</v>
      </c>
      <c r="K1200">
        <v>731</v>
      </c>
      <c r="L1200">
        <v>102.43</v>
      </c>
      <c r="M1200" t="s">
        <v>22</v>
      </c>
      <c r="N1200" t="s">
        <v>2877</v>
      </c>
      <c r="O1200" t="s">
        <v>2878</v>
      </c>
      <c r="P1200" t="s">
        <v>20</v>
      </c>
      <c r="Q1200" t="s">
        <v>21</v>
      </c>
    </row>
    <row r="1201" spans="1:17" x14ac:dyDescent="0.3">
      <c r="A1201">
        <v>14</v>
      </c>
      <c r="B1201">
        <v>1007</v>
      </c>
      <c r="C1201">
        <v>74815.89</v>
      </c>
      <c r="D1201">
        <v>542</v>
      </c>
      <c r="E1201">
        <v>210</v>
      </c>
      <c r="F1201">
        <v>191</v>
      </c>
      <c r="G1201">
        <v>1</v>
      </c>
      <c r="H1201">
        <v>2900</v>
      </c>
      <c r="I1201" t="s">
        <v>2879</v>
      </c>
      <c r="J1201" t="s">
        <v>1051</v>
      </c>
      <c r="K1201">
        <v>678</v>
      </c>
      <c r="L1201">
        <v>110.35</v>
      </c>
      <c r="M1201" t="s">
        <v>22</v>
      </c>
      <c r="N1201" t="s">
        <v>2880</v>
      </c>
      <c r="O1201" t="s">
        <v>2881</v>
      </c>
      <c r="P1201" t="s">
        <v>20</v>
      </c>
      <c r="Q1201" t="s">
        <v>21</v>
      </c>
    </row>
    <row r="1202" spans="1:17" x14ac:dyDescent="0.3">
      <c r="A1202">
        <v>15</v>
      </c>
      <c r="B1202">
        <v>8967</v>
      </c>
      <c r="C1202">
        <v>74548</v>
      </c>
      <c r="D1202">
        <v>528</v>
      </c>
      <c r="E1202">
        <v>235</v>
      </c>
      <c r="F1202">
        <v>227</v>
      </c>
      <c r="G1202">
        <v>1</v>
      </c>
      <c r="H1202">
        <v>100</v>
      </c>
      <c r="I1202" t="s">
        <v>17</v>
      </c>
      <c r="J1202" t="s">
        <v>1051</v>
      </c>
      <c r="K1202">
        <v>732</v>
      </c>
      <c r="L1202">
        <v>101.84</v>
      </c>
      <c r="M1202" t="s">
        <v>22</v>
      </c>
      <c r="N1202" t="s">
        <v>2882</v>
      </c>
      <c r="O1202" t="s">
        <v>2883</v>
      </c>
      <c r="P1202" t="s">
        <v>20</v>
      </c>
      <c r="Q1202" t="s">
        <v>21</v>
      </c>
    </row>
    <row r="1203" spans="1:17" x14ac:dyDescent="0.3">
      <c r="A1203">
        <v>5</v>
      </c>
      <c r="B1203">
        <v>149</v>
      </c>
      <c r="C1203">
        <v>74542.28</v>
      </c>
      <c r="D1203">
        <v>127</v>
      </c>
      <c r="E1203">
        <v>39</v>
      </c>
      <c r="F1203">
        <v>45</v>
      </c>
      <c r="G1203">
        <v>2.14</v>
      </c>
      <c r="H1203">
        <v>10000</v>
      </c>
      <c r="I1203" t="s">
        <v>2823</v>
      </c>
      <c r="J1203" t="s">
        <v>467</v>
      </c>
      <c r="K1203">
        <v>105</v>
      </c>
      <c r="L1203">
        <v>709.93</v>
      </c>
      <c r="M1203" t="s">
        <v>22</v>
      </c>
      <c r="N1203" t="s">
        <v>2884</v>
      </c>
      <c r="O1203" t="s">
        <v>2885</v>
      </c>
      <c r="P1203" t="s">
        <v>685</v>
      </c>
      <c r="Q1203" t="s">
        <v>21</v>
      </c>
    </row>
    <row r="1204" spans="1:17" x14ac:dyDescent="0.3">
      <c r="A1204">
        <v>6</v>
      </c>
      <c r="B1204">
        <v>77</v>
      </c>
      <c r="C1204">
        <v>74345</v>
      </c>
      <c r="D1204">
        <v>72</v>
      </c>
      <c r="E1204">
        <v>43</v>
      </c>
      <c r="F1204">
        <v>40</v>
      </c>
      <c r="G1204">
        <v>25</v>
      </c>
      <c r="H1204">
        <v>5000</v>
      </c>
      <c r="I1204" t="s">
        <v>698</v>
      </c>
      <c r="J1204" t="s">
        <v>585</v>
      </c>
      <c r="K1204">
        <v>399</v>
      </c>
      <c r="L1204">
        <v>186.33</v>
      </c>
      <c r="M1204" t="s">
        <v>22</v>
      </c>
      <c r="N1204" t="s">
        <v>2886</v>
      </c>
      <c r="O1204" t="s">
        <v>2887</v>
      </c>
      <c r="P1204" t="s">
        <v>1106</v>
      </c>
      <c r="Q1204" t="s">
        <v>21</v>
      </c>
    </row>
    <row r="1205" spans="1:17" x14ac:dyDescent="0.3">
      <c r="A1205">
        <v>15</v>
      </c>
      <c r="B1205">
        <v>374</v>
      </c>
      <c r="C1205">
        <v>74226.58</v>
      </c>
      <c r="D1205">
        <v>98</v>
      </c>
      <c r="E1205">
        <v>65</v>
      </c>
      <c r="F1205">
        <v>56</v>
      </c>
      <c r="G1205">
        <v>1</v>
      </c>
      <c r="H1205">
        <v>5800</v>
      </c>
      <c r="I1205" t="s">
        <v>475</v>
      </c>
      <c r="J1205" t="s">
        <v>52</v>
      </c>
      <c r="K1205">
        <v>733</v>
      </c>
      <c r="L1205">
        <v>101.26</v>
      </c>
      <c r="M1205" t="s">
        <v>22</v>
      </c>
      <c r="N1205" t="s">
        <v>2888</v>
      </c>
      <c r="O1205" t="s">
        <v>2889</v>
      </c>
      <c r="P1205" t="s">
        <v>20</v>
      </c>
      <c r="Q1205" t="s">
        <v>21</v>
      </c>
    </row>
    <row r="1206" spans="1:17" x14ac:dyDescent="0.3">
      <c r="A1206">
        <v>15</v>
      </c>
      <c r="B1206">
        <v>972</v>
      </c>
      <c r="C1206">
        <v>74004.5</v>
      </c>
      <c r="D1206">
        <v>352</v>
      </c>
      <c r="E1206">
        <v>105</v>
      </c>
      <c r="F1206">
        <v>108</v>
      </c>
      <c r="G1206">
        <v>1</v>
      </c>
      <c r="H1206">
        <v>2500</v>
      </c>
      <c r="I1206" t="s">
        <v>17</v>
      </c>
      <c r="J1206" t="s">
        <v>18</v>
      </c>
      <c r="K1206">
        <v>735</v>
      </c>
      <c r="L1206">
        <v>100.69</v>
      </c>
      <c r="M1206" t="s">
        <v>22</v>
      </c>
      <c r="N1206" t="s">
        <v>2890</v>
      </c>
      <c r="O1206" t="s">
        <v>2891</v>
      </c>
      <c r="P1206" t="s">
        <v>20</v>
      </c>
      <c r="Q1206" t="s">
        <v>21</v>
      </c>
    </row>
    <row r="1207" spans="1:17" x14ac:dyDescent="0.3">
      <c r="A1207">
        <v>3</v>
      </c>
      <c r="B1207">
        <v>1497</v>
      </c>
      <c r="C1207">
        <v>73834.240000000005</v>
      </c>
      <c r="D1207">
        <v>959</v>
      </c>
      <c r="E1207">
        <v>261</v>
      </c>
      <c r="F1207">
        <v>261</v>
      </c>
      <c r="G1207">
        <v>1</v>
      </c>
      <c r="H1207">
        <v>2900</v>
      </c>
      <c r="I1207" t="s">
        <v>1911</v>
      </c>
      <c r="J1207" t="s">
        <v>263</v>
      </c>
      <c r="K1207">
        <v>204</v>
      </c>
      <c r="L1207">
        <v>361.93</v>
      </c>
      <c r="M1207" t="s">
        <v>22</v>
      </c>
      <c r="N1207" t="s">
        <v>2892</v>
      </c>
      <c r="O1207" t="s">
        <v>2893</v>
      </c>
      <c r="P1207" t="s">
        <v>1354</v>
      </c>
      <c r="Q1207" t="s">
        <v>121</v>
      </c>
    </row>
    <row r="1208" spans="1:17" x14ac:dyDescent="0.3">
      <c r="A1208">
        <v>14</v>
      </c>
      <c r="B1208">
        <v>2208</v>
      </c>
      <c r="C1208">
        <v>73807.13</v>
      </c>
      <c r="D1208">
        <v>1402</v>
      </c>
      <c r="E1208">
        <v>441</v>
      </c>
      <c r="F1208">
        <v>345</v>
      </c>
      <c r="G1208">
        <v>1</v>
      </c>
      <c r="H1208">
        <v>1000</v>
      </c>
      <c r="I1208" t="s">
        <v>942</v>
      </c>
      <c r="J1208" t="s">
        <v>345</v>
      </c>
      <c r="K1208">
        <v>675</v>
      </c>
      <c r="L1208">
        <v>109.34</v>
      </c>
      <c r="M1208" t="s">
        <v>22</v>
      </c>
      <c r="N1208" t="s">
        <v>2894</v>
      </c>
      <c r="O1208" t="s">
        <v>2895</v>
      </c>
      <c r="P1208" t="s">
        <v>20</v>
      </c>
      <c r="Q1208" t="s">
        <v>21</v>
      </c>
    </row>
    <row r="1209" spans="1:17" x14ac:dyDescent="0.3">
      <c r="A1209">
        <v>4</v>
      </c>
      <c r="B1209">
        <v>50</v>
      </c>
      <c r="C1209">
        <v>73800</v>
      </c>
      <c r="D1209">
        <v>49</v>
      </c>
      <c r="E1209">
        <v>38</v>
      </c>
      <c r="F1209">
        <v>25</v>
      </c>
      <c r="G1209">
        <v>50</v>
      </c>
      <c r="H1209">
        <v>11600</v>
      </c>
      <c r="I1209" t="s">
        <v>2896</v>
      </c>
      <c r="J1209" t="s">
        <v>1453</v>
      </c>
      <c r="K1209">
        <v>215</v>
      </c>
      <c r="L1209">
        <v>343.26</v>
      </c>
      <c r="M1209" t="s">
        <v>22</v>
      </c>
      <c r="N1209" t="s">
        <v>2897</v>
      </c>
      <c r="O1209" t="s">
        <v>2898</v>
      </c>
      <c r="P1209" t="s">
        <v>20</v>
      </c>
      <c r="Q1209" t="s">
        <v>145</v>
      </c>
    </row>
    <row r="1210" spans="1:17" x14ac:dyDescent="0.3">
      <c r="A1210">
        <v>2</v>
      </c>
      <c r="B1210">
        <v>36</v>
      </c>
      <c r="C1210">
        <v>72500</v>
      </c>
      <c r="D1210">
        <v>35</v>
      </c>
      <c r="E1210">
        <v>10</v>
      </c>
      <c r="F1210">
        <v>24</v>
      </c>
      <c r="G1210">
        <v>100</v>
      </c>
      <c r="H1210">
        <v>10000</v>
      </c>
      <c r="I1210" t="s">
        <v>1582</v>
      </c>
      <c r="J1210" t="s">
        <v>2899</v>
      </c>
      <c r="K1210">
        <v>20</v>
      </c>
      <c r="L1210">
        <v>3625</v>
      </c>
      <c r="M1210" t="s">
        <v>22</v>
      </c>
      <c r="N1210" t="s">
        <v>2900</v>
      </c>
      <c r="O1210" t="s">
        <v>2901</v>
      </c>
      <c r="P1210" t="s">
        <v>145</v>
      </c>
      <c r="Q1210" t="s">
        <v>685</v>
      </c>
    </row>
    <row r="1211" spans="1:17" x14ac:dyDescent="0.3">
      <c r="A1211">
        <v>1</v>
      </c>
      <c r="B1211">
        <v>28</v>
      </c>
      <c r="C1211">
        <v>71850</v>
      </c>
      <c r="D1211">
        <v>28</v>
      </c>
      <c r="E1211">
        <v>17</v>
      </c>
      <c r="F1211">
        <v>17</v>
      </c>
      <c r="G1211">
        <v>50</v>
      </c>
      <c r="H1211">
        <v>6000</v>
      </c>
      <c r="I1211" t="s">
        <v>1068</v>
      </c>
      <c r="J1211" t="s">
        <v>2902</v>
      </c>
      <c r="K1211">
        <v>56</v>
      </c>
      <c r="L1211">
        <v>1283.04</v>
      </c>
      <c r="M1211" t="s">
        <v>22</v>
      </c>
      <c r="N1211" t="s">
        <v>2903</v>
      </c>
      <c r="O1211" t="s">
        <v>2904</v>
      </c>
      <c r="P1211" t="s">
        <v>295</v>
      </c>
      <c r="Q1211" t="s">
        <v>295</v>
      </c>
    </row>
    <row r="1212" spans="1:17" x14ac:dyDescent="0.3">
      <c r="A1212">
        <v>2</v>
      </c>
      <c r="B1212">
        <v>891</v>
      </c>
      <c r="C1212">
        <v>71706.820000000007</v>
      </c>
      <c r="D1212">
        <v>776</v>
      </c>
      <c r="E1212">
        <v>328</v>
      </c>
      <c r="F1212">
        <v>244</v>
      </c>
      <c r="G1212">
        <v>1</v>
      </c>
      <c r="H1212">
        <v>4500</v>
      </c>
      <c r="I1212" t="s">
        <v>1366</v>
      </c>
      <c r="J1212" t="s">
        <v>2905</v>
      </c>
      <c r="K1212">
        <v>50</v>
      </c>
      <c r="L1212">
        <v>1434.14</v>
      </c>
      <c r="M1212" t="s">
        <v>22</v>
      </c>
      <c r="N1212" t="s">
        <v>2906</v>
      </c>
      <c r="O1212" t="s">
        <v>2789</v>
      </c>
      <c r="P1212" t="s">
        <v>20</v>
      </c>
      <c r="Q1212" t="s">
        <v>1106</v>
      </c>
    </row>
    <row r="1213" spans="1:17" x14ac:dyDescent="0.3">
      <c r="A1213">
        <v>9</v>
      </c>
      <c r="B1213">
        <v>833</v>
      </c>
      <c r="C1213">
        <v>71621.91</v>
      </c>
      <c r="D1213">
        <v>547</v>
      </c>
      <c r="E1213">
        <v>136</v>
      </c>
      <c r="F1213">
        <v>129</v>
      </c>
      <c r="G1213">
        <v>1</v>
      </c>
      <c r="H1213">
        <v>5000</v>
      </c>
      <c r="I1213" t="s">
        <v>1760</v>
      </c>
      <c r="J1213" t="s">
        <v>18</v>
      </c>
      <c r="K1213">
        <v>263</v>
      </c>
      <c r="L1213">
        <v>272.33</v>
      </c>
      <c r="M1213" t="s">
        <v>22</v>
      </c>
      <c r="N1213" t="s">
        <v>2907</v>
      </c>
      <c r="O1213" t="s">
        <v>2908</v>
      </c>
      <c r="P1213" t="s">
        <v>20</v>
      </c>
      <c r="Q1213" t="s">
        <v>21</v>
      </c>
    </row>
    <row r="1214" spans="1:17" x14ac:dyDescent="0.3">
      <c r="A1214">
        <v>12</v>
      </c>
      <c r="B1214">
        <v>1068</v>
      </c>
      <c r="C1214">
        <v>71518.69</v>
      </c>
      <c r="D1214">
        <v>670</v>
      </c>
      <c r="E1214">
        <v>297</v>
      </c>
      <c r="F1214">
        <v>242</v>
      </c>
      <c r="G1214">
        <v>1</v>
      </c>
      <c r="H1214">
        <v>2900</v>
      </c>
      <c r="I1214" t="s">
        <v>478</v>
      </c>
      <c r="J1214" t="s">
        <v>345</v>
      </c>
      <c r="K1214">
        <v>454</v>
      </c>
      <c r="L1214">
        <v>157.53</v>
      </c>
      <c r="M1214" t="s">
        <v>22</v>
      </c>
      <c r="N1214" t="s">
        <v>2909</v>
      </c>
      <c r="O1214" t="s">
        <v>2910</v>
      </c>
      <c r="P1214" t="s">
        <v>20</v>
      </c>
      <c r="Q1214" t="s">
        <v>21</v>
      </c>
    </row>
    <row r="1215" spans="1:17" x14ac:dyDescent="0.3">
      <c r="A1215">
        <v>5</v>
      </c>
      <c r="B1215">
        <v>479</v>
      </c>
      <c r="C1215">
        <v>70550.009999999995</v>
      </c>
      <c r="D1215">
        <v>387</v>
      </c>
      <c r="E1215">
        <v>180</v>
      </c>
      <c r="F1215">
        <v>152</v>
      </c>
      <c r="G1215">
        <v>1</v>
      </c>
      <c r="H1215">
        <v>5000</v>
      </c>
      <c r="I1215" t="s">
        <v>1599</v>
      </c>
      <c r="J1215" t="s">
        <v>1582</v>
      </c>
      <c r="K1215">
        <v>146</v>
      </c>
      <c r="L1215">
        <v>483.22</v>
      </c>
      <c r="M1215" t="s">
        <v>22</v>
      </c>
      <c r="N1215" t="s">
        <v>2911</v>
      </c>
      <c r="O1215" t="s">
        <v>2912</v>
      </c>
      <c r="P1215" t="s">
        <v>20</v>
      </c>
      <c r="Q1215" t="s">
        <v>145</v>
      </c>
    </row>
    <row r="1216" spans="1:17" x14ac:dyDescent="0.3">
      <c r="A1216">
        <v>5</v>
      </c>
      <c r="B1216">
        <v>323</v>
      </c>
      <c r="C1216">
        <v>70454.31</v>
      </c>
      <c r="D1216">
        <v>170</v>
      </c>
      <c r="E1216">
        <v>64</v>
      </c>
      <c r="F1216">
        <v>63</v>
      </c>
      <c r="G1216">
        <v>1</v>
      </c>
      <c r="H1216">
        <v>5800</v>
      </c>
      <c r="I1216" t="s">
        <v>795</v>
      </c>
      <c r="J1216" t="s">
        <v>2913</v>
      </c>
      <c r="K1216">
        <v>416</v>
      </c>
      <c r="L1216">
        <v>169.36</v>
      </c>
      <c r="M1216" t="s">
        <v>22</v>
      </c>
      <c r="N1216" t="s">
        <v>2914</v>
      </c>
      <c r="O1216" t="s">
        <v>2915</v>
      </c>
      <c r="P1216" t="s">
        <v>155</v>
      </c>
      <c r="Q1216" t="s">
        <v>121</v>
      </c>
    </row>
    <row r="1217" spans="1:17" x14ac:dyDescent="0.3">
      <c r="A1217">
        <v>4</v>
      </c>
      <c r="B1217">
        <v>13</v>
      </c>
      <c r="C1217">
        <v>70110</v>
      </c>
      <c r="D1217">
        <v>10</v>
      </c>
      <c r="E1217">
        <v>5</v>
      </c>
      <c r="F1217">
        <v>6</v>
      </c>
      <c r="G1217">
        <v>5</v>
      </c>
      <c r="H1217">
        <v>45000</v>
      </c>
      <c r="I1217" t="s">
        <v>2916</v>
      </c>
      <c r="J1217" t="s">
        <v>2819</v>
      </c>
      <c r="K1217">
        <v>272</v>
      </c>
      <c r="L1217">
        <v>257.76</v>
      </c>
      <c r="M1217" t="s">
        <v>22</v>
      </c>
      <c r="N1217" t="s">
        <v>2917</v>
      </c>
      <c r="O1217" t="s">
        <v>2600</v>
      </c>
      <c r="P1217" t="s">
        <v>20</v>
      </c>
      <c r="Q1217" t="s">
        <v>121</v>
      </c>
    </row>
    <row r="1218" spans="1:17" x14ac:dyDescent="0.3">
      <c r="A1218">
        <v>3</v>
      </c>
      <c r="B1218">
        <v>4417</v>
      </c>
      <c r="C1218">
        <v>69482.92</v>
      </c>
      <c r="D1218">
        <v>2671</v>
      </c>
      <c r="E1218">
        <v>497</v>
      </c>
      <c r="F1218">
        <v>433</v>
      </c>
      <c r="G1218">
        <v>1</v>
      </c>
      <c r="H1218">
        <v>2900</v>
      </c>
      <c r="I1218" t="s">
        <v>17</v>
      </c>
      <c r="J1218" t="s">
        <v>2235</v>
      </c>
      <c r="K1218">
        <v>112</v>
      </c>
      <c r="L1218">
        <v>620.38</v>
      </c>
      <c r="M1218" t="s">
        <v>22</v>
      </c>
      <c r="N1218" t="s">
        <v>2918</v>
      </c>
      <c r="O1218" t="s">
        <v>625</v>
      </c>
      <c r="P1218" t="s">
        <v>155</v>
      </c>
      <c r="Q1218" t="s">
        <v>295</v>
      </c>
    </row>
    <row r="1219" spans="1:17" x14ac:dyDescent="0.3">
      <c r="A1219">
        <v>7</v>
      </c>
      <c r="B1219">
        <v>270</v>
      </c>
      <c r="C1219">
        <v>69418.87</v>
      </c>
      <c r="D1219">
        <v>220</v>
      </c>
      <c r="E1219">
        <v>115</v>
      </c>
      <c r="F1219">
        <v>91</v>
      </c>
      <c r="G1219">
        <v>5</v>
      </c>
      <c r="H1219">
        <v>2500</v>
      </c>
      <c r="I1219" t="s">
        <v>1590</v>
      </c>
      <c r="J1219" t="s">
        <v>256</v>
      </c>
      <c r="K1219">
        <v>179</v>
      </c>
      <c r="L1219">
        <v>387.81</v>
      </c>
      <c r="M1219" t="s">
        <v>22</v>
      </c>
      <c r="N1219" t="s">
        <v>2919</v>
      </c>
      <c r="O1219" t="s">
        <v>2920</v>
      </c>
      <c r="P1219" t="s">
        <v>111</v>
      </c>
      <c r="Q1219" t="s">
        <v>21</v>
      </c>
    </row>
    <row r="1220" spans="1:17" x14ac:dyDescent="0.3">
      <c r="A1220">
        <v>4</v>
      </c>
      <c r="B1220">
        <v>17</v>
      </c>
      <c r="C1220">
        <v>69337</v>
      </c>
      <c r="D1220">
        <v>14</v>
      </c>
      <c r="E1220">
        <v>8</v>
      </c>
      <c r="F1220">
        <v>8</v>
      </c>
      <c r="G1220">
        <v>2</v>
      </c>
      <c r="H1220">
        <v>30000</v>
      </c>
      <c r="I1220" t="s">
        <v>870</v>
      </c>
      <c r="J1220" t="s">
        <v>1539</v>
      </c>
      <c r="K1220">
        <v>71</v>
      </c>
      <c r="L1220">
        <v>976.58</v>
      </c>
      <c r="M1220" t="s">
        <v>22</v>
      </c>
      <c r="N1220" t="s">
        <v>2921</v>
      </c>
      <c r="O1220" t="s">
        <v>2922</v>
      </c>
      <c r="P1220" t="s">
        <v>245</v>
      </c>
      <c r="Q1220" t="s">
        <v>21</v>
      </c>
    </row>
    <row r="1221" spans="1:17" x14ac:dyDescent="0.3">
      <c r="A1221">
        <v>11</v>
      </c>
      <c r="B1221">
        <v>3313</v>
      </c>
      <c r="C1221">
        <v>69253.919999999998</v>
      </c>
      <c r="D1221">
        <v>2346</v>
      </c>
      <c r="E1221">
        <v>483</v>
      </c>
      <c r="F1221">
        <v>393</v>
      </c>
      <c r="G1221">
        <v>1</v>
      </c>
      <c r="H1221">
        <v>2000</v>
      </c>
      <c r="I1221" t="s">
        <v>1110</v>
      </c>
      <c r="J1221" t="s">
        <v>18</v>
      </c>
      <c r="K1221">
        <v>730</v>
      </c>
      <c r="L1221">
        <v>94.87</v>
      </c>
      <c r="M1221" t="s">
        <v>22</v>
      </c>
      <c r="N1221" t="s">
        <v>2923</v>
      </c>
      <c r="O1221" t="s">
        <v>422</v>
      </c>
      <c r="P1221" t="s">
        <v>20</v>
      </c>
      <c r="Q1221" t="s">
        <v>21</v>
      </c>
    </row>
    <row r="1222" spans="1:17" x14ac:dyDescent="0.3">
      <c r="A1222">
        <v>10</v>
      </c>
      <c r="B1222">
        <v>991</v>
      </c>
      <c r="C1222">
        <v>69184.800000000003</v>
      </c>
      <c r="D1222">
        <v>736</v>
      </c>
      <c r="E1222">
        <v>332</v>
      </c>
      <c r="F1222">
        <v>275</v>
      </c>
      <c r="G1222">
        <v>1</v>
      </c>
      <c r="H1222">
        <v>2900</v>
      </c>
      <c r="I1222" t="s">
        <v>1956</v>
      </c>
      <c r="J1222" t="s">
        <v>52</v>
      </c>
      <c r="K1222">
        <v>287</v>
      </c>
      <c r="L1222">
        <v>241.06</v>
      </c>
      <c r="M1222" t="s">
        <v>22</v>
      </c>
      <c r="N1222" t="s">
        <v>2924</v>
      </c>
      <c r="O1222" t="s">
        <v>2925</v>
      </c>
      <c r="P1222" t="s">
        <v>20</v>
      </c>
      <c r="Q1222" t="s">
        <v>21</v>
      </c>
    </row>
    <row r="1223" spans="1:17" x14ac:dyDescent="0.3">
      <c r="A1223">
        <v>3</v>
      </c>
      <c r="B1223">
        <v>5</v>
      </c>
      <c r="C1223">
        <v>69040</v>
      </c>
      <c r="D1223">
        <v>4</v>
      </c>
      <c r="E1223">
        <v>3</v>
      </c>
      <c r="F1223">
        <v>4</v>
      </c>
      <c r="G1223">
        <v>5</v>
      </c>
      <c r="H1223">
        <v>50000</v>
      </c>
      <c r="I1223" t="s">
        <v>2410</v>
      </c>
      <c r="J1223" t="s">
        <v>2926</v>
      </c>
      <c r="K1223">
        <v>210</v>
      </c>
      <c r="L1223">
        <v>328.76</v>
      </c>
      <c r="M1223" t="s">
        <v>22</v>
      </c>
      <c r="N1223" t="s">
        <v>2927</v>
      </c>
      <c r="O1223" t="s">
        <v>2928</v>
      </c>
      <c r="P1223" t="s">
        <v>20</v>
      </c>
      <c r="Q1223" t="s">
        <v>111</v>
      </c>
    </row>
    <row r="1224" spans="1:17" x14ac:dyDescent="0.3">
      <c r="A1224">
        <v>11</v>
      </c>
      <c r="B1224">
        <v>56</v>
      </c>
      <c r="C1224">
        <v>68943.34</v>
      </c>
      <c r="D1224">
        <v>43</v>
      </c>
      <c r="E1224">
        <v>18</v>
      </c>
      <c r="F1224">
        <v>19</v>
      </c>
      <c r="G1224">
        <v>10</v>
      </c>
      <c r="H1224">
        <v>5000</v>
      </c>
      <c r="I1224" t="s">
        <v>2810</v>
      </c>
      <c r="J1224" t="s">
        <v>2929</v>
      </c>
      <c r="K1224">
        <v>636</v>
      </c>
      <c r="L1224">
        <v>108.4</v>
      </c>
      <c r="M1224" t="s">
        <v>22</v>
      </c>
      <c r="N1224" t="s">
        <v>2930</v>
      </c>
      <c r="O1224" t="s">
        <v>2931</v>
      </c>
      <c r="P1224" t="s">
        <v>20</v>
      </c>
      <c r="Q1224" t="s">
        <v>941</v>
      </c>
    </row>
    <row r="1225" spans="1:17" x14ac:dyDescent="0.3">
      <c r="A1225">
        <v>5</v>
      </c>
      <c r="B1225">
        <v>20</v>
      </c>
      <c r="C1225">
        <v>68350</v>
      </c>
      <c r="D1225">
        <v>18</v>
      </c>
      <c r="E1225">
        <v>11</v>
      </c>
      <c r="F1225">
        <v>14</v>
      </c>
      <c r="G1225">
        <v>50</v>
      </c>
      <c r="H1225">
        <v>10000</v>
      </c>
      <c r="I1225" t="s">
        <v>2932</v>
      </c>
      <c r="J1225" t="s">
        <v>418</v>
      </c>
      <c r="K1225">
        <v>107</v>
      </c>
      <c r="L1225">
        <v>638.79</v>
      </c>
      <c r="M1225" t="s">
        <v>22</v>
      </c>
      <c r="N1225" t="s">
        <v>2933</v>
      </c>
      <c r="O1225" t="s">
        <v>2934</v>
      </c>
      <c r="P1225" t="s">
        <v>685</v>
      </c>
      <c r="Q1225" t="s">
        <v>21</v>
      </c>
    </row>
    <row r="1226" spans="1:17" x14ac:dyDescent="0.3">
      <c r="A1226">
        <v>6</v>
      </c>
      <c r="B1226">
        <v>67</v>
      </c>
      <c r="C1226">
        <v>68117.5</v>
      </c>
      <c r="D1226">
        <v>63</v>
      </c>
      <c r="E1226">
        <v>12</v>
      </c>
      <c r="F1226">
        <v>18</v>
      </c>
      <c r="G1226">
        <v>7.5</v>
      </c>
      <c r="H1226">
        <v>2000</v>
      </c>
      <c r="I1226" t="s">
        <v>1229</v>
      </c>
      <c r="J1226" t="s">
        <v>1306</v>
      </c>
      <c r="K1226">
        <v>207</v>
      </c>
      <c r="L1226">
        <v>329.07</v>
      </c>
      <c r="M1226" t="s">
        <v>22</v>
      </c>
      <c r="N1226" t="s">
        <v>2935</v>
      </c>
      <c r="O1226" t="s">
        <v>2936</v>
      </c>
      <c r="P1226" t="s">
        <v>20</v>
      </c>
      <c r="Q1226" t="s">
        <v>21</v>
      </c>
    </row>
    <row r="1227" spans="1:17" x14ac:dyDescent="0.3">
      <c r="A1227">
        <v>4</v>
      </c>
      <c r="B1227">
        <v>1351</v>
      </c>
      <c r="C1227">
        <v>68006.899999999994</v>
      </c>
      <c r="D1227">
        <v>383</v>
      </c>
      <c r="E1227">
        <v>185</v>
      </c>
      <c r="F1227">
        <v>156</v>
      </c>
      <c r="G1227">
        <v>1</v>
      </c>
      <c r="H1227">
        <v>5800</v>
      </c>
      <c r="I1227" t="s">
        <v>17</v>
      </c>
      <c r="J1227" t="s">
        <v>2551</v>
      </c>
      <c r="K1227">
        <v>358</v>
      </c>
      <c r="L1227">
        <v>189.96</v>
      </c>
      <c r="M1227" t="s">
        <v>22</v>
      </c>
      <c r="N1227" t="s">
        <v>2937</v>
      </c>
      <c r="O1227" t="s">
        <v>2938</v>
      </c>
      <c r="P1227" t="s">
        <v>155</v>
      </c>
      <c r="Q1227" t="s">
        <v>121</v>
      </c>
    </row>
    <row r="1228" spans="1:17" x14ac:dyDescent="0.3">
      <c r="A1228">
        <v>11</v>
      </c>
      <c r="B1228">
        <v>3541</v>
      </c>
      <c r="C1228">
        <v>67893.98</v>
      </c>
      <c r="D1228">
        <v>2146</v>
      </c>
      <c r="E1228">
        <v>662</v>
      </c>
      <c r="F1228">
        <v>512</v>
      </c>
      <c r="G1228">
        <v>1</v>
      </c>
      <c r="H1228">
        <v>500</v>
      </c>
      <c r="I1228" t="s">
        <v>1513</v>
      </c>
      <c r="J1228" t="s">
        <v>1233</v>
      </c>
      <c r="K1228">
        <v>461</v>
      </c>
      <c r="L1228">
        <v>147.28</v>
      </c>
      <c r="M1228" t="s">
        <v>22</v>
      </c>
      <c r="N1228" t="s">
        <v>2939</v>
      </c>
      <c r="O1228" t="s">
        <v>2940</v>
      </c>
      <c r="P1228" t="s">
        <v>20</v>
      </c>
      <c r="Q1228" t="s">
        <v>262</v>
      </c>
    </row>
    <row r="1229" spans="1:17" x14ac:dyDescent="0.3">
      <c r="A1229">
        <v>12</v>
      </c>
      <c r="B1229">
        <v>1117</v>
      </c>
      <c r="C1229">
        <v>67633.039999999994</v>
      </c>
      <c r="D1229">
        <v>513</v>
      </c>
      <c r="E1229">
        <v>178</v>
      </c>
      <c r="F1229">
        <v>158</v>
      </c>
      <c r="G1229">
        <v>1</v>
      </c>
      <c r="H1229">
        <v>2500</v>
      </c>
      <c r="I1229" t="s">
        <v>778</v>
      </c>
      <c r="J1229" t="s">
        <v>345</v>
      </c>
      <c r="K1229">
        <v>382</v>
      </c>
      <c r="L1229">
        <v>177.05</v>
      </c>
      <c r="M1229" t="s">
        <v>22</v>
      </c>
      <c r="N1229" t="s">
        <v>2941</v>
      </c>
      <c r="O1229" t="s">
        <v>2942</v>
      </c>
      <c r="P1229" t="s">
        <v>20</v>
      </c>
      <c r="Q1229" t="s">
        <v>21</v>
      </c>
    </row>
    <row r="1230" spans="1:17" x14ac:dyDescent="0.3">
      <c r="A1230">
        <v>2</v>
      </c>
      <c r="B1230">
        <v>38</v>
      </c>
      <c r="C1230">
        <v>67600</v>
      </c>
      <c r="D1230">
        <v>37</v>
      </c>
      <c r="E1230">
        <v>21</v>
      </c>
      <c r="F1230">
        <v>15</v>
      </c>
      <c r="G1230">
        <v>50</v>
      </c>
      <c r="H1230">
        <v>11600</v>
      </c>
      <c r="I1230" t="s">
        <v>1662</v>
      </c>
      <c r="J1230" t="s">
        <v>2943</v>
      </c>
      <c r="K1230">
        <v>128</v>
      </c>
      <c r="L1230">
        <v>528.12</v>
      </c>
      <c r="M1230" t="s">
        <v>22</v>
      </c>
      <c r="N1230" t="s">
        <v>2944</v>
      </c>
      <c r="O1230" t="s">
        <v>2945</v>
      </c>
      <c r="P1230" t="s">
        <v>145</v>
      </c>
      <c r="Q1230" t="s">
        <v>941</v>
      </c>
    </row>
    <row r="1231" spans="1:17" x14ac:dyDescent="0.3">
      <c r="A1231">
        <v>4</v>
      </c>
      <c r="B1231">
        <v>1661</v>
      </c>
      <c r="C1231">
        <v>67539.28</v>
      </c>
      <c r="D1231">
        <v>955</v>
      </c>
      <c r="E1231">
        <v>229</v>
      </c>
      <c r="F1231">
        <v>208</v>
      </c>
      <c r="G1231">
        <v>1</v>
      </c>
      <c r="H1231">
        <v>5000</v>
      </c>
      <c r="I1231" t="s">
        <v>17</v>
      </c>
      <c r="J1231" t="s">
        <v>2946</v>
      </c>
      <c r="K1231">
        <v>293</v>
      </c>
      <c r="L1231">
        <v>230.51</v>
      </c>
      <c r="M1231" t="s">
        <v>22</v>
      </c>
      <c r="N1231" t="s">
        <v>2947</v>
      </c>
      <c r="O1231" t="s">
        <v>2948</v>
      </c>
      <c r="P1231" t="s">
        <v>155</v>
      </c>
      <c r="Q1231" t="s">
        <v>121</v>
      </c>
    </row>
    <row r="1232" spans="1:17" x14ac:dyDescent="0.3">
      <c r="A1232">
        <v>6</v>
      </c>
      <c r="B1232">
        <v>94</v>
      </c>
      <c r="C1232">
        <v>67444.12</v>
      </c>
      <c r="D1232">
        <v>76</v>
      </c>
      <c r="E1232">
        <v>37</v>
      </c>
      <c r="F1232">
        <v>40</v>
      </c>
      <c r="G1232">
        <v>1</v>
      </c>
      <c r="H1232">
        <v>10000</v>
      </c>
      <c r="I1232" t="s">
        <v>528</v>
      </c>
      <c r="J1232" t="s">
        <v>52</v>
      </c>
      <c r="K1232">
        <v>185</v>
      </c>
      <c r="L1232">
        <v>364.56</v>
      </c>
      <c r="M1232" t="s">
        <v>22</v>
      </c>
      <c r="N1232" t="s">
        <v>2949</v>
      </c>
      <c r="O1232" t="s">
        <v>2950</v>
      </c>
      <c r="P1232" t="s">
        <v>111</v>
      </c>
      <c r="Q1232" t="s">
        <v>21</v>
      </c>
    </row>
    <row r="1233" spans="1:17" x14ac:dyDescent="0.3">
      <c r="A1233">
        <v>10</v>
      </c>
      <c r="B1233">
        <v>513</v>
      </c>
      <c r="C1233">
        <v>67157.990000000005</v>
      </c>
      <c r="D1233">
        <v>400</v>
      </c>
      <c r="E1233">
        <v>206</v>
      </c>
      <c r="F1233">
        <v>163</v>
      </c>
      <c r="G1233">
        <v>5</v>
      </c>
      <c r="H1233">
        <v>2900</v>
      </c>
      <c r="I1233" t="s">
        <v>2951</v>
      </c>
      <c r="J1233" t="s">
        <v>2952</v>
      </c>
      <c r="K1233">
        <v>362</v>
      </c>
      <c r="L1233">
        <v>185.52</v>
      </c>
      <c r="M1233" t="s">
        <v>22</v>
      </c>
      <c r="N1233" t="s">
        <v>2953</v>
      </c>
      <c r="O1233" t="s">
        <v>2954</v>
      </c>
      <c r="P1233" t="s">
        <v>20</v>
      </c>
      <c r="Q1233" t="s">
        <v>262</v>
      </c>
    </row>
    <row r="1234" spans="1:17" x14ac:dyDescent="0.3">
      <c r="A1234">
        <v>4</v>
      </c>
      <c r="B1234">
        <v>48</v>
      </c>
      <c r="C1234">
        <v>66751</v>
      </c>
      <c r="D1234">
        <v>34</v>
      </c>
      <c r="E1234">
        <v>16</v>
      </c>
      <c r="F1234">
        <v>19</v>
      </c>
      <c r="G1234">
        <v>10</v>
      </c>
      <c r="H1234">
        <v>10000</v>
      </c>
      <c r="I1234" t="s">
        <v>2022</v>
      </c>
      <c r="J1234" t="s">
        <v>452</v>
      </c>
      <c r="K1234">
        <v>98</v>
      </c>
      <c r="L1234">
        <v>681.13</v>
      </c>
      <c r="M1234" t="s">
        <v>22</v>
      </c>
      <c r="N1234" t="s">
        <v>2955</v>
      </c>
      <c r="O1234" t="s">
        <v>2956</v>
      </c>
      <c r="P1234" t="s">
        <v>245</v>
      </c>
      <c r="Q1234" t="s">
        <v>21</v>
      </c>
    </row>
    <row r="1235" spans="1:17" x14ac:dyDescent="0.3">
      <c r="A1235">
        <v>8</v>
      </c>
      <c r="B1235">
        <v>22</v>
      </c>
      <c r="C1235">
        <v>66500</v>
      </c>
      <c r="D1235">
        <v>21</v>
      </c>
      <c r="E1235">
        <v>11</v>
      </c>
      <c r="F1235">
        <v>8</v>
      </c>
      <c r="G1235">
        <v>500</v>
      </c>
      <c r="H1235">
        <v>5000</v>
      </c>
      <c r="I1235" t="s">
        <v>1056</v>
      </c>
      <c r="J1235" t="s">
        <v>2308</v>
      </c>
      <c r="K1235">
        <v>530</v>
      </c>
      <c r="L1235">
        <v>125.47</v>
      </c>
      <c r="M1235" t="s">
        <v>22</v>
      </c>
      <c r="N1235" t="s">
        <v>2957</v>
      </c>
      <c r="O1235" t="s">
        <v>2958</v>
      </c>
      <c r="P1235" t="s">
        <v>295</v>
      </c>
      <c r="Q1235" t="s">
        <v>262</v>
      </c>
    </row>
    <row r="1236" spans="1:17" x14ac:dyDescent="0.3">
      <c r="A1236">
        <v>6</v>
      </c>
      <c r="B1236">
        <v>19</v>
      </c>
      <c r="C1236">
        <v>66450</v>
      </c>
      <c r="D1236">
        <v>14</v>
      </c>
      <c r="E1236">
        <v>8</v>
      </c>
      <c r="F1236">
        <v>10</v>
      </c>
      <c r="G1236">
        <v>750</v>
      </c>
      <c r="H1236">
        <v>5000</v>
      </c>
      <c r="I1236" t="s">
        <v>859</v>
      </c>
      <c r="J1236" t="s">
        <v>1850</v>
      </c>
      <c r="K1236">
        <v>610</v>
      </c>
      <c r="L1236">
        <v>108.93</v>
      </c>
      <c r="M1236" t="s">
        <v>22</v>
      </c>
      <c r="N1236" t="s">
        <v>2959</v>
      </c>
      <c r="O1236" t="s">
        <v>2960</v>
      </c>
      <c r="P1236" t="s">
        <v>20</v>
      </c>
      <c r="Q1236" t="s">
        <v>941</v>
      </c>
    </row>
    <row r="1237" spans="1:17" x14ac:dyDescent="0.3">
      <c r="A1237">
        <v>15</v>
      </c>
      <c r="B1237">
        <v>4585</v>
      </c>
      <c r="C1237">
        <v>66345.040000000008</v>
      </c>
      <c r="D1237">
        <v>2490</v>
      </c>
      <c r="E1237">
        <v>1646</v>
      </c>
      <c r="F1237">
        <v>863</v>
      </c>
      <c r="G1237">
        <v>1</v>
      </c>
      <c r="H1237">
        <v>5000</v>
      </c>
      <c r="I1237" t="s">
        <v>475</v>
      </c>
      <c r="J1237" t="s">
        <v>18</v>
      </c>
      <c r="K1237">
        <v>734</v>
      </c>
      <c r="L1237">
        <v>90.39</v>
      </c>
      <c r="M1237" t="s">
        <v>22</v>
      </c>
      <c r="N1237" t="s">
        <v>2961</v>
      </c>
      <c r="O1237" t="s">
        <v>2962</v>
      </c>
      <c r="P1237" t="s">
        <v>20</v>
      </c>
      <c r="Q1237" t="s">
        <v>21</v>
      </c>
    </row>
    <row r="1238" spans="1:17" x14ac:dyDescent="0.3">
      <c r="A1238">
        <v>12</v>
      </c>
      <c r="B1238">
        <v>890</v>
      </c>
      <c r="C1238">
        <v>66177.399999999994</v>
      </c>
      <c r="D1238">
        <v>443</v>
      </c>
      <c r="E1238">
        <v>204</v>
      </c>
      <c r="F1238">
        <v>176</v>
      </c>
      <c r="G1238">
        <v>1</v>
      </c>
      <c r="H1238">
        <v>2900</v>
      </c>
      <c r="I1238" t="s">
        <v>2963</v>
      </c>
      <c r="J1238" t="s">
        <v>101</v>
      </c>
      <c r="K1238">
        <v>455</v>
      </c>
      <c r="L1238">
        <v>145.44</v>
      </c>
      <c r="M1238" t="s">
        <v>22</v>
      </c>
      <c r="N1238" t="s">
        <v>2964</v>
      </c>
      <c r="O1238" t="s">
        <v>2965</v>
      </c>
      <c r="P1238" t="s">
        <v>20</v>
      </c>
      <c r="Q1238" t="s">
        <v>21</v>
      </c>
    </row>
    <row r="1239" spans="1:17" x14ac:dyDescent="0.3">
      <c r="A1239">
        <v>6</v>
      </c>
      <c r="B1239">
        <v>754</v>
      </c>
      <c r="C1239">
        <v>66026.100000000006</v>
      </c>
      <c r="D1239">
        <v>589</v>
      </c>
      <c r="E1239">
        <v>284</v>
      </c>
      <c r="F1239">
        <v>222</v>
      </c>
      <c r="G1239">
        <v>2</v>
      </c>
      <c r="H1239">
        <v>1500</v>
      </c>
      <c r="I1239" t="s">
        <v>1264</v>
      </c>
      <c r="J1239" t="s">
        <v>844</v>
      </c>
      <c r="K1239">
        <v>195</v>
      </c>
      <c r="L1239">
        <v>338.6</v>
      </c>
      <c r="M1239" t="s">
        <v>22</v>
      </c>
      <c r="N1239" t="s">
        <v>2966</v>
      </c>
      <c r="O1239" t="s">
        <v>2682</v>
      </c>
      <c r="P1239" t="s">
        <v>20</v>
      </c>
      <c r="Q1239" t="s">
        <v>111</v>
      </c>
    </row>
    <row r="1240" spans="1:17" x14ac:dyDescent="0.3">
      <c r="A1240">
        <v>15</v>
      </c>
      <c r="B1240">
        <v>374</v>
      </c>
      <c r="C1240">
        <v>65828.94</v>
      </c>
      <c r="D1240">
        <v>246</v>
      </c>
      <c r="E1240">
        <v>90</v>
      </c>
      <c r="F1240">
        <v>78</v>
      </c>
      <c r="G1240">
        <v>1</v>
      </c>
      <c r="H1240">
        <v>5600</v>
      </c>
      <c r="I1240" t="s">
        <v>1110</v>
      </c>
      <c r="J1240" t="s">
        <v>256</v>
      </c>
      <c r="K1240">
        <v>721</v>
      </c>
      <c r="L1240">
        <v>91.3</v>
      </c>
      <c r="M1240" t="s">
        <v>22</v>
      </c>
      <c r="N1240" t="s">
        <v>2967</v>
      </c>
      <c r="O1240" t="s">
        <v>2968</v>
      </c>
      <c r="P1240" t="s">
        <v>20</v>
      </c>
      <c r="Q1240" t="s">
        <v>21</v>
      </c>
    </row>
    <row r="1241" spans="1:17" x14ac:dyDescent="0.3">
      <c r="A1241">
        <v>2</v>
      </c>
      <c r="B1241">
        <v>74</v>
      </c>
      <c r="C1241">
        <v>65693</v>
      </c>
      <c r="D1241">
        <v>72</v>
      </c>
      <c r="E1241">
        <v>38</v>
      </c>
      <c r="F1241">
        <v>38</v>
      </c>
      <c r="G1241">
        <v>5</v>
      </c>
      <c r="H1241">
        <v>10000</v>
      </c>
      <c r="I1241" t="s">
        <v>1356</v>
      </c>
      <c r="J1241" t="s">
        <v>521</v>
      </c>
      <c r="K1241">
        <v>28</v>
      </c>
      <c r="L1241">
        <v>2346.1799999999998</v>
      </c>
      <c r="M1241" t="s">
        <v>22</v>
      </c>
      <c r="N1241" t="s">
        <v>2969</v>
      </c>
      <c r="O1241" t="s">
        <v>2970</v>
      </c>
      <c r="P1241" t="s">
        <v>941</v>
      </c>
      <c r="Q1241" t="s">
        <v>21</v>
      </c>
    </row>
    <row r="1242" spans="1:17" x14ac:dyDescent="0.3">
      <c r="A1242">
        <v>5</v>
      </c>
      <c r="B1242">
        <v>2255</v>
      </c>
      <c r="C1242">
        <v>65509.51</v>
      </c>
      <c r="D1242">
        <v>1223</v>
      </c>
      <c r="E1242">
        <v>396</v>
      </c>
      <c r="F1242">
        <v>328</v>
      </c>
      <c r="G1242">
        <v>1</v>
      </c>
      <c r="H1242">
        <v>2000</v>
      </c>
      <c r="I1242" t="s">
        <v>1165</v>
      </c>
      <c r="J1242" t="s">
        <v>903</v>
      </c>
      <c r="K1242">
        <v>307</v>
      </c>
      <c r="L1242">
        <v>213.39</v>
      </c>
      <c r="M1242" t="s">
        <v>22</v>
      </c>
      <c r="N1242" t="s">
        <v>2971</v>
      </c>
      <c r="O1242" t="s">
        <v>2972</v>
      </c>
      <c r="P1242" t="s">
        <v>295</v>
      </c>
      <c r="Q1242" t="s">
        <v>121</v>
      </c>
    </row>
    <row r="1243" spans="1:17" x14ac:dyDescent="0.3">
      <c r="A1243">
        <v>13</v>
      </c>
      <c r="B1243">
        <v>111</v>
      </c>
      <c r="C1243">
        <v>65463</v>
      </c>
      <c r="D1243">
        <v>69</v>
      </c>
      <c r="E1243">
        <v>40</v>
      </c>
      <c r="F1243">
        <v>34</v>
      </c>
      <c r="G1243">
        <v>1</v>
      </c>
      <c r="H1243">
        <v>5800</v>
      </c>
      <c r="I1243" t="s">
        <v>2973</v>
      </c>
      <c r="J1243" t="s">
        <v>146</v>
      </c>
      <c r="K1243">
        <v>589</v>
      </c>
      <c r="L1243">
        <v>111.14</v>
      </c>
      <c r="M1243" t="s">
        <v>22</v>
      </c>
      <c r="N1243" t="s">
        <v>2974</v>
      </c>
      <c r="O1243" t="s">
        <v>2975</v>
      </c>
      <c r="P1243" t="s">
        <v>20</v>
      </c>
      <c r="Q1243" t="s">
        <v>21</v>
      </c>
    </row>
    <row r="1244" spans="1:17" x14ac:dyDescent="0.3">
      <c r="A1244">
        <v>9</v>
      </c>
      <c r="B1244">
        <v>1600</v>
      </c>
      <c r="C1244">
        <v>65353.7</v>
      </c>
      <c r="D1244">
        <v>1000</v>
      </c>
      <c r="E1244">
        <v>396</v>
      </c>
      <c r="F1244">
        <v>336</v>
      </c>
      <c r="G1244">
        <v>1</v>
      </c>
      <c r="H1244">
        <v>1500</v>
      </c>
      <c r="I1244" t="s">
        <v>1760</v>
      </c>
      <c r="J1244" t="s">
        <v>18</v>
      </c>
      <c r="K1244">
        <v>263</v>
      </c>
      <c r="L1244">
        <v>248.49</v>
      </c>
      <c r="M1244" t="s">
        <v>22</v>
      </c>
      <c r="N1244" t="s">
        <v>2976</v>
      </c>
      <c r="O1244" t="s">
        <v>2977</v>
      </c>
      <c r="P1244" t="s">
        <v>20</v>
      </c>
      <c r="Q1244" t="s">
        <v>21</v>
      </c>
    </row>
    <row r="1245" spans="1:17" x14ac:dyDescent="0.3">
      <c r="A1245">
        <v>14</v>
      </c>
      <c r="B1245">
        <v>1325</v>
      </c>
      <c r="C1245">
        <v>65332.42</v>
      </c>
      <c r="D1245">
        <v>891</v>
      </c>
      <c r="E1245">
        <v>298</v>
      </c>
      <c r="F1245">
        <v>237</v>
      </c>
      <c r="G1245">
        <v>1</v>
      </c>
      <c r="H1245">
        <v>2900</v>
      </c>
      <c r="I1245" t="s">
        <v>2879</v>
      </c>
      <c r="J1245" t="s">
        <v>52</v>
      </c>
      <c r="K1245">
        <v>680</v>
      </c>
      <c r="L1245">
        <v>96.08</v>
      </c>
      <c r="M1245" t="s">
        <v>22</v>
      </c>
      <c r="N1245" t="s">
        <v>2978</v>
      </c>
      <c r="O1245" t="s">
        <v>2979</v>
      </c>
      <c r="P1245" t="s">
        <v>20</v>
      </c>
      <c r="Q1245" t="s">
        <v>21</v>
      </c>
    </row>
    <row r="1246" spans="1:17" x14ac:dyDescent="0.3">
      <c r="A1246">
        <v>15</v>
      </c>
      <c r="B1246">
        <v>760</v>
      </c>
      <c r="C1246">
        <v>65208.25</v>
      </c>
      <c r="D1246">
        <v>447</v>
      </c>
      <c r="E1246">
        <v>199</v>
      </c>
      <c r="F1246">
        <v>176</v>
      </c>
      <c r="G1246">
        <v>1</v>
      </c>
      <c r="H1246">
        <v>5000</v>
      </c>
      <c r="I1246" t="s">
        <v>17</v>
      </c>
      <c r="J1246" t="s">
        <v>18</v>
      </c>
      <c r="K1246">
        <v>735</v>
      </c>
      <c r="L1246">
        <v>88.72</v>
      </c>
      <c r="M1246" t="s">
        <v>22</v>
      </c>
      <c r="N1246" t="s">
        <v>2980</v>
      </c>
      <c r="O1246" t="s">
        <v>2981</v>
      </c>
      <c r="P1246" t="s">
        <v>20</v>
      </c>
      <c r="Q1246" t="s">
        <v>21</v>
      </c>
    </row>
    <row r="1247" spans="1:17" x14ac:dyDescent="0.3">
      <c r="A1247">
        <v>1</v>
      </c>
      <c r="B1247">
        <v>2279</v>
      </c>
      <c r="C1247">
        <v>65179.43</v>
      </c>
      <c r="D1247">
        <v>2130</v>
      </c>
      <c r="E1247">
        <v>1117</v>
      </c>
      <c r="F1247">
        <v>677</v>
      </c>
      <c r="G1247">
        <v>1</v>
      </c>
      <c r="H1247">
        <v>2900</v>
      </c>
      <c r="I1247" t="s">
        <v>2745</v>
      </c>
      <c r="J1247" t="s">
        <v>2235</v>
      </c>
      <c r="K1247">
        <v>42</v>
      </c>
      <c r="L1247">
        <v>1551.89</v>
      </c>
      <c r="M1247" t="s">
        <v>22</v>
      </c>
      <c r="N1247" t="s">
        <v>2982</v>
      </c>
      <c r="O1247" t="s">
        <v>2983</v>
      </c>
      <c r="P1247" t="s">
        <v>295</v>
      </c>
      <c r="Q1247" t="s">
        <v>295</v>
      </c>
    </row>
    <row r="1248" spans="1:17" x14ac:dyDescent="0.3">
      <c r="A1248">
        <v>2</v>
      </c>
      <c r="B1248">
        <v>2096</v>
      </c>
      <c r="C1248">
        <v>65060.15</v>
      </c>
      <c r="D1248">
        <v>1807</v>
      </c>
      <c r="E1248">
        <v>603</v>
      </c>
      <c r="F1248">
        <v>475</v>
      </c>
      <c r="G1248">
        <v>1</v>
      </c>
      <c r="H1248">
        <v>5000</v>
      </c>
      <c r="I1248" t="s">
        <v>17</v>
      </c>
      <c r="J1248" t="s">
        <v>37</v>
      </c>
      <c r="K1248">
        <v>42</v>
      </c>
      <c r="L1248">
        <v>1549.05</v>
      </c>
      <c r="M1248" t="s">
        <v>22</v>
      </c>
      <c r="N1248" t="s">
        <v>2984</v>
      </c>
      <c r="P1248" t="s">
        <v>155</v>
      </c>
      <c r="Q1248" t="s">
        <v>656</v>
      </c>
    </row>
    <row r="1249" spans="1:17" x14ac:dyDescent="0.3">
      <c r="A1249">
        <v>8</v>
      </c>
      <c r="B1249">
        <v>27</v>
      </c>
      <c r="C1249">
        <v>65000</v>
      </c>
      <c r="D1249">
        <v>27</v>
      </c>
      <c r="E1249">
        <v>23</v>
      </c>
      <c r="F1249">
        <v>15</v>
      </c>
      <c r="G1249">
        <v>500</v>
      </c>
      <c r="H1249">
        <v>5000</v>
      </c>
      <c r="I1249" t="s">
        <v>2985</v>
      </c>
      <c r="J1249" t="s">
        <v>283</v>
      </c>
      <c r="K1249">
        <v>671</v>
      </c>
      <c r="L1249">
        <v>96.87</v>
      </c>
      <c r="M1249" t="s">
        <v>22</v>
      </c>
      <c r="N1249" t="s">
        <v>2986</v>
      </c>
      <c r="O1249" t="s">
        <v>2987</v>
      </c>
      <c r="P1249" t="s">
        <v>20</v>
      </c>
      <c r="Q1249" t="s">
        <v>21</v>
      </c>
    </row>
    <row r="1250" spans="1:17" x14ac:dyDescent="0.3">
      <c r="A1250">
        <v>11</v>
      </c>
      <c r="B1250">
        <v>1604</v>
      </c>
      <c r="C1250">
        <v>64622.400000000001</v>
      </c>
      <c r="D1250">
        <v>1031</v>
      </c>
      <c r="E1250">
        <v>374</v>
      </c>
      <c r="F1250">
        <v>313</v>
      </c>
      <c r="G1250">
        <v>1</v>
      </c>
      <c r="H1250">
        <v>2000</v>
      </c>
      <c r="I1250" t="s">
        <v>1316</v>
      </c>
      <c r="J1250" t="s">
        <v>283</v>
      </c>
      <c r="K1250">
        <v>323</v>
      </c>
      <c r="L1250">
        <v>200.07</v>
      </c>
      <c r="M1250" t="s">
        <v>22</v>
      </c>
      <c r="N1250" t="s">
        <v>2988</v>
      </c>
      <c r="O1250" t="s">
        <v>2989</v>
      </c>
      <c r="P1250" t="s">
        <v>20</v>
      </c>
      <c r="Q1250" t="s">
        <v>21</v>
      </c>
    </row>
    <row r="1251" spans="1:17" x14ac:dyDescent="0.3">
      <c r="A1251">
        <v>15</v>
      </c>
      <c r="B1251">
        <v>920</v>
      </c>
      <c r="C1251">
        <v>64603.23</v>
      </c>
      <c r="D1251">
        <v>491</v>
      </c>
      <c r="E1251">
        <v>199</v>
      </c>
      <c r="F1251">
        <v>180</v>
      </c>
      <c r="G1251">
        <v>5</v>
      </c>
      <c r="H1251">
        <v>2500</v>
      </c>
      <c r="I1251" t="s">
        <v>809</v>
      </c>
      <c r="J1251" t="s">
        <v>60</v>
      </c>
      <c r="K1251">
        <v>722</v>
      </c>
      <c r="L1251">
        <v>89.48</v>
      </c>
      <c r="M1251" t="s">
        <v>22</v>
      </c>
      <c r="N1251" t="s">
        <v>2990</v>
      </c>
      <c r="O1251" t="s">
        <v>2991</v>
      </c>
      <c r="P1251" t="s">
        <v>20</v>
      </c>
      <c r="Q1251" t="s">
        <v>21</v>
      </c>
    </row>
    <row r="1252" spans="1:17" x14ac:dyDescent="0.3">
      <c r="A1252">
        <v>1</v>
      </c>
      <c r="B1252">
        <v>9</v>
      </c>
      <c r="C1252">
        <v>64300</v>
      </c>
      <c r="D1252">
        <v>9</v>
      </c>
      <c r="E1252">
        <v>6</v>
      </c>
      <c r="F1252">
        <v>5</v>
      </c>
      <c r="G1252">
        <v>500</v>
      </c>
      <c r="H1252">
        <v>15000</v>
      </c>
      <c r="I1252" t="s">
        <v>2992</v>
      </c>
      <c r="J1252" t="s">
        <v>2374</v>
      </c>
      <c r="K1252">
        <v>25</v>
      </c>
      <c r="L1252">
        <v>2572</v>
      </c>
      <c r="M1252" t="s">
        <v>22</v>
      </c>
      <c r="N1252" t="s">
        <v>2993</v>
      </c>
      <c r="O1252" t="s">
        <v>2994</v>
      </c>
      <c r="P1252" t="s">
        <v>121</v>
      </c>
      <c r="Q1252" t="s">
        <v>121</v>
      </c>
    </row>
    <row r="1253" spans="1:17" x14ac:dyDescent="0.3">
      <c r="A1253">
        <v>5</v>
      </c>
      <c r="B1253">
        <v>308</v>
      </c>
      <c r="C1253">
        <v>64271</v>
      </c>
      <c r="D1253">
        <v>263</v>
      </c>
      <c r="E1253">
        <v>136</v>
      </c>
      <c r="F1253">
        <v>95</v>
      </c>
      <c r="G1253">
        <v>2</v>
      </c>
      <c r="H1253">
        <v>5800</v>
      </c>
      <c r="I1253" t="s">
        <v>2032</v>
      </c>
      <c r="J1253" t="s">
        <v>2995</v>
      </c>
      <c r="K1253">
        <v>131</v>
      </c>
      <c r="L1253">
        <v>490.62</v>
      </c>
      <c r="M1253" t="s">
        <v>22</v>
      </c>
      <c r="N1253" t="s">
        <v>2996</v>
      </c>
      <c r="O1253" t="s">
        <v>2997</v>
      </c>
      <c r="P1253" t="s">
        <v>20</v>
      </c>
      <c r="Q1253" t="s">
        <v>145</v>
      </c>
    </row>
    <row r="1254" spans="1:17" x14ac:dyDescent="0.3">
      <c r="A1254">
        <v>2</v>
      </c>
      <c r="B1254">
        <v>41</v>
      </c>
      <c r="C1254">
        <v>64219</v>
      </c>
      <c r="D1254">
        <v>41</v>
      </c>
      <c r="E1254">
        <v>23</v>
      </c>
      <c r="F1254">
        <v>21</v>
      </c>
      <c r="G1254">
        <v>3</v>
      </c>
      <c r="H1254">
        <v>10000</v>
      </c>
      <c r="I1254" t="s">
        <v>2371</v>
      </c>
      <c r="J1254" t="s">
        <v>874</v>
      </c>
      <c r="K1254">
        <v>32</v>
      </c>
      <c r="L1254">
        <v>2006.84</v>
      </c>
      <c r="M1254" t="s">
        <v>22</v>
      </c>
      <c r="N1254" t="s">
        <v>2998</v>
      </c>
      <c r="O1254" t="s">
        <v>2999</v>
      </c>
      <c r="P1254" t="s">
        <v>941</v>
      </c>
      <c r="Q1254" t="s">
        <v>21</v>
      </c>
    </row>
    <row r="1255" spans="1:17" x14ac:dyDescent="0.3">
      <c r="A1255">
        <v>12</v>
      </c>
      <c r="B1255">
        <v>4846</v>
      </c>
      <c r="C1255">
        <v>64080.22</v>
      </c>
      <c r="D1255">
        <v>3459</v>
      </c>
      <c r="E1255">
        <v>679</v>
      </c>
      <c r="F1255">
        <v>566</v>
      </c>
      <c r="G1255">
        <v>1</v>
      </c>
      <c r="H1255">
        <v>4000</v>
      </c>
      <c r="I1255" t="s">
        <v>3000</v>
      </c>
      <c r="J1255" t="s">
        <v>18</v>
      </c>
      <c r="K1255">
        <v>509</v>
      </c>
      <c r="L1255">
        <v>125.89</v>
      </c>
      <c r="M1255" t="s">
        <v>22</v>
      </c>
      <c r="N1255" t="s">
        <v>3001</v>
      </c>
      <c r="O1255" t="s">
        <v>3002</v>
      </c>
      <c r="P1255" t="s">
        <v>20</v>
      </c>
      <c r="Q1255" t="s">
        <v>21</v>
      </c>
    </row>
    <row r="1256" spans="1:17" x14ac:dyDescent="0.3">
      <c r="A1256">
        <v>2</v>
      </c>
      <c r="B1256">
        <v>3653</v>
      </c>
      <c r="C1256">
        <v>63664.800000000003</v>
      </c>
      <c r="D1256">
        <v>1933</v>
      </c>
      <c r="E1256">
        <v>487</v>
      </c>
      <c r="F1256">
        <v>410</v>
      </c>
      <c r="G1256">
        <v>1</v>
      </c>
      <c r="H1256">
        <v>1000</v>
      </c>
      <c r="I1256" t="s">
        <v>1056</v>
      </c>
      <c r="J1256" t="s">
        <v>1179</v>
      </c>
      <c r="K1256">
        <v>282</v>
      </c>
      <c r="L1256">
        <v>225.76</v>
      </c>
      <c r="M1256" t="s">
        <v>22</v>
      </c>
      <c r="N1256" t="s">
        <v>3003</v>
      </c>
      <c r="O1256" t="s">
        <v>3004</v>
      </c>
      <c r="P1256" t="s">
        <v>295</v>
      </c>
      <c r="Q1256" t="s">
        <v>121</v>
      </c>
    </row>
    <row r="1257" spans="1:17" x14ac:dyDescent="0.3">
      <c r="A1257">
        <v>4</v>
      </c>
      <c r="B1257">
        <v>36</v>
      </c>
      <c r="C1257">
        <v>63560</v>
      </c>
      <c r="D1257">
        <v>30</v>
      </c>
      <c r="E1257">
        <v>16</v>
      </c>
      <c r="F1257">
        <v>16</v>
      </c>
      <c r="G1257">
        <v>10</v>
      </c>
      <c r="H1257">
        <v>10000</v>
      </c>
      <c r="I1257" t="s">
        <v>1072</v>
      </c>
      <c r="J1257" t="s">
        <v>60</v>
      </c>
      <c r="K1257">
        <v>88</v>
      </c>
      <c r="L1257">
        <v>722.27</v>
      </c>
      <c r="M1257" t="s">
        <v>22</v>
      </c>
      <c r="N1257" t="s">
        <v>3005</v>
      </c>
      <c r="O1257" t="s">
        <v>3006</v>
      </c>
      <c r="P1257" t="s">
        <v>245</v>
      </c>
      <c r="Q1257" t="s">
        <v>21</v>
      </c>
    </row>
    <row r="1258" spans="1:17" x14ac:dyDescent="0.3">
      <c r="A1258">
        <v>7</v>
      </c>
      <c r="B1258">
        <v>21</v>
      </c>
      <c r="C1258">
        <v>63500</v>
      </c>
      <c r="D1258">
        <v>15</v>
      </c>
      <c r="E1258">
        <v>8</v>
      </c>
      <c r="F1258">
        <v>7</v>
      </c>
      <c r="G1258">
        <v>500</v>
      </c>
      <c r="H1258">
        <v>5000</v>
      </c>
      <c r="I1258" t="s">
        <v>930</v>
      </c>
      <c r="J1258" t="s">
        <v>1087</v>
      </c>
      <c r="K1258">
        <v>609</v>
      </c>
      <c r="L1258">
        <v>104.27</v>
      </c>
      <c r="M1258" t="s">
        <v>22</v>
      </c>
      <c r="N1258" t="s">
        <v>3007</v>
      </c>
      <c r="O1258" t="s">
        <v>3008</v>
      </c>
      <c r="P1258" t="s">
        <v>295</v>
      </c>
      <c r="Q1258" t="s">
        <v>21</v>
      </c>
    </row>
    <row r="1259" spans="1:17" x14ac:dyDescent="0.3">
      <c r="A1259">
        <v>12</v>
      </c>
      <c r="B1259">
        <v>151</v>
      </c>
      <c r="C1259">
        <v>63316</v>
      </c>
      <c r="D1259">
        <v>113</v>
      </c>
      <c r="E1259">
        <v>75</v>
      </c>
      <c r="F1259">
        <v>68</v>
      </c>
      <c r="G1259">
        <v>3</v>
      </c>
      <c r="H1259">
        <v>5000</v>
      </c>
      <c r="I1259" t="s">
        <v>3009</v>
      </c>
      <c r="J1259" t="s">
        <v>101</v>
      </c>
      <c r="K1259">
        <v>438</v>
      </c>
      <c r="L1259">
        <v>144.56</v>
      </c>
      <c r="M1259" t="s">
        <v>22</v>
      </c>
      <c r="N1259" t="s">
        <v>3010</v>
      </c>
      <c r="O1259" t="s">
        <v>3011</v>
      </c>
      <c r="P1259" t="s">
        <v>20</v>
      </c>
      <c r="Q1259" t="s">
        <v>21</v>
      </c>
    </row>
    <row r="1260" spans="1:17" x14ac:dyDescent="0.3">
      <c r="A1260">
        <v>5</v>
      </c>
      <c r="B1260">
        <v>484</v>
      </c>
      <c r="C1260">
        <v>63137</v>
      </c>
      <c r="D1260">
        <v>396</v>
      </c>
      <c r="E1260">
        <v>210</v>
      </c>
      <c r="F1260">
        <v>199</v>
      </c>
      <c r="G1260">
        <v>1</v>
      </c>
      <c r="H1260">
        <v>3000</v>
      </c>
      <c r="I1260" t="s">
        <v>1753</v>
      </c>
      <c r="J1260" t="s">
        <v>1045</v>
      </c>
      <c r="K1260">
        <v>115</v>
      </c>
      <c r="L1260">
        <v>549.02</v>
      </c>
      <c r="M1260" t="s">
        <v>22</v>
      </c>
      <c r="N1260" t="s">
        <v>3012</v>
      </c>
      <c r="O1260" t="s">
        <v>3013</v>
      </c>
      <c r="P1260" t="s">
        <v>20</v>
      </c>
      <c r="Q1260" t="s">
        <v>145</v>
      </c>
    </row>
    <row r="1261" spans="1:17" x14ac:dyDescent="0.3">
      <c r="A1261">
        <v>12</v>
      </c>
      <c r="B1261">
        <v>935</v>
      </c>
      <c r="C1261">
        <v>62847.73</v>
      </c>
      <c r="D1261">
        <v>491</v>
      </c>
      <c r="E1261">
        <v>225</v>
      </c>
      <c r="F1261">
        <v>178</v>
      </c>
      <c r="G1261">
        <v>1</v>
      </c>
      <c r="H1261">
        <v>2900</v>
      </c>
      <c r="I1261" t="s">
        <v>2785</v>
      </c>
      <c r="J1261" t="s">
        <v>399</v>
      </c>
      <c r="K1261">
        <v>418</v>
      </c>
      <c r="L1261">
        <v>150.35</v>
      </c>
      <c r="M1261" t="s">
        <v>22</v>
      </c>
      <c r="N1261" t="s">
        <v>3014</v>
      </c>
      <c r="O1261" t="s">
        <v>3015</v>
      </c>
      <c r="P1261" t="s">
        <v>20</v>
      </c>
      <c r="Q1261" t="s">
        <v>21</v>
      </c>
    </row>
    <row r="1262" spans="1:17" x14ac:dyDescent="0.3">
      <c r="A1262">
        <v>4</v>
      </c>
      <c r="B1262">
        <v>412</v>
      </c>
      <c r="C1262">
        <v>62297.68</v>
      </c>
      <c r="D1262">
        <v>301</v>
      </c>
      <c r="E1262">
        <v>107</v>
      </c>
      <c r="F1262">
        <v>116</v>
      </c>
      <c r="G1262">
        <v>4</v>
      </c>
      <c r="H1262">
        <v>2900</v>
      </c>
      <c r="I1262" t="s">
        <v>515</v>
      </c>
      <c r="J1262" t="s">
        <v>3016</v>
      </c>
      <c r="K1262">
        <v>105</v>
      </c>
      <c r="L1262">
        <v>593.30999999999995</v>
      </c>
      <c r="M1262" t="s">
        <v>22</v>
      </c>
      <c r="N1262" t="s">
        <v>3017</v>
      </c>
      <c r="O1262" t="s">
        <v>3018</v>
      </c>
      <c r="P1262" t="s">
        <v>20</v>
      </c>
      <c r="Q1262" t="s">
        <v>1106</v>
      </c>
    </row>
    <row r="1263" spans="1:17" x14ac:dyDescent="0.3">
      <c r="A1263">
        <v>4</v>
      </c>
      <c r="B1263">
        <v>45</v>
      </c>
      <c r="C1263">
        <v>62175</v>
      </c>
      <c r="D1263">
        <v>44</v>
      </c>
      <c r="E1263">
        <v>34</v>
      </c>
      <c r="F1263">
        <v>32</v>
      </c>
      <c r="G1263">
        <v>50</v>
      </c>
      <c r="H1263">
        <v>5000</v>
      </c>
      <c r="I1263" t="s">
        <v>768</v>
      </c>
      <c r="J1263" t="s">
        <v>1111</v>
      </c>
      <c r="K1263">
        <v>103</v>
      </c>
      <c r="L1263">
        <v>603.64</v>
      </c>
      <c r="M1263" t="s">
        <v>22</v>
      </c>
      <c r="N1263" t="s">
        <v>3019</v>
      </c>
      <c r="O1263" t="s">
        <v>3020</v>
      </c>
      <c r="P1263" t="s">
        <v>245</v>
      </c>
      <c r="Q1263" t="s">
        <v>21</v>
      </c>
    </row>
    <row r="1264" spans="1:17" x14ac:dyDescent="0.3">
      <c r="A1264">
        <v>8</v>
      </c>
      <c r="B1264">
        <v>1550</v>
      </c>
      <c r="C1264">
        <v>62125.15</v>
      </c>
      <c r="D1264">
        <v>911</v>
      </c>
      <c r="E1264">
        <v>416</v>
      </c>
      <c r="F1264">
        <v>340</v>
      </c>
      <c r="G1264">
        <v>1</v>
      </c>
      <c r="H1264">
        <v>2900</v>
      </c>
      <c r="I1264" t="s">
        <v>1503</v>
      </c>
      <c r="J1264" t="s">
        <v>788</v>
      </c>
      <c r="K1264">
        <v>481</v>
      </c>
      <c r="L1264">
        <v>129.16</v>
      </c>
      <c r="M1264" t="s">
        <v>22</v>
      </c>
      <c r="N1264" t="s">
        <v>3021</v>
      </c>
      <c r="O1264" t="s">
        <v>3022</v>
      </c>
      <c r="P1264" t="s">
        <v>20</v>
      </c>
      <c r="Q1264" t="s">
        <v>145</v>
      </c>
    </row>
    <row r="1265" spans="1:17" x14ac:dyDescent="0.3">
      <c r="A1265">
        <v>5</v>
      </c>
      <c r="B1265">
        <v>15</v>
      </c>
      <c r="C1265">
        <v>62000</v>
      </c>
      <c r="D1265">
        <v>12</v>
      </c>
      <c r="E1265">
        <v>8</v>
      </c>
      <c r="F1265">
        <v>8</v>
      </c>
      <c r="G1265">
        <v>1000</v>
      </c>
      <c r="H1265">
        <v>5000</v>
      </c>
      <c r="I1265" t="s">
        <v>3023</v>
      </c>
      <c r="J1265" t="s">
        <v>2932</v>
      </c>
      <c r="K1265">
        <v>529</v>
      </c>
      <c r="L1265">
        <v>117.2</v>
      </c>
      <c r="M1265" t="s">
        <v>22</v>
      </c>
      <c r="N1265" t="s">
        <v>3024</v>
      </c>
      <c r="O1265" t="s">
        <v>3025</v>
      </c>
      <c r="P1265" t="s">
        <v>295</v>
      </c>
      <c r="Q1265" t="s">
        <v>685</v>
      </c>
    </row>
    <row r="1266" spans="1:17" x14ac:dyDescent="0.3">
      <c r="A1266">
        <v>9</v>
      </c>
      <c r="B1266">
        <v>32</v>
      </c>
      <c r="C1266">
        <v>62000</v>
      </c>
      <c r="D1266">
        <v>27</v>
      </c>
      <c r="E1266">
        <v>22</v>
      </c>
      <c r="F1266">
        <v>19</v>
      </c>
      <c r="G1266">
        <v>500</v>
      </c>
      <c r="H1266">
        <v>5000</v>
      </c>
      <c r="I1266" t="s">
        <v>584</v>
      </c>
      <c r="J1266" t="s">
        <v>617</v>
      </c>
      <c r="K1266">
        <v>596</v>
      </c>
      <c r="L1266">
        <v>104.03</v>
      </c>
      <c r="M1266" t="s">
        <v>22</v>
      </c>
      <c r="N1266" t="s">
        <v>3026</v>
      </c>
      <c r="O1266" t="s">
        <v>3027</v>
      </c>
      <c r="P1266" t="s">
        <v>295</v>
      </c>
      <c r="Q1266" t="s">
        <v>21</v>
      </c>
    </row>
    <row r="1267" spans="1:17" x14ac:dyDescent="0.3">
      <c r="A1267">
        <v>2</v>
      </c>
      <c r="B1267">
        <v>2048</v>
      </c>
      <c r="C1267">
        <v>61876.3</v>
      </c>
      <c r="D1267">
        <v>1101</v>
      </c>
      <c r="E1267">
        <v>351</v>
      </c>
      <c r="F1267">
        <v>272</v>
      </c>
      <c r="G1267">
        <v>1</v>
      </c>
      <c r="H1267">
        <v>1000</v>
      </c>
      <c r="I1267" t="s">
        <v>17</v>
      </c>
      <c r="J1267" t="s">
        <v>759</v>
      </c>
      <c r="K1267">
        <v>63</v>
      </c>
      <c r="L1267">
        <v>982.16</v>
      </c>
      <c r="M1267" t="s">
        <v>22</v>
      </c>
      <c r="N1267" t="s">
        <v>3028</v>
      </c>
      <c r="O1267" t="s">
        <v>1780</v>
      </c>
      <c r="P1267" t="s">
        <v>155</v>
      </c>
      <c r="Q1267" t="s">
        <v>656</v>
      </c>
    </row>
    <row r="1268" spans="1:17" x14ac:dyDescent="0.3">
      <c r="A1268">
        <v>3</v>
      </c>
      <c r="B1268">
        <v>21</v>
      </c>
      <c r="C1268">
        <v>61850</v>
      </c>
      <c r="D1268">
        <v>21</v>
      </c>
      <c r="E1268">
        <v>15</v>
      </c>
      <c r="F1268">
        <v>14</v>
      </c>
      <c r="G1268">
        <v>250</v>
      </c>
      <c r="H1268">
        <v>25000</v>
      </c>
      <c r="I1268" t="s">
        <v>3029</v>
      </c>
      <c r="J1268" t="s">
        <v>2081</v>
      </c>
      <c r="K1268">
        <v>112</v>
      </c>
      <c r="L1268">
        <v>552.23</v>
      </c>
      <c r="M1268" t="s">
        <v>22</v>
      </c>
      <c r="N1268" t="s">
        <v>3030</v>
      </c>
      <c r="O1268" t="s">
        <v>3031</v>
      </c>
      <c r="P1268" t="s">
        <v>145</v>
      </c>
      <c r="Q1268" t="s">
        <v>262</v>
      </c>
    </row>
    <row r="1269" spans="1:17" x14ac:dyDescent="0.3">
      <c r="A1269">
        <v>6</v>
      </c>
      <c r="B1269">
        <v>298</v>
      </c>
      <c r="C1269">
        <v>61834.31</v>
      </c>
      <c r="D1269">
        <v>228</v>
      </c>
      <c r="E1269">
        <v>95</v>
      </c>
      <c r="F1269">
        <v>91</v>
      </c>
      <c r="G1269">
        <v>1</v>
      </c>
      <c r="H1269">
        <v>2900</v>
      </c>
      <c r="I1269" t="s">
        <v>1453</v>
      </c>
      <c r="J1269" t="s">
        <v>345</v>
      </c>
      <c r="K1269">
        <v>150</v>
      </c>
      <c r="L1269">
        <v>412.23</v>
      </c>
      <c r="M1269" t="s">
        <v>22</v>
      </c>
      <c r="N1269" t="s">
        <v>3032</v>
      </c>
      <c r="O1269" t="s">
        <v>3033</v>
      </c>
      <c r="P1269" t="s">
        <v>145</v>
      </c>
      <c r="Q1269" t="s">
        <v>21</v>
      </c>
    </row>
    <row r="1270" spans="1:17" x14ac:dyDescent="0.3">
      <c r="A1270">
        <v>4</v>
      </c>
      <c r="B1270">
        <v>22</v>
      </c>
      <c r="C1270">
        <v>61700</v>
      </c>
      <c r="D1270">
        <v>22</v>
      </c>
      <c r="E1270">
        <v>17</v>
      </c>
      <c r="F1270">
        <v>13</v>
      </c>
      <c r="G1270">
        <v>250</v>
      </c>
      <c r="H1270">
        <v>5000</v>
      </c>
      <c r="I1270" t="s">
        <v>1036</v>
      </c>
      <c r="J1270" t="s">
        <v>1076</v>
      </c>
      <c r="K1270">
        <v>85</v>
      </c>
      <c r="L1270">
        <v>725.88</v>
      </c>
      <c r="M1270" t="s">
        <v>22</v>
      </c>
      <c r="N1270" t="s">
        <v>3034</v>
      </c>
      <c r="O1270" t="s">
        <v>3035</v>
      </c>
      <c r="P1270" t="s">
        <v>245</v>
      </c>
      <c r="Q1270" t="s">
        <v>21</v>
      </c>
    </row>
    <row r="1271" spans="1:17" x14ac:dyDescent="0.3">
      <c r="A1271">
        <v>3</v>
      </c>
      <c r="B1271">
        <v>37</v>
      </c>
      <c r="C1271">
        <v>61642</v>
      </c>
      <c r="D1271">
        <v>31</v>
      </c>
      <c r="E1271">
        <v>17</v>
      </c>
      <c r="F1271">
        <v>16</v>
      </c>
      <c r="G1271">
        <v>1</v>
      </c>
      <c r="H1271">
        <v>10000</v>
      </c>
      <c r="I1271" t="s">
        <v>2081</v>
      </c>
      <c r="J1271" t="s">
        <v>345</v>
      </c>
      <c r="K1271">
        <v>68</v>
      </c>
      <c r="L1271">
        <v>906.5</v>
      </c>
      <c r="M1271" t="s">
        <v>22</v>
      </c>
      <c r="N1271" t="s">
        <v>3036</v>
      </c>
      <c r="O1271" t="s">
        <v>3037</v>
      </c>
      <c r="P1271" t="s">
        <v>262</v>
      </c>
      <c r="Q1271" t="s">
        <v>21</v>
      </c>
    </row>
    <row r="1272" spans="1:17" x14ac:dyDescent="0.3">
      <c r="A1272">
        <v>7</v>
      </c>
      <c r="B1272">
        <v>24</v>
      </c>
      <c r="C1272">
        <v>61570</v>
      </c>
      <c r="D1272">
        <v>20</v>
      </c>
      <c r="E1272">
        <v>17</v>
      </c>
      <c r="F1272">
        <v>13</v>
      </c>
      <c r="G1272">
        <v>10</v>
      </c>
      <c r="H1272">
        <v>20000</v>
      </c>
      <c r="I1272" t="s">
        <v>987</v>
      </c>
      <c r="J1272" t="s">
        <v>283</v>
      </c>
      <c r="K1272">
        <v>302</v>
      </c>
      <c r="L1272">
        <v>203.87</v>
      </c>
      <c r="M1272" t="s">
        <v>22</v>
      </c>
      <c r="N1272" t="s">
        <v>3038</v>
      </c>
      <c r="O1272" t="s">
        <v>3039</v>
      </c>
      <c r="P1272" t="s">
        <v>1354</v>
      </c>
      <c r="Q1272" t="s">
        <v>21</v>
      </c>
    </row>
    <row r="1273" spans="1:17" x14ac:dyDescent="0.3">
      <c r="A1273">
        <v>1</v>
      </c>
      <c r="B1273">
        <v>32</v>
      </c>
      <c r="C1273">
        <v>61400</v>
      </c>
      <c r="D1273">
        <v>32</v>
      </c>
      <c r="E1273">
        <v>15</v>
      </c>
      <c r="F1273">
        <v>13</v>
      </c>
      <c r="G1273">
        <v>100</v>
      </c>
      <c r="H1273">
        <v>5800</v>
      </c>
      <c r="I1273" t="s">
        <v>467</v>
      </c>
      <c r="J1273" t="s">
        <v>18</v>
      </c>
      <c r="K1273">
        <v>21</v>
      </c>
      <c r="L1273">
        <v>2923.81</v>
      </c>
      <c r="M1273" t="s">
        <v>22</v>
      </c>
      <c r="N1273" t="s">
        <v>3040</v>
      </c>
      <c r="O1273" t="s">
        <v>1626</v>
      </c>
      <c r="P1273" t="s">
        <v>21</v>
      </c>
      <c r="Q1273" t="s">
        <v>21</v>
      </c>
    </row>
    <row r="1274" spans="1:17" x14ac:dyDescent="0.3">
      <c r="A1274">
        <v>1</v>
      </c>
      <c r="B1274">
        <v>369</v>
      </c>
      <c r="C1274">
        <v>61390.64</v>
      </c>
      <c r="D1274">
        <v>315</v>
      </c>
      <c r="E1274">
        <v>194</v>
      </c>
      <c r="F1274">
        <v>155</v>
      </c>
      <c r="G1274">
        <v>3</v>
      </c>
      <c r="H1274">
        <v>5800</v>
      </c>
      <c r="I1274" t="s">
        <v>1623</v>
      </c>
      <c r="J1274" t="s">
        <v>1369</v>
      </c>
      <c r="K1274">
        <v>50</v>
      </c>
      <c r="L1274">
        <v>1227.81</v>
      </c>
      <c r="M1274" t="s">
        <v>22</v>
      </c>
      <c r="N1274" t="s">
        <v>3041</v>
      </c>
      <c r="O1274" t="s">
        <v>1249</v>
      </c>
      <c r="P1274" t="s">
        <v>295</v>
      </c>
      <c r="Q1274" t="s">
        <v>295</v>
      </c>
    </row>
    <row r="1275" spans="1:17" x14ac:dyDescent="0.3">
      <c r="A1275">
        <v>3</v>
      </c>
      <c r="B1275">
        <v>83</v>
      </c>
      <c r="C1275">
        <v>61380</v>
      </c>
      <c r="D1275">
        <v>75</v>
      </c>
      <c r="E1275">
        <v>25</v>
      </c>
      <c r="F1275">
        <v>34</v>
      </c>
      <c r="G1275">
        <v>10</v>
      </c>
      <c r="H1275">
        <v>7700</v>
      </c>
      <c r="I1275" t="s">
        <v>3042</v>
      </c>
      <c r="J1275" t="s">
        <v>874</v>
      </c>
      <c r="K1275">
        <v>36</v>
      </c>
      <c r="L1275">
        <v>1705</v>
      </c>
      <c r="M1275" t="s">
        <v>22</v>
      </c>
      <c r="N1275" t="s">
        <v>3043</v>
      </c>
      <c r="O1275" t="s">
        <v>3044</v>
      </c>
      <c r="P1275" t="s">
        <v>262</v>
      </c>
      <c r="Q1275" t="s">
        <v>21</v>
      </c>
    </row>
    <row r="1276" spans="1:17" x14ac:dyDescent="0.3">
      <c r="A1276">
        <v>3</v>
      </c>
      <c r="B1276">
        <v>15</v>
      </c>
      <c r="C1276">
        <v>61275</v>
      </c>
      <c r="D1276">
        <v>14</v>
      </c>
      <c r="E1276">
        <v>9</v>
      </c>
      <c r="F1276">
        <v>10</v>
      </c>
      <c r="G1276">
        <v>25</v>
      </c>
      <c r="H1276">
        <v>17400</v>
      </c>
      <c r="I1276" t="s">
        <v>2626</v>
      </c>
      <c r="J1276" t="s">
        <v>1724</v>
      </c>
      <c r="K1276">
        <v>342</v>
      </c>
      <c r="L1276">
        <v>179.17</v>
      </c>
      <c r="M1276" t="s">
        <v>22</v>
      </c>
      <c r="N1276" t="s">
        <v>3045</v>
      </c>
      <c r="O1276" t="s">
        <v>3046</v>
      </c>
      <c r="P1276" t="s">
        <v>121</v>
      </c>
      <c r="Q1276" t="s">
        <v>245</v>
      </c>
    </row>
    <row r="1277" spans="1:17" x14ac:dyDescent="0.3">
      <c r="A1277">
        <v>15</v>
      </c>
      <c r="B1277">
        <v>1253</v>
      </c>
      <c r="C1277">
        <v>61218.04</v>
      </c>
      <c r="D1277">
        <v>854</v>
      </c>
      <c r="E1277">
        <v>187</v>
      </c>
      <c r="F1277">
        <v>183</v>
      </c>
      <c r="G1277">
        <v>1</v>
      </c>
      <c r="H1277">
        <v>5000</v>
      </c>
      <c r="I1277" t="s">
        <v>17</v>
      </c>
      <c r="J1277" t="s">
        <v>345</v>
      </c>
      <c r="K1277">
        <v>733</v>
      </c>
      <c r="L1277">
        <v>83.52</v>
      </c>
      <c r="M1277" t="s">
        <v>22</v>
      </c>
      <c r="N1277" t="s">
        <v>3047</v>
      </c>
      <c r="O1277" t="s">
        <v>3048</v>
      </c>
      <c r="P1277" t="s">
        <v>20</v>
      </c>
      <c r="Q1277" t="s">
        <v>21</v>
      </c>
    </row>
    <row r="1278" spans="1:17" x14ac:dyDescent="0.3">
      <c r="A1278">
        <v>4</v>
      </c>
      <c r="B1278">
        <v>62</v>
      </c>
      <c r="C1278">
        <v>61165</v>
      </c>
      <c r="D1278">
        <v>60</v>
      </c>
      <c r="E1278">
        <v>30</v>
      </c>
      <c r="F1278">
        <v>25</v>
      </c>
      <c r="G1278">
        <v>25</v>
      </c>
      <c r="H1278">
        <v>5000</v>
      </c>
      <c r="I1278" t="s">
        <v>1224</v>
      </c>
      <c r="J1278" t="s">
        <v>521</v>
      </c>
      <c r="K1278">
        <v>89</v>
      </c>
      <c r="L1278">
        <v>687.25</v>
      </c>
      <c r="M1278" t="s">
        <v>22</v>
      </c>
      <c r="N1278" t="s">
        <v>3049</v>
      </c>
      <c r="O1278" t="s">
        <v>3050</v>
      </c>
      <c r="P1278" t="s">
        <v>245</v>
      </c>
      <c r="Q1278" t="s">
        <v>21</v>
      </c>
    </row>
    <row r="1279" spans="1:17" x14ac:dyDescent="0.3">
      <c r="A1279">
        <v>9</v>
      </c>
      <c r="B1279">
        <v>153</v>
      </c>
      <c r="C1279">
        <v>61109</v>
      </c>
      <c r="D1279">
        <v>139</v>
      </c>
      <c r="E1279">
        <v>91</v>
      </c>
      <c r="F1279">
        <v>67</v>
      </c>
      <c r="G1279">
        <v>1</v>
      </c>
      <c r="H1279">
        <v>5000</v>
      </c>
      <c r="I1279" t="s">
        <v>3051</v>
      </c>
      <c r="J1279" t="s">
        <v>772</v>
      </c>
      <c r="K1279">
        <v>510</v>
      </c>
      <c r="L1279">
        <v>119.82</v>
      </c>
      <c r="M1279" t="s">
        <v>22</v>
      </c>
      <c r="N1279" t="s">
        <v>3052</v>
      </c>
      <c r="O1279" t="s">
        <v>3053</v>
      </c>
      <c r="P1279" t="s">
        <v>20</v>
      </c>
      <c r="Q1279" t="s">
        <v>145</v>
      </c>
    </row>
    <row r="1280" spans="1:17" x14ac:dyDescent="0.3">
      <c r="A1280">
        <v>12</v>
      </c>
      <c r="B1280">
        <v>1285</v>
      </c>
      <c r="C1280">
        <v>61088.58</v>
      </c>
      <c r="D1280">
        <v>875</v>
      </c>
      <c r="E1280">
        <v>395</v>
      </c>
      <c r="F1280">
        <v>302</v>
      </c>
      <c r="G1280">
        <v>1</v>
      </c>
      <c r="H1280">
        <v>2900</v>
      </c>
      <c r="I1280" t="s">
        <v>3000</v>
      </c>
      <c r="J1280" t="s">
        <v>657</v>
      </c>
      <c r="K1280">
        <v>505</v>
      </c>
      <c r="L1280">
        <v>120.97</v>
      </c>
      <c r="M1280" t="s">
        <v>22</v>
      </c>
      <c r="N1280" t="s">
        <v>3054</v>
      </c>
      <c r="O1280" t="s">
        <v>3055</v>
      </c>
      <c r="P1280" t="s">
        <v>20</v>
      </c>
      <c r="Q1280" t="s">
        <v>21</v>
      </c>
    </row>
    <row r="1281" spans="1:17" x14ac:dyDescent="0.3">
      <c r="A1281">
        <v>13</v>
      </c>
      <c r="B1281">
        <v>2887</v>
      </c>
      <c r="C1281">
        <v>60995.46</v>
      </c>
      <c r="D1281">
        <v>1669</v>
      </c>
      <c r="E1281">
        <v>355</v>
      </c>
      <c r="F1281">
        <v>310</v>
      </c>
      <c r="G1281">
        <v>1</v>
      </c>
      <c r="H1281">
        <v>1000</v>
      </c>
      <c r="I1281" t="s">
        <v>1452</v>
      </c>
      <c r="J1281" t="s">
        <v>52</v>
      </c>
      <c r="K1281">
        <v>553</v>
      </c>
      <c r="L1281">
        <v>110.3</v>
      </c>
      <c r="M1281" t="s">
        <v>22</v>
      </c>
      <c r="N1281" t="s">
        <v>3056</v>
      </c>
      <c r="O1281" t="s">
        <v>3057</v>
      </c>
      <c r="P1281" t="s">
        <v>20</v>
      </c>
      <c r="Q1281" t="s">
        <v>21</v>
      </c>
    </row>
    <row r="1282" spans="1:17" x14ac:dyDescent="0.3">
      <c r="A1282">
        <v>12</v>
      </c>
      <c r="B1282">
        <v>2997</v>
      </c>
      <c r="C1282">
        <v>60852.800000000003</v>
      </c>
      <c r="D1282">
        <v>1841</v>
      </c>
      <c r="E1282">
        <v>343</v>
      </c>
      <c r="F1282">
        <v>315</v>
      </c>
      <c r="G1282">
        <v>1</v>
      </c>
      <c r="H1282">
        <v>5000</v>
      </c>
      <c r="I1282" t="s">
        <v>3058</v>
      </c>
      <c r="J1282" t="s">
        <v>18</v>
      </c>
      <c r="K1282">
        <v>404</v>
      </c>
      <c r="L1282">
        <v>150.63</v>
      </c>
      <c r="M1282" t="s">
        <v>22</v>
      </c>
      <c r="N1282" t="s">
        <v>3059</v>
      </c>
      <c r="O1282" t="s">
        <v>3060</v>
      </c>
      <c r="P1282" t="s">
        <v>20</v>
      </c>
      <c r="Q1282" t="s">
        <v>21</v>
      </c>
    </row>
    <row r="1283" spans="1:17" x14ac:dyDescent="0.3">
      <c r="A1283">
        <v>4</v>
      </c>
      <c r="B1283">
        <v>72</v>
      </c>
      <c r="C1283">
        <v>60803</v>
      </c>
      <c r="D1283">
        <v>69</v>
      </c>
      <c r="E1283">
        <v>32</v>
      </c>
      <c r="F1283">
        <v>29</v>
      </c>
      <c r="G1283">
        <v>10</v>
      </c>
      <c r="H1283">
        <v>5800</v>
      </c>
      <c r="I1283" t="s">
        <v>3061</v>
      </c>
      <c r="J1283" t="s">
        <v>1539</v>
      </c>
      <c r="K1283">
        <v>140</v>
      </c>
      <c r="L1283">
        <v>434.31</v>
      </c>
      <c r="M1283" t="s">
        <v>22</v>
      </c>
      <c r="N1283" t="s">
        <v>3062</v>
      </c>
      <c r="O1283" t="s">
        <v>3063</v>
      </c>
      <c r="P1283" t="s">
        <v>145</v>
      </c>
      <c r="Q1283" t="s">
        <v>21</v>
      </c>
    </row>
    <row r="1284" spans="1:17" x14ac:dyDescent="0.3">
      <c r="A1284">
        <v>15</v>
      </c>
      <c r="B1284">
        <v>1820</v>
      </c>
      <c r="C1284">
        <v>60591.99</v>
      </c>
      <c r="D1284">
        <v>629</v>
      </c>
      <c r="E1284">
        <v>139</v>
      </c>
      <c r="F1284">
        <v>136</v>
      </c>
      <c r="G1284">
        <v>1</v>
      </c>
      <c r="H1284">
        <v>4800</v>
      </c>
      <c r="I1284" t="s">
        <v>475</v>
      </c>
      <c r="J1284" t="s">
        <v>52</v>
      </c>
      <c r="K1284">
        <v>733</v>
      </c>
      <c r="L1284">
        <v>82.66</v>
      </c>
      <c r="M1284" t="s">
        <v>22</v>
      </c>
      <c r="N1284" t="s">
        <v>3064</v>
      </c>
      <c r="O1284" t="s">
        <v>3065</v>
      </c>
      <c r="P1284" t="s">
        <v>20</v>
      </c>
      <c r="Q1284" t="s">
        <v>21</v>
      </c>
    </row>
    <row r="1285" spans="1:17" x14ac:dyDescent="0.3">
      <c r="A1285">
        <v>15</v>
      </c>
      <c r="B1285">
        <v>1270</v>
      </c>
      <c r="C1285">
        <v>60159.3</v>
      </c>
      <c r="D1285">
        <v>615</v>
      </c>
      <c r="E1285">
        <v>184</v>
      </c>
      <c r="F1285">
        <v>190</v>
      </c>
      <c r="G1285">
        <v>1</v>
      </c>
      <c r="H1285">
        <v>2500</v>
      </c>
      <c r="I1285" t="s">
        <v>809</v>
      </c>
      <c r="J1285" t="s">
        <v>52</v>
      </c>
      <c r="K1285">
        <v>728</v>
      </c>
      <c r="L1285">
        <v>82.64</v>
      </c>
      <c r="M1285" t="s">
        <v>22</v>
      </c>
      <c r="N1285" t="s">
        <v>3066</v>
      </c>
      <c r="O1285" t="s">
        <v>3067</v>
      </c>
      <c r="P1285" t="s">
        <v>20</v>
      </c>
      <c r="Q1285" t="s">
        <v>21</v>
      </c>
    </row>
    <row r="1286" spans="1:17" x14ac:dyDescent="0.3">
      <c r="A1286">
        <v>2</v>
      </c>
      <c r="B1286">
        <v>45</v>
      </c>
      <c r="C1286">
        <v>60025</v>
      </c>
      <c r="D1286">
        <v>44</v>
      </c>
      <c r="E1286">
        <v>22</v>
      </c>
      <c r="F1286">
        <v>22</v>
      </c>
      <c r="G1286">
        <v>25</v>
      </c>
      <c r="H1286">
        <v>2900</v>
      </c>
      <c r="I1286" t="s">
        <v>3068</v>
      </c>
      <c r="J1286" t="s">
        <v>607</v>
      </c>
      <c r="K1286">
        <v>22</v>
      </c>
      <c r="L1286">
        <v>2728.41</v>
      </c>
      <c r="M1286" t="s">
        <v>22</v>
      </c>
      <c r="N1286" t="s">
        <v>3069</v>
      </c>
      <c r="O1286" t="s">
        <v>3070</v>
      </c>
      <c r="P1286" t="s">
        <v>685</v>
      </c>
      <c r="Q1286" t="s">
        <v>245</v>
      </c>
    </row>
    <row r="1287" spans="1:17" x14ac:dyDescent="0.3">
      <c r="A1287">
        <v>11</v>
      </c>
      <c r="B1287">
        <v>71</v>
      </c>
      <c r="C1287">
        <v>59774.18</v>
      </c>
      <c r="D1287">
        <v>59</v>
      </c>
      <c r="E1287">
        <v>22</v>
      </c>
      <c r="F1287">
        <v>25</v>
      </c>
      <c r="G1287">
        <v>1</v>
      </c>
      <c r="H1287">
        <v>10000</v>
      </c>
      <c r="I1287" t="s">
        <v>2442</v>
      </c>
      <c r="J1287" t="s">
        <v>1539</v>
      </c>
      <c r="K1287">
        <v>693</v>
      </c>
      <c r="L1287">
        <v>86.25</v>
      </c>
      <c r="M1287" t="s">
        <v>22</v>
      </c>
      <c r="N1287" t="s">
        <v>3071</v>
      </c>
      <c r="O1287" t="s">
        <v>1420</v>
      </c>
      <c r="P1287" t="s">
        <v>155</v>
      </c>
      <c r="Q1287" t="s">
        <v>21</v>
      </c>
    </row>
    <row r="1288" spans="1:17" x14ac:dyDescent="0.3">
      <c r="A1288">
        <v>6</v>
      </c>
      <c r="B1288">
        <v>159</v>
      </c>
      <c r="C1288">
        <v>59742.2</v>
      </c>
      <c r="D1288">
        <v>152</v>
      </c>
      <c r="E1288">
        <v>108</v>
      </c>
      <c r="F1288">
        <v>91</v>
      </c>
      <c r="G1288">
        <v>4</v>
      </c>
      <c r="H1288">
        <v>5000</v>
      </c>
      <c r="I1288" t="s">
        <v>1110</v>
      </c>
      <c r="J1288" t="s">
        <v>1087</v>
      </c>
      <c r="K1288">
        <v>696</v>
      </c>
      <c r="L1288">
        <v>85.84</v>
      </c>
      <c r="M1288" t="s">
        <v>22</v>
      </c>
      <c r="N1288" t="s">
        <v>3072</v>
      </c>
      <c r="O1288" t="s">
        <v>651</v>
      </c>
      <c r="P1288" t="s">
        <v>155</v>
      </c>
      <c r="Q1288" t="s">
        <v>21</v>
      </c>
    </row>
    <row r="1289" spans="1:17" x14ac:dyDescent="0.3">
      <c r="A1289">
        <v>15</v>
      </c>
      <c r="B1289">
        <v>729</v>
      </c>
      <c r="C1289">
        <v>59643</v>
      </c>
      <c r="D1289">
        <v>275</v>
      </c>
      <c r="E1289">
        <v>96</v>
      </c>
      <c r="F1289">
        <v>109</v>
      </c>
      <c r="G1289">
        <v>5</v>
      </c>
      <c r="H1289">
        <v>1000</v>
      </c>
      <c r="I1289" t="s">
        <v>17</v>
      </c>
      <c r="J1289" t="s">
        <v>52</v>
      </c>
      <c r="K1289">
        <v>734</v>
      </c>
      <c r="L1289">
        <v>81.260000000000005</v>
      </c>
      <c r="M1289" t="s">
        <v>22</v>
      </c>
      <c r="N1289" t="s">
        <v>3073</v>
      </c>
      <c r="O1289" t="s">
        <v>3074</v>
      </c>
      <c r="P1289" t="s">
        <v>20</v>
      </c>
      <c r="Q1289" t="s">
        <v>21</v>
      </c>
    </row>
    <row r="1290" spans="1:17" x14ac:dyDescent="0.3">
      <c r="A1290">
        <v>15</v>
      </c>
      <c r="B1290">
        <v>901</v>
      </c>
      <c r="C1290">
        <v>59569.4</v>
      </c>
      <c r="D1290">
        <v>578</v>
      </c>
      <c r="E1290">
        <v>313</v>
      </c>
      <c r="F1290">
        <v>233</v>
      </c>
      <c r="G1290">
        <v>1.5</v>
      </c>
      <c r="H1290">
        <v>5000</v>
      </c>
      <c r="I1290" t="s">
        <v>475</v>
      </c>
      <c r="J1290" t="s">
        <v>18</v>
      </c>
      <c r="K1290">
        <v>734</v>
      </c>
      <c r="L1290">
        <v>81.16</v>
      </c>
      <c r="M1290" t="s">
        <v>22</v>
      </c>
      <c r="N1290" t="s">
        <v>3075</v>
      </c>
      <c r="O1290" t="s">
        <v>3076</v>
      </c>
      <c r="P1290" t="s">
        <v>20</v>
      </c>
      <c r="Q1290" t="s">
        <v>21</v>
      </c>
    </row>
    <row r="1291" spans="1:17" x14ac:dyDescent="0.3">
      <c r="A1291">
        <v>6</v>
      </c>
      <c r="B1291">
        <v>15</v>
      </c>
      <c r="C1291">
        <v>59400</v>
      </c>
      <c r="D1291">
        <v>14</v>
      </c>
      <c r="E1291">
        <v>13</v>
      </c>
      <c r="F1291">
        <v>12</v>
      </c>
      <c r="G1291">
        <v>500</v>
      </c>
      <c r="H1291">
        <v>5000</v>
      </c>
      <c r="I1291" t="s">
        <v>1288</v>
      </c>
      <c r="J1291" t="s">
        <v>1539</v>
      </c>
      <c r="K1291">
        <v>681</v>
      </c>
      <c r="L1291">
        <v>87.22</v>
      </c>
      <c r="M1291" t="s">
        <v>22</v>
      </c>
      <c r="N1291" t="s">
        <v>3077</v>
      </c>
      <c r="O1291" t="s">
        <v>3078</v>
      </c>
      <c r="P1291" t="s">
        <v>155</v>
      </c>
      <c r="Q1291" t="s">
        <v>21</v>
      </c>
    </row>
    <row r="1292" spans="1:17" x14ac:dyDescent="0.3">
      <c r="A1292">
        <v>5</v>
      </c>
      <c r="B1292">
        <v>13</v>
      </c>
      <c r="C1292">
        <v>59300</v>
      </c>
      <c r="D1292">
        <v>11</v>
      </c>
      <c r="E1292">
        <v>4</v>
      </c>
      <c r="F1292">
        <v>4</v>
      </c>
      <c r="G1292">
        <v>100</v>
      </c>
      <c r="H1292">
        <v>10000</v>
      </c>
      <c r="I1292" t="s">
        <v>2417</v>
      </c>
      <c r="J1292" t="s">
        <v>521</v>
      </c>
      <c r="K1292">
        <v>109</v>
      </c>
      <c r="L1292">
        <v>544.04</v>
      </c>
      <c r="M1292" t="s">
        <v>22</v>
      </c>
      <c r="N1292" t="s">
        <v>3079</v>
      </c>
      <c r="O1292" t="s">
        <v>3080</v>
      </c>
      <c r="P1292" t="s">
        <v>685</v>
      </c>
      <c r="Q1292" t="s">
        <v>21</v>
      </c>
    </row>
    <row r="1293" spans="1:17" x14ac:dyDescent="0.3">
      <c r="A1293">
        <v>2</v>
      </c>
      <c r="B1293">
        <v>1806</v>
      </c>
      <c r="C1293">
        <v>59120.04</v>
      </c>
      <c r="D1293">
        <v>1368</v>
      </c>
      <c r="E1293">
        <v>470</v>
      </c>
      <c r="F1293">
        <v>391</v>
      </c>
      <c r="G1293">
        <v>1</v>
      </c>
      <c r="H1293">
        <v>2000</v>
      </c>
      <c r="I1293" t="s">
        <v>1452</v>
      </c>
      <c r="J1293" t="s">
        <v>2410</v>
      </c>
      <c r="K1293">
        <v>143</v>
      </c>
      <c r="L1293">
        <v>413.43</v>
      </c>
      <c r="M1293" t="s">
        <v>22</v>
      </c>
      <c r="N1293" t="s">
        <v>3081</v>
      </c>
      <c r="O1293" t="s">
        <v>3082</v>
      </c>
      <c r="P1293" t="s">
        <v>295</v>
      </c>
      <c r="Q1293" t="s">
        <v>121</v>
      </c>
    </row>
    <row r="1294" spans="1:17" x14ac:dyDescent="0.3">
      <c r="A1294">
        <v>15</v>
      </c>
      <c r="B1294">
        <v>564</v>
      </c>
      <c r="C1294">
        <v>59052</v>
      </c>
      <c r="D1294">
        <v>66</v>
      </c>
      <c r="E1294">
        <v>41</v>
      </c>
      <c r="F1294">
        <v>44</v>
      </c>
      <c r="G1294">
        <v>1</v>
      </c>
      <c r="H1294">
        <v>10000</v>
      </c>
      <c r="I1294" t="s">
        <v>17</v>
      </c>
      <c r="J1294" t="s">
        <v>18</v>
      </c>
      <c r="K1294">
        <v>735</v>
      </c>
      <c r="L1294">
        <v>80.34</v>
      </c>
      <c r="M1294" t="s">
        <v>22</v>
      </c>
      <c r="N1294" t="s">
        <v>3083</v>
      </c>
      <c r="O1294" t="s">
        <v>651</v>
      </c>
      <c r="P1294" t="s">
        <v>20</v>
      </c>
      <c r="Q1294" t="s">
        <v>21</v>
      </c>
    </row>
    <row r="1295" spans="1:17" x14ac:dyDescent="0.3">
      <c r="A1295">
        <v>3</v>
      </c>
      <c r="B1295">
        <v>128</v>
      </c>
      <c r="C1295">
        <v>59004</v>
      </c>
      <c r="D1295">
        <v>105</v>
      </c>
      <c r="E1295">
        <v>58</v>
      </c>
      <c r="F1295">
        <v>59</v>
      </c>
      <c r="G1295">
        <v>2</v>
      </c>
      <c r="H1295">
        <v>5800</v>
      </c>
      <c r="I1295" t="s">
        <v>1120</v>
      </c>
      <c r="J1295" t="s">
        <v>3084</v>
      </c>
      <c r="K1295">
        <v>72</v>
      </c>
      <c r="L1295">
        <v>819.5</v>
      </c>
      <c r="M1295" t="s">
        <v>22</v>
      </c>
      <c r="N1295" t="s">
        <v>3085</v>
      </c>
      <c r="O1295" t="s">
        <v>3086</v>
      </c>
      <c r="P1295" t="s">
        <v>20</v>
      </c>
      <c r="Q1295" t="s">
        <v>111</v>
      </c>
    </row>
    <row r="1296" spans="1:17" x14ac:dyDescent="0.3">
      <c r="A1296">
        <v>12</v>
      </c>
      <c r="B1296">
        <v>651</v>
      </c>
      <c r="C1296">
        <v>58947.72</v>
      </c>
      <c r="D1296">
        <v>342</v>
      </c>
      <c r="E1296">
        <v>179</v>
      </c>
      <c r="F1296">
        <v>170</v>
      </c>
      <c r="G1296">
        <v>1</v>
      </c>
      <c r="H1296">
        <v>10000</v>
      </c>
      <c r="I1296" t="s">
        <v>1176</v>
      </c>
      <c r="J1296" t="s">
        <v>18</v>
      </c>
      <c r="K1296">
        <v>402</v>
      </c>
      <c r="L1296">
        <v>146.63999999999999</v>
      </c>
      <c r="M1296" t="s">
        <v>22</v>
      </c>
      <c r="N1296" t="s">
        <v>3087</v>
      </c>
      <c r="O1296" t="s">
        <v>3088</v>
      </c>
      <c r="P1296" t="s">
        <v>20</v>
      </c>
      <c r="Q1296" t="s">
        <v>21</v>
      </c>
    </row>
    <row r="1297" spans="1:17" x14ac:dyDescent="0.3">
      <c r="A1297">
        <v>10</v>
      </c>
      <c r="B1297">
        <v>886</v>
      </c>
      <c r="C1297">
        <v>58942.95</v>
      </c>
      <c r="D1297">
        <v>507</v>
      </c>
      <c r="E1297">
        <v>258</v>
      </c>
      <c r="F1297">
        <v>220</v>
      </c>
      <c r="G1297">
        <v>1</v>
      </c>
      <c r="H1297">
        <v>2900</v>
      </c>
      <c r="I1297" t="s">
        <v>2748</v>
      </c>
      <c r="J1297" t="s">
        <v>18</v>
      </c>
      <c r="K1297">
        <v>297</v>
      </c>
      <c r="L1297">
        <v>198.46</v>
      </c>
      <c r="M1297" t="s">
        <v>22</v>
      </c>
      <c r="N1297" t="s">
        <v>3089</v>
      </c>
      <c r="O1297" t="s">
        <v>3090</v>
      </c>
      <c r="P1297" t="s">
        <v>20</v>
      </c>
      <c r="Q1297" t="s">
        <v>21</v>
      </c>
    </row>
    <row r="1298" spans="1:17" x14ac:dyDescent="0.3">
      <c r="A1298">
        <v>15</v>
      </c>
      <c r="B1298">
        <v>1242</v>
      </c>
      <c r="C1298">
        <v>58704.49</v>
      </c>
      <c r="D1298">
        <v>628</v>
      </c>
      <c r="E1298">
        <v>187</v>
      </c>
      <c r="F1298">
        <v>158</v>
      </c>
      <c r="G1298">
        <v>1</v>
      </c>
      <c r="H1298">
        <v>5000</v>
      </c>
      <c r="I1298" t="s">
        <v>17</v>
      </c>
      <c r="J1298" t="s">
        <v>18</v>
      </c>
      <c r="K1298">
        <v>735</v>
      </c>
      <c r="L1298">
        <v>79.87</v>
      </c>
      <c r="M1298" t="s">
        <v>22</v>
      </c>
      <c r="N1298" t="s">
        <v>3091</v>
      </c>
      <c r="O1298" t="s">
        <v>3092</v>
      </c>
      <c r="P1298" t="s">
        <v>20</v>
      </c>
      <c r="Q1298" t="s">
        <v>21</v>
      </c>
    </row>
    <row r="1299" spans="1:17" x14ac:dyDescent="0.3">
      <c r="A1299">
        <v>2</v>
      </c>
      <c r="B1299">
        <v>7</v>
      </c>
      <c r="C1299">
        <v>58701</v>
      </c>
      <c r="D1299">
        <v>7</v>
      </c>
      <c r="E1299">
        <v>3</v>
      </c>
      <c r="F1299">
        <v>4</v>
      </c>
      <c r="G1299">
        <v>1</v>
      </c>
      <c r="H1299">
        <v>39800</v>
      </c>
      <c r="I1299" t="s">
        <v>357</v>
      </c>
      <c r="J1299" t="s">
        <v>1611</v>
      </c>
      <c r="K1299">
        <v>325</v>
      </c>
      <c r="L1299">
        <v>180.62</v>
      </c>
      <c r="M1299" t="s">
        <v>22</v>
      </c>
      <c r="N1299" t="s">
        <v>3093</v>
      </c>
      <c r="O1299" t="s">
        <v>3094</v>
      </c>
      <c r="P1299" t="s">
        <v>121</v>
      </c>
      <c r="Q1299" t="s">
        <v>685</v>
      </c>
    </row>
    <row r="1300" spans="1:17" x14ac:dyDescent="0.3">
      <c r="A1300">
        <v>8</v>
      </c>
      <c r="B1300">
        <v>355</v>
      </c>
      <c r="C1300">
        <v>58606</v>
      </c>
      <c r="D1300">
        <v>304</v>
      </c>
      <c r="E1300">
        <v>189</v>
      </c>
      <c r="F1300">
        <v>178</v>
      </c>
      <c r="G1300">
        <v>5</v>
      </c>
      <c r="H1300">
        <v>2900</v>
      </c>
      <c r="I1300" t="s">
        <v>532</v>
      </c>
      <c r="J1300" t="s">
        <v>1977</v>
      </c>
      <c r="K1300">
        <v>216</v>
      </c>
      <c r="L1300">
        <v>271.32</v>
      </c>
      <c r="M1300" t="s">
        <v>22</v>
      </c>
      <c r="N1300" t="s">
        <v>3095</v>
      </c>
      <c r="O1300" t="s">
        <v>3096</v>
      </c>
      <c r="P1300" t="s">
        <v>20</v>
      </c>
      <c r="Q1300" t="s">
        <v>262</v>
      </c>
    </row>
    <row r="1301" spans="1:17" x14ac:dyDescent="0.3">
      <c r="A1301">
        <v>3</v>
      </c>
      <c r="B1301">
        <v>190</v>
      </c>
      <c r="C1301">
        <v>58418.45</v>
      </c>
      <c r="D1301">
        <v>178</v>
      </c>
      <c r="E1301">
        <v>77</v>
      </c>
      <c r="F1301">
        <v>69</v>
      </c>
      <c r="G1301">
        <v>1</v>
      </c>
      <c r="H1301">
        <v>2900</v>
      </c>
      <c r="I1301" t="s">
        <v>3097</v>
      </c>
      <c r="J1301" t="s">
        <v>1944</v>
      </c>
      <c r="K1301">
        <v>64</v>
      </c>
      <c r="L1301">
        <v>912.79</v>
      </c>
      <c r="M1301" t="s">
        <v>22</v>
      </c>
      <c r="N1301" t="s">
        <v>3098</v>
      </c>
      <c r="O1301" t="s">
        <v>3099</v>
      </c>
      <c r="P1301" t="s">
        <v>20</v>
      </c>
      <c r="Q1301" t="s">
        <v>145</v>
      </c>
    </row>
    <row r="1302" spans="1:17" x14ac:dyDescent="0.3">
      <c r="A1302">
        <v>3</v>
      </c>
      <c r="B1302">
        <v>12</v>
      </c>
      <c r="C1302">
        <v>58337.279999999999</v>
      </c>
      <c r="D1302">
        <v>11</v>
      </c>
      <c r="E1302">
        <v>5</v>
      </c>
      <c r="F1302">
        <v>5</v>
      </c>
      <c r="G1302">
        <v>2.2799999999999998</v>
      </c>
      <c r="H1302">
        <v>15800</v>
      </c>
      <c r="I1302" t="s">
        <v>2156</v>
      </c>
      <c r="J1302" t="s">
        <v>3100</v>
      </c>
      <c r="K1302">
        <v>235</v>
      </c>
      <c r="L1302">
        <v>248.24</v>
      </c>
      <c r="M1302" t="s">
        <v>22</v>
      </c>
      <c r="N1302" t="s">
        <v>3101</v>
      </c>
      <c r="O1302" t="s">
        <v>3102</v>
      </c>
      <c r="P1302" t="s">
        <v>656</v>
      </c>
      <c r="Q1302" t="s">
        <v>121</v>
      </c>
    </row>
    <row r="1303" spans="1:17" x14ac:dyDescent="0.3">
      <c r="A1303">
        <v>1</v>
      </c>
      <c r="B1303">
        <v>5</v>
      </c>
      <c r="C1303">
        <v>58200</v>
      </c>
      <c r="D1303">
        <v>5</v>
      </c>
      <c r="E1303">
        <v>5</v>
      </c>
      <c r="F1303">
        <v>5</v>
      </c>
      <c r="G1303">
        <v>5600</v>
      </c>
      <c r="H1303">
        <v>15800</v>
      </c>
      <c r="I1303" t="s">
        <v>791</v>
      </c>
      <c r="J1303" t="s">
        <v>942</v>
      </c>
      <c r="K1303">
        <v>9</v>
      </c>
      <c r="L1303">
        <v>6466.67</v>
      </c>
      <c r="M1303" t="s">
        <v>22</v>
      </c>
      <c r="N1303" t="s">
        <v>3103</v>
      </c>
      <c r="O1303" t="s">
        <v>3104</v>
      </c>
      <c r="P1303" t="s">
        <v>656</v>
      </c>
      <c r="Q1303" t="s">
        <v>656</v>
      </c>
    </row>
    <row r="1304" spans="1:17" x14ac:dyDescent="0.3">
      <c r="A1304">
        <v>15</v>
      </c>
      <c r="B1304">
        <v>1229</v>
      </c>
      <c r="C1304">
        <v>58119.94</v>
      </c>
      <c r="D1304">
        <v>196</v>
      </c>
      <c r="E1304">
        <v>120</v>
      </c>
      <c r="F1304">
        <v>106</v>
      </c>
      <c r="G1304">
        <v>1</v>
      </c>
      <c r="H1304">
        <v>10000</v>
      </c>
      <c r="I1304" t="s">
        <v>17</v>
      </c>
      <c r="J1304" t="s">
        <v>345</v>
      </c>
      <c r="K1304">
        <v>733</v>
      </c>
      <c r="L1304">
        <v>79.290000000000006</v>
      </c>
      <c r="M1304" t="s">
        <v>22</v>
      </c>
      <c r="N1304" t="s">
        <v>3105</v>
      </c>
      <c r="O1304" t="s">
        <v>3106</v>
      </c>
      <c r="P1304" t="s">
        <v>20</v>
      </c>
      <c r="Q1304" t="s">
        <v>21</v>
      </c>
    </row>
    <row r="1305" spans="1:17" x14ac:dyDescent="0.3">
      <c r="A1305">
        <v>14</v>
      </c>
      <c r="B1305">
        <v>1212</v>
      </c>
      <c r="C1305">
        <v>57806.14</v>
      </c>
      <c r="D1305">
        <v>539</v>
      </c>
      <c r="E1305">
        <v>96</v>
      </c>
      <c r="F1305">
        <v>105</v>
      </c>
      <c r="G1305">
        <v>1</v>
      </c>
      <c r="H1305">
        <v>5000</v>
      </c>
      <c r="I1305" t="s">
        <v>791</v>
      </c>
      <c r="J1305" t="s">
        <v>52</v>
      </c>
      <c r="K1305">
        <v>684</v>
      </c>
      <c r="L1305">
        <v>84.51</v>
      </c>
      <c r="M1305" t="s">
        <v>22</v>
      </c>
      <c r="N1305" t="s">
        <v>3107</v>
      </c>
      <c r="O1305" t="s">
        <v>3108</v>
      </c>
      <c r="P1305" t="s">
        <v>20</v>
      </c>
      <c r="Q1305" t="s">
        <v>21</v>
      </c>
    </row>
    <row r="1306" spans="1:17" x14ac:dyDescent="0.3">
      <c r="A1306">
        <v>6</v>
      </c>
      <c r="B1306">
        <v>29</v>
      </c>
      <c r="C1306">
        <v>57320</v>
      </c>
      <c r="D1306">
        <v>26</v>
      </c>
      <c r="E1306">
        <v>15</v>
      </c>
      <c r="F1306">
        <v>16</v>
      </c>
      <c r="G1306">
        <v>10</v>
      </c>
      <c r="H1306">
        <v>10000</v>
      </c>
      <c r="I1306" t="s">
        <v>1628</v>
      </c>
      <c r="J1306" t="s">
        <v>1841</v>
      </c>
      <c r="K1306">
        <v>136</v>
      </c>
      <c r="L1306">
        <v>421.47</v>
      </c>
      <c r="M1306" t="s">
        <v>22</v>
      </c>
      <c r="N1306" t="s">
        <v>3109</v>
      </c>
      <c r="O1306" t="s">
        <v>3110</v>
      </c>
      <c r="P1306" t="s">
        <v>145</v>
      </c>
      <c r="Q1306" t="s">
        <v>21</v>
      </c>
    </row>
    <row r="1307" spans="1:17" x14ac:dyDescent="0.3">
      <c r="A1307">
        <v>7</v>
      </c>
      <c r="B1307">
        <v>33</v>
      </c>
      <c r="C1307">
        <v>57007</v>
      </c>
      <c r="D1307">
        <v>31</v>
      </c>
      <c r="E1307">
        <v>18</v>
      </c>
      <c r="F1307">
        <v>15</v>
      </c>
      <c r="G1307">
        <v>1</v>
      </c>
      <c r="H1307">
        <v>5000</v>
      </c>
      <c r="I1307" t="s">
        <v>1090</v>
      </c>
      <c r="J1307" t="s">
        <v>2645</v>
      </c>
      <c r="K1307">
        <v>496</v>
      </c>
      <c r="L1307">
        <v>114.93</v>
      </c>
      <c r="M1307" t="s">
        <v>22</v>
      </c>
      <c r="N1307" t="s">
        <v>3111</v>
      </c>
      <c r="O1307" t="s">
        <v>3112</v>
      </c>
      <c r="P1307" t="s">
        <v>295</v>
      </c>
      <c r="Q1307" t="s">
        <v>941</v>
      </c>
    </row>
    <row r="1308" spans="1:17" x14ac:dyDescent="0.3">
      <c r="A1308">
        <v>8</v>
      </c>
      <c r="B1308">
        <v>567</v>
      </c>
      <c r="C1308">
        <v>56953.53</v>
      </c>
      <c r="D1308">
        <v>480</v>
      </c>
      <c r="E1308">
        <v>254</v>
      </c>
      <c r="F1308">
        <v>196</v>
      </c>
      <c r="G1308">
        <v>1</v>
      </c>
      <c r="H1308">
        <v>2900</v>
      </c>
      <c r="I1308" t="s">
        <v>3113</v>
      </c>
      <c r="J1308" t="s">
        <v>1051</v>
      </c>
      <c r="K1308">
        <v>232</v>
      </c>
      <c r="L1308">
        <v>245.49</v>
      </c>
      <c r="M1308" t="s">
        <v>22</v>
      </c>
      <c r="N1308" t="s">
        <v>3114</v>
      </c>
      <c r="O1308" t="s">
        <v>3115</v>
      </c>
      <c r="P1308" t="s">
        <v>20</v>
      </c>
      <c r="Q1308" t="s">
        <v>21</v>
      </c>
    </row>
    <row r="1309" spans="1:17" x14ac:dyDescent="0.3">
      <c r="A1309">
        <v>15</v>
      </c>
      <c r="B1309">
        <v>355</v>
      </c>
      <c r="C1309">
        <v>56941.919999999998</v>
      </c>
      <c r="D1309">
        <v>254</v>
      </c>
      <c r="E1309">
        <v>79</v>
      </c>
      <c r="F1309">
        <v>75</v>
      </c>
      <c r="G1309">
        <v>1</v>
      </c>
      <c r="H1309">
        <v>5000</v>
      </c>
      <c r="I1309" t="s">
        <v>1288</v>
      </c>
      <c r="J1309" t="s">
        <v>18</v>
      </c>
      <c r="K1309">
        <v>706</v>
      </c>
      <c r="L1309">
        <v>80.650000000000006</v>
      </c>
      <c r="M1309" t="s">
        <v>22</v>
      </c>
      <c r="N1309" t="s">
        <v>3116</v>
      </c>
      <c r="O1309" t="s">
        <v>3117</v>
      </c>
      <c r="P1309" t="s">
        <v>20</v>
      </c>
      <c r="Q1309" t="s">
        <v>21</v>
      </c>
    </row>
    <row r="1310" spans="1:17" x14ac:dyDescent="0.3">
      <c r="A1310">
        <v>15</v>
      </c>
      <c r="B1310">
        <v>612</v>
      </c>
      <c r="C1310">
        <v>56823.28</v>
      </c>
      <c r="D1310">
        <v>242</v>
      </c>
      <c r="E1310">
        <v>107</v>
      </c>
      <c r="F1310">
        <v>105</v>
      </c>
      <c r="G1310">
        <v>1</v>
      </c>
      <c r="H1310">
        <v>9900</v>
      </c>
      <c r="I1310" t="s">
        <v>17</v>
      </c>
      <c r="J1310" t="s">
        <v>52</v>
      </c>
      <c r="K1310">
        <v>734</v>
      </c>
      <c r="L1310">
        <v>77.42</v>
      </c>
      <c r="M1310" t="s">
        <v>22</v>
      </c>
      <c r="N1310" t="s">
        <v>3118</v>
      </c>
      <c r="O1310" t="s">
        <v>3119</v>
      </c>
      <c r="P1310" t="s">
        <v>20</v>
      </c>
      <c r="Q1310" t="s">
        <v>21</v>
      </c>
    </row>
    <row r="1311" spans="1:17" x14ac:dyDescent="0.3">
      <c r="A1311">
        <v>15</v>
      </c>
      <c r="B1311">
        <v>1843</v>
      </c>
      <c r="C1311">
        <v>56559.71</v>
      </c>
      <c r="D1311">
        <v>843</v>
      </c>
      <c r="E1311">
        <v>265</v>
      </c>
      <c r="F1311">
        <v>278</v>
      </c>
      <c r="G1311">
        <v>1</v>
      </c>
      <c r="H1311">
        <v>5050</v>
      </c>
      <c r="I1311" t="s">
        <v>17</v>
      </c>
      <c r="J1311" t="s">
        <v>52</v>
      </c>
      <c r="K1311">
        <v>734</v>
      </c>
      <c r="L1311">
        <v>77.06</v>
      </c>
      <c r="M1311" t="s">
        <v>22</v>
      </c>
      <c r="N1311" t="s">
        <v>3120</v>
      </c>
      <c r="O1311" t="s">
        <v>3121</v>
      </c>
      <c r="P1311" t="s">
        <v>20</v>
      </c>
      <c r="Q1311" t="s">
        <v>21</v>
      </c>
    </row>
    <row r="1312" spans="1:17" x14ac:dyDescent="0.3">
      <c r="A1312">
        <v>2</v>
      </c>
      <c r="B1312">
        <v>1143</v>
      </c>
      <c r="C1312">
        <v>56405.5</v>
      </c>
      <c r="D1312">
        <v>915</v>
      </c>
      <c r="E1312">
        <v>283</v>
      </c>
      <c r="F1312">
        <v>245</v>
      </c>
      <c r="G1312">
        <v>1</v>
      </c>
      <c r="H1312">
        <v>2900</v>
      </c>
      <c r="I1312" t="s">
        <v>919</v>
      </c>
      <c r="J1312" t="s">
        <v>987</v>
      </c>
      <c r="K1312">
        <v>154</v>
      </c>
      <c r="L1312">
        <v>366.27</v>
      </c>
      <c r="M1312" t="s">
        <v>22</v>
      </c>
      <c r="N1312" t="s">
        <v>3122</v>
      </c>
      <c r="O1312" t="s">
        <v>3123</v>
      </c>
      <c r="P1312" t="s">
        <v>1354</v>
      </c>
      <c r="Q1312" t="s">
        <v>121</v>
      </c>
    </row>
    <row r="1313" spans="1:17" x14ac:dyDescent="0.3">
      <c r="A1313">
        <v>6</v>
      </c>
      <c r="B1313">
        <v>485</v>
      </c>
      <c r="C1313">
        <v>56361.440000000002</v>
      </c>
      <c r="D1313">
        <v>404</v>
      </c>
      <c r="E1313">
        <v>111</v>
      </c>
      <c r="F1313">
        <v>116</v>
      </c>
      <c r="G1313">
        <v>1</v>
      </c>
      <c r="H1313">
        <v>11600</v>
      </c>
      <c r="I1313" t="s">
        <v>994</v>
      </c>
      <c r="J1313" t="s">
        <v>101</v>
      </c>
      <c r="K1313">
        <v>241</v>
      </c>
      <c r="L1313">
        <v>233.86</v>
      </c>
      <c r="M1313" t="s">
        <v>22</v>
      </c>
      <c r="N1313" t="s">
        <v>3124</v>
      </c>
      <c r="O1313" t="s">
        <v>3125</v>
      </c>
      <c r="P1313" t="s">
        <v>1106</v>
      </c>
      <c r="Q1313" t="s">
        <v>21</v>
      </c>
    </row>
    <row r="1314" spans="1:17" x14ac:dyDescent="0.3">
      <c r="A1314">
        <v>3</v>
      </c>
      <c r="B1314">
        <v>628</v>
      </c>
      <c r="C1314">
        <v>56331.44</v>
      </c>
      <c r="D1314">
        <v>496</v>
      </c>
      <c r="E1314">
        <v>204</v>
      </c>
      <c r="F1314">
        <v>177</v>
      </c>
      <c r="G1314">
        <v>1</v>
      </c>
      <c r="H1314">
        <v>5000</v>
      </c>
      <c r="I1314" t="s">
        <v>2105</v>
      </c>
      <c r="J1314" t="s">
        <v>1441</v>
      </c>
      <c r="K1314">
        <v>264</v>
      </c>
      <c r="L1314">
        <v>213.38</v>
      </c>
      <c r="M1314" t="s">
        <v>22</v>
      </c>
      <c r="N1314" t="s">
        <v>3126</v>
      </c>
      <c r="O1314" t="s">
        <v>3127</v>
      </c>
      <c r="P1314" t="s">
        <v>295</v>
      </c>
      <c r="Q1314" t="s">
        <v>121</v>
      </c>
    </row>
    <row r="1315" spans="1:17" x14ac:dyDescent="0.3">
      <c r="A1315">
        <v>4</v>
      </c>
      <c r="B1315">
        <v>13</v>
      </c>
      <c r="C1315">
        <v>56050</v>
      </c>
      <c r="D1315">
        <v>12</v>
      </c>
      <c r="E1315">
        <v>8</v>
      </c>
      <c r="F1315">
        <v>9</v>
      </c>
      <c r="G1315">
        <v>250</v>
      </c>
      <c r="H1315">
        <v>12500</v>
      </c>
      <c r="I1315" t="s">
        <v>1724</v>
      </c>
      <c r="J1315" t="s">
        <v>660</v>
      </c>
      <c r="K1315">
        <v>75</v>
      </c>
      <c r="L1315">
        <v>747.33</v>
      </c>
      <c r="M1315" t="s">
        <v>22</v>
      </c>
      <c r="N1315" t="s">
        <v>3128</v>
      </c>
      <c r="O1315" t="s">
        <v>3129</v>
      </c>
      <c r="P1315" t="s">
        <v>245</v>
      </c>
      <c r="Q1315" t="s">
        <v>21</v>
      </c>
    </row>
    <row r="1316" spans="1:17" x14ac:dyDescent="0.3">
      <c r="A1316">
        <v>9</v>
      </c>
      <c r="B1316">
        <v>783</v>
      </c>
      <c r="C1316">
        <v>56049.48</v>
      </c>
      <c r="D1316">
        <v>568</v>
      </c>
      <c r="E1316">
        <v>334</v>
      </c>
      <c r="F1316">
        <v>268</v>
      </c>
      <c r="G1316">
        <v>1</v>
      </c>
      <c r="H1316">
        <v>2800</v>
      </c>
      <c r="I1316" t="s">
        <v>1760</v>
      </c>
      <c r="J1316" t="s">
        <v>657</v>
      </c>
      <c r="K1316">
        <v>259</v>
      </c>
      <c r="L1316">
        <v>216.41</v>
      </c>
      <c r="M1316" t="s">
        <v>22</v>
      </c>
      <c r="N1316" t="s">
        <v>3130</v>
      </c>
      <c r="O1316" t="s">
        <v>3131</v>
      </c>
      <c r="P1316" t="s">
        <v>20</v>
      </c>
      <c r="Q1316" t="s">
        <v>21</v>
      </c>
    </row>
    <row r="1317" spans="1:17" x14ac:dyDescent="0.3">
      <c r="A1317">
        <v>3</v>
      </c>
      <c r="B1317">
        <v>13</v>
      </c>
      <c r="C1317">
        <v>56000</v>
      </c>
      <c r="D1317">
        <v>12</v>
      </c>
      <c r="E1317">
        <v>7</v>
      </c>
      <c r="F1317">
        <v>7</v>
      </c>
      <c r="G1317">
        <v>500</v>
      </c>
      <c r="H1317">
        <v>10000</v>
      </c>
      <c r="I1317" t="s">
        <v>2081</v>
      </c>
      <c r="J1317" t="s">
        <v>617</v>
      </c>
      <c r="K1317">
        <v>39</v>
      </c>
      <c r="L1317">
        <v>1435.9</v>
      </c>
      <c r="M1317" t="s">
        <v>22</v>
      </c>
      <c r="N1317" t="s">
        <v>3132</v>
      </c>
      <c r="O1317" t="s">
        <v>3133</v>
      </c>
      <c r="P1317" t="s">
        <v>262</v>
      </c>
      <c r="Q1317" t="s">
        <v>21</v>
      </c>
    </row>
    <row r="1318" spans="1:17" x14ac:dyDescent="0.3">
      <c r="A1318">
        <v>15</v>
      </c>
      <c r="B1318">
        <v>754</v>
      </c>
      <c r="C1318">
        <v>55825.59</v>
      </c>
      <c r="D1318">
        <v>353</v>
      </c>
      <c r="E1318">
        <v>192</v>
      </c>
      <c r="F1318">
        <v>181</v>
      </c>
      <c r="G1318">
        <v>1</v>
      </c>
      <c r="H1318">
        <v>10000</v>
      </c>
      <c r="I1318" t="s">
        <v>2065</v>
      </c>
      <c r="J1318" t="s">
        <v>297</v>
      </c>
      <c r="K1318">
        <v>713</v>
      </c>
      <c r="L1318">
        <v>78.3</v>
      </c>
      <c r="M1318" t="s">
        <v>22</v>
      </c>
      <c r="N1318" t="s">
        <v>3134</v>
      </c>
      <c r="P1318" t="s">
        <v>20</v>
      </c>
      <c r="Q1318" t="s">
        <v>21</v>
      </c>
    </row>
    <row r="1319" spans="1:17" x14ac:dyDescent="0.3">
      <c r="A1319">
        <v>6</v>
      </c>
      <c r="B1319">
        <v>10</v>
      </c>
      <c r="C1319">
        <v>55625</v>
      </c>
      <c r="D1319">
        <v>9</v>
      </c>
      <c r="E1319">
        <v>6</v>
      </c>
      <c r="F1319">
        <v>8</v>
      </c>
      <c r="G1319">
        <v>25</v>
      </c>
      <c r="H1319">
        <v>10800</v>
      </c>
      <c r="I1319" t="s">
        <v>3135</v>
      </c>
      <c r="J1319" t="s">
        <v>1587</v>
      </c>
      <c r="K1319">
        <v>410</v>
      </c>
      <c r="L1319">
        <v>135.66999999999999</v>
      </c>
      <c r="M1319" t="s">
        <v>22</v>
      </c>
      <c r="N1319" t="s">
        <v>3136</v>
      </c>
      <c r="O1319" t="s">
        <v>3137</v>
      </c>
      <c r="P1319" t="s">
        <v>20</v>
      </c>
      <c r="Q1319" t="s">
        <v>21</v>
      </c>
    </row>
    <row r="1320" spans="1:17" x14ac:dyDescent="0.3">
      <c r="A1320">
        <v>7</v>
      </c>
      <c r="B1320">
        <v>23</v>
      </c>
      <c r="C1320">
        <v>55374</v>
      </c>
      <c r="D1320">
        <v>20</v>
      </c>
      <c r="E1320">
        <v>14</v>
      </c>
      <c r="F1320">
        <v>13</v>
      </c>
      <c r="G1320">
        <v>25</v>
      </c>
      <c r="H1320">
        <v>5000</v>
      </c>
      <c r="I1320" t="s">
        <v>531</v>
      </c>
      <c r="J1320" t="s">
        <v>222</v>
      </c>
      <c r="K1320">
        <v>592</v>
      </c>
      <c r="L1320">
        <v>93.54</v>
      </c>
      <c r="M1320" t="s">
        <v>22</v>
      </c>
      <c r="N1320" t="s">
        <v>3138</v>
      </c>
      <c r="O1320" t="s">
        <v>3139</v>
      </c>
      <c r="P1320" t="s">
        <v>295</v>
      </c>
      <c r="Q1320" t="s">
        <v>21</v>
      </c>
    </row>
    <row r="1321" spans="1:17" x14ac:dyDescent="0.3">
      <c r="A1321">
        <v>3</v>
      </c>
      <c r="B1321">
        <v>23</v>
      </c>
      <c r="C1321">
        <v>55350</v>
      </c>
      <c r="D1321">
        <v>21</v>
      </c>
      <c r="E1321">
        <v>9</v>
      </c>
      <c r="F1321">
        <v>8</v>
      </c>
      <c r="G1321">
        <v>5</v>
      </c>
      <c r="H1321">
        <v>12900</v>
      </c>
      <c r="I1321" t="s">
        <v>2820</v>
      </c>
      <c r="J1321" t="s">
        <v>101</v>
      </c>
      <c r="K1321">
        <v>48</v>
      </c>
      <c r="L1321">
        <v>1153.1199999999999</v>
      </c>
      <c r="M1321" t="s">
        <v>22</v>
      </c>
      <c r="N1321" t="s">
        <v>3140</v>
      </c>
      <c r="O1321" t="s">
        <v>3141</v>
      </c>
      <c r="P1321" t="s">
        <v>262</v>
      </c>
      <c r="Q1321" t="s">
        <v>21</v>
      </c>
    </row>
    <row r="1322" spans="1:17" x14ac:dyDescent="0.3">
      <c r="A1322">
        <v>9</v>
      </c>
      <c r="B1322">
        <v>54</v>
      </c>
      <c r="C1322">
        <v>55276</v>
      </c>
      <c r="D1322">
        <v>42</v>
      </c>
      <c r="E1322">
        <v>33</v>
      </c>
      <c r="F1322">
        <v>24</v>
      </c>
      <c r="G1322">
        <v>1</v>
      </c>
      <c r="H1322">
        <v>5000</v>
      </c>
      <c r="I1322" t="s">
        <v>937</v>
      </c>
      <c r="J1322" t="s">
        <v>1944</v>
      </c>
      <c r="K1322">
        <v>548</v>
      </c>
      <c r="L1322">
        <v>100.87</v>
      </c>
      <c r="M1322" t="s">
        <v>22</v>
      </c>
      <c r="N1322" t="s">
        <v>3142</v>
      </c>
      <c r="O1322" t="s">
        <v>3143</v>
      </c>
      <c r="P1322" t="s">
        <v>20</v>
      </c>
      <c r="Q1322" t="s">
        <v>145</v>
      </c>
    </row>
    <row r="1323" spans="1:17" x14ac:dyDescent="0.3">
      <c r="A1323">
        <v>3</v>
      </c>
      <c r="B1323">
        <v>5</v>
      </c>
      <c r="C1323">
        <v>55250</v>
      </c>
      <c r="D1323">
        <v>5</v>
      </c>
      <c r="E1323">
        <v>4</v>
      </c>
      <c r="F1323">
        <v>4</v>
      </c>
      <c r="G1323">
        <v>50</v>
      </c>
      <c r="H1323">
        <v>25000</v>
      </c>
      <c r="I1323" t="s">
        <v>3144</v>
      </c>
      <c r="J1323" t="s">
        <v>3145</v>
      </c>
      <c r="K1323">
        <v>48</v>
      </c>
      <c r="L1323">
        <v>1151.04</v>
      </c>
      <c r="M1323" t="s">
        <v>22</v>
      </c>
      <c r="N1323" t="s">
        <v>3146</v>
      </c>
      <c r="O1323" t="s">
        <v>3147</v>
      </c>
      <c r="P1323" t="s">
        <v>685</v>
      </c>
      <c r="Q1323" t="s">
        <v>262</v>
      </c>
    </row>
    <row r="1324" spans="1:17" x14ac:dyDescent="0.3">
      <c r="A1324">
        <v>10</v>
      </c>
      <c r="B1324">
        <v>1004</v>
      </c>
      <c r="C1324">
        <v>55117.55</v>
      </c>
      <c r="D1324">
        <v>713</v>
      </c>
      <c r="E1324">
        <v>341</v>
      </c>
      <c r="F1324">
        <v>294</v>
      </c>
      <c r="G1324">
        <v>1</v>
      </c>
      <c r="H1324">
        <v>2900</v>
      </c>
      <c r="I1324" t="s">
        <v>532</v>
      </c>
      <c r="J1324" t="s">
        <v>18</v>
      </c>
      <c r="K1324">
        <v>298</v>
      </c>
      <c r="L1324">
        <v>184.96</v>
      </c>
      <c r="M1324" t="s">
        <v>22</v>
      </c>
      <c r="N1324" t="s">
        <v>3148</v>
      </c>
      <c r="O1324" t="s">
        <v>3149</v>
      </c>
      <c r="P1324" t="s">
        <v>20</v>
      </c>
      <c r="Q1324" t="s">
        <v>21</v>
      </c>
    </row>
    <row r="1325" spans="1:17" x14ac:dyDescent="0.3">
      <c r="A1325">
        <v>2</v>
      </c>
      <c r="B1325">
        <v>1526</v>
      </c>
      <c r="C1325">
        <v>55012.22</v>
      </c>
      <c r="D1325">
        <v>1318</v>
      </c>
      <c r="E1325">
        <v>453</v>
      </c>
      <c r="F1325">
        <v>387</v>
      </c>
      <c r="G1325">
        <v>1</v>
      </c>
      <c r="H1325">
        <v>2000</v>
      </c>
      <c r="I1325" t="s">
        <v>1840</v>
      </c>
      <c r="J1325" t="s">
        <v>141</v>
      </c>
      <c r="K1325">
        <v>71</v>
      </c>
      <c r="L1325">
        <v>774.82</v>
      </c>
      <c r="M1325" t="s">
        <v>22</v>
      </c>
      <c r="N1325" t="s">
        <v>3150</v>
      </c>
      <c r="O1325" t="s">
        <v>3151</v>
      </c>
      <c r="P1325" t="s">
        <v>295</v>
      </c>
      <c r="Q1325" t="s">
        <v>121</v>
      </c>
    </row>
    <row r="1326" spans="1:17" x14ac:dyDescent="0.3">
      <c r="A1326">
        <v>6</v>
      </c>
      <c r="B1326">
        <v>64</v>
      </c>
      <c r="C1326">
        <v>54451</v>
      </c>
      <c r="D1326">
        <v>60</v>
      </c>
      <c r="E1326">
        <v>23</v>
      </c>
      <c r="F1326">
        <v>28</v>
      </c>
      <c r="G1326">
        <v>1</v>
      </c>
      <c r="H1326">
        <v>2900</v>
      </c>
      <c r="I1326" t="s">
        <v>269</v>
      </c>
      <c r="J1326" t="s">
        <v>452</v>
      </c>
      <c r="K1326">
        <v>349</v>
      </c>
      <c r="L1326">
        <v>156.02000000000001</v>
      </c>
      <c r="M1326" t="s">
        <v>22</v>
      </c>
      <c r="N1326" t="s">
        <v>3152</v>
      </c>
      <c r="O1326" t="s">
        <v>3153</v>
      </c>
      <c r="P1326" t="s">
        <v>121</v>
      </c>
      <c r="Q1326" t="s">
        <v>21</v>
      </c>
    </row>
    <row r="1327" spans="1:17" x14ac:dyDescent="0.3">
      <c r="A1327">
        <v>12</v>
      </c>
      <c r="B1327">
        <v>646</v>
      </c>
      <c r="C1327">
        <v>54381.23</v>
      </c>
      <c r="D1327">
        <v>511</v>
      </c>
      <c r="E1327">
        <v>83</v>
      </c>
      <c r="F1327">
        <v>101</v>
      </c>
      <c r="G1327">
        <v>1</v>
      </c>
      <c r="H1327">
        <v>15000</v>
      </c>
      <c r="I1327" t="s">
        <v>3154</v>
      </c>
      <c r="J1327" t="s">
        <v>283</v>
      </c>
      <c r="K1327">
        <v>458</v>
      </c>
      <c r="L1327">
        <v>118.74</v>
      </c>
      <c r="M1327" t="s">
        <v>22</v>
      </c>
      <c r="N1327" t="s">
        <v>3155</v>
      </c>
      <c r="O1327" t="s">
        <v>3156</v>
      </c>
      <c r="P1327" t="s">
        <v>20</v>
      </c>
      <c r="Q1327" t="s">
        <v>21</v>
      </c>
    </row>
    <row r="1328" spans="1:17" x14ac:dyDescent="0.3">
      <c r="A1328">
        <v>15</v>
      </c>
      <c r="B1328">
        <v>1178</v>
      </c>
      <c r="C1328">
        <v>54198.400000000001</v>
      </c>
      <c r="D1328">
        <v>590</v>
      </c>
      <c r="E1328">
        <v>233</v>
      </c>
      <c r="F1328">
        <v>223</v>
      </c>
      <c r="G1328">
        <v>1</v>
      </c>
      <c r="H1328">
        <v>1000</v>
      </c>
      <c r="I1328" t="s">
        <v>475</v>
      </c>
      <c r="J1328" t="s">
        <v>52</v>
      </c>
      <c r="K1328">
        <v>733</v>
      </c>
      <c r="L1328">
        <v>73.94</v>
      </c>
      <c r="M1328" t="s">
        <v>22</v>
      </c>
      <c r="N1328" t="s">
        <v>3157</v>
      </c>
      <c r="O1328" t="s">
        <v>3158</v>
      </c>
      <c r="P1328" t="s">
        <v>20</v>
      </c>
      <c r="Q1328" t="s">
        <v>21</v>
      </c>
    </row>
    <row r="1329" spans="1:17" x14ac:dyDescent="0.3">
      <c r="A1329">
        <v>15</v>
      </c>
      <c r="B1329">
        <v>73</v>
      </c>
      <c r="C1329">
        <v>53870</v>
      </c>
      <c r="D1329">
        <v>24</v>
      </c>
      <c r="E1329">
        <v>17</v>
      </c>
      <c r="F1329">
        <v>13</v>
      </c>
      <c r="G1329">
        <v>5</v>
      </c>
      <c r="H1329">
        <v>10000</v>
      </c>
      <c r="I1329" t="s">
        <v>475</v>
      </c>
      <c r="J1329" t="s">
        <v>1051</v>
      </c>
      <c r="K1329">
        <v>731</v>
      </c>
      <c r="L1329">
        <v>73.69</v>
      </c>
      <c r="M1329" t="s">
        <v>22</v>
      </c>
      <c r="N1329" t="s">
        <v>3159</v>
      </c>
      <c r="O1329" t="s">
        <v>3160</v>
      </c>
      <c r="P1329" t="s">
        <v>20</v>
      </c>
      <c r="Q1329" t="s">
        <v>21</v>
      </c>
    </row>
    <row r="1330" spans="1:17" x14ac:dyDescent="0.3">
      <c r="A1330">
        <v>3</v>
      </c>
      <c r="B1330">
        <v>172</v>
      </c>
      <c r="C1330">
        <v>53730</v>
      </c>
      <c r="D1330">
        <v>153</v>
      </c>
      <c r="E1330">
        <v>104</v>
      </c>
      <c r="F1330">
        <v>94</v>
      </c>
      <c r="G1330">
        <v>5</v>
      </c>
      <c r="H1330">
        <v>2900</v>
      </c>
      <c r="I1330" t="s">
        <v>1193</v>
      </c>
      <c r="J1330" t="s">
        <v>3161</v>
      </c>
      <c r="K1330">
        <v>54</v>
      </c>
      <c r="L1330">
        <v>995</v>
      </c>
      <c r="M1330" t="s">
        <v>22</v>
      </c>
      <c r="N1330" t="s">
        <v>3162</v>
      </c>
      <c r="O1330" t="s">
        <v>3163</v>
      </c>
      <c r="P1330" t="s">
        <v>1354</v>
      </c>
      <c r="Q1330" t="s">
        <v>1106</v>
      </c>
    </row>
    <row r="1331" spans="1:17" x14ac:dyDescent="0.3">
      <c r="A1331">
        <v>15</v>
      </c>
      <c r="B1331">
        <v>100</v>
      </c>
      <c r="C1331">
        <v>53568.5</v>
      </c>
      <c r="D1331">
        <v>48</v>
      </c>
      <c r="E1331">
        <v>20</v>
      </c>
      <c r="F1331">
        <v>21</v>
      </c>
      <c r="G1331">
        <v>1</v>
      </c>
      <c r="H1331">
        <v>36500</v>
      </c>
      <c r="I1331" t="s">
        <v>1544</v>
      </c>
      <c r="J1331" t="s">
        <v>297</v>
      </c>
      <c r="K1331">
        <v>720</v>
      </c>
      <c r="L1331">
        <v>74.400000000000006</v>
      </c>
      <c r="M1331" t="s">
        <v>22</v>
      </c>
      <c r="N1331" t="s">
        <v>3164</v>
      </c>
      <c r="O1331" t="s">
        <v>28</v>
      </c>
      <c r="P1331" t="s">
        <v>20</v>
      </c>
      <c r="Q1331" t="s">
        <v>21</v>
      </c>
    </row>
    <row r="1332" spans="1:17" x14ac:dyDescent="0.3">
      <c r="A1332">
        <v>1</v>
      </c>
      <c r="B1332">
        <v>844</v>
      </c>
      <c r="C1332">
        <v>53488.74</v>
      </c>
      <c r="D1332">
        <v>660</v>
      </c>
      <c r="E1332">
        <v>291</v>
      </c>
      <c r="F1332">
        <v>270</v>
      </c>
      <c r="G1332">
        <v>1</v>
      </c>
      <c r="H1332">
        <v>5000</v>
      </c>
      <c r="I1332" t="s">
        <v>3165</v>
      </c>
      <c r="J1332" t="s">
        <v>1342</v>
      </c>
      <c r="K1332">
        <v>118</v>
      </c>
      <c r="L1332">
        <v>453.29</v>
      </c>
      <c r="M1332" t="s">
        <v>22</v>
      </c>
      <c r="N1332" t="s">
        <v>3166</v>
      </c>
      <c r="O1332" t="s">
        <v>3167</v>
      </c>
      <c r="P1332" t="s">
        <v>121</v>
      </c>
      <c r="Q1332" t="s">
        <v>121</v>
      </c>
    </row>
    <row r="1333" spans="1:17" x14ac:dyDescent="0.3">
      <c r="A1333">
        <v>1</v>
      </c>
      <c r="B1333">
        <v>1670</v>
      </c>
      <c r="C1333">
        <v>53379.14</v>
      </c>
      <c r="D1333">
        <v>1654</v>
      </c>
      <c r="E1333">
        <v>1053</v>
      </c>
      <c r="F1333">
        <v>707</v>
      </c>
      <c r="G1333">
        <v>1</v>
      </c>
      <c r="H1333">
        <v>1000</v>
      </c>
      <c r="I1333" t="s">
        <v>475</v>
      </c>
      <c r="J1333" t="s">
        <v>1050</v>
      </c>
      <c r="K1333">
        <v>8</v>
      </c>
      <c r="L1333">
        <v>6672.39</v>
      </c>
      <c r="M1333" t="s">
        <v>22</v>
      </c>
      <c r="N1333" t="s">
        <v>3168</v>
      </c>
      <c r="O1333" t="s">
        <v>659</v>
      </c>
      <c r="P1333" t="s">
        <v>155</v>
      </c>
      <c r="Q1333" t="s">
        <v>155</v>
      </c>
    </row>
    <row r="1334" spans="1:17" x14ac:dyDescent="0.3">
      <c r="A1334">
        <v>11</v>
      </c>
      <c r="B1334">
        <v>260</v>
      </c>
      <c r="C1334">
        <v>53113.5</v>
      </c>
      <c r="D1334">
        <v>201</v>
      </c>
      <c r="E1334">
        <v>53</v>
      </c>
      <c r="F1334">
        <v>65</v>
      </c>
      <c r="G1334">
        <v>1</v>
      </c>
      <c r="H1334">
        <v>5000</v>
      </c>
      <c r="I1334" t="s">
        <v>3169</v>
      </c>
      <c r="J1334" t="s">
        <v>399</v>
      </c>
      <c r="K1334">
        <v>305</v>
      </c>
      <c r="L1334">
        <v>174.14</v>
      </c>
      <c r="M1334" t="s">
        <v>22</v>
      </c>
      <c r="N1334" t="s">
        <v>3170</v>
      </c>
      <c r="O1334" t="s">
        <v>3171</v>
      </c>
      <c r="P1334" t="s">
        <v>20</v>
      </c>
      <c r="Q1334" t="s">
        <v>21</v>
      </c>
    </row>
    <row r="1335" spans="1:17" x14ac:dyDescent="0.3">
      <c r="A1335">
        <v>6</v>
      </c>
      <c r="B1335">
        <v>22</v>
      </c>
      <c r="C1335">
        <v>53100</v>
      </c>
      <c r="D1335">
        <v>20</v>
      </c>
      <c r="E1335">
        <v>17</v>
      </c>
      <c r="F1335">
        <v>13</v>
      </c>
      <c r="G1335">
        <v>500</v>
      </c>
      <c r="H1335">
        <v>5000</v>
      </c>
      <c r="I1335" t="s">
        <v>1527</v>
      </c>
      <c r="J1335" t="s">
        <v>1850</v>
      </c>
      <c r="K1335">
        <v>679</v>
      </c>
      <c r="L1335">
        <v>78.2</v>
      </c>
      <c r="M1335" t="s">
        <v>22</v>
      </c>
      <c r="N1335" t="s">
        <v>3172</v>
      </c>
      <c r="O1335" t="s">
        <v>3173</v>
      </c>
      <c r="P1335" t="s">
        <v>155</v>
      </c>
      <c r="Q1335" t="s">
        <v>941</v>
      </c>
    </row>
    <row r="1336" spans="1:17" x14ac:dyDescent="0.3">
      <c r="A1336">
        <v>1</v>
      </c>
      <c r="B1336">
        <v>30</v>
      </c>
      <c r="C1336">
        <v>52975</v>
      </c>
      <c r="D1336">
        <v>30</v>
      </c>
      <c r="E1336">
        <v>18</v>
      </c>
      <c r="F1336">
        <v>18</v>
      </c>
      <c r="G1336">
        <v>25</v>
      </c>
      <c r="H1336">
        <v>8700</v>
      </c>
      <c r="I1336" t="s">
        <v>2110</v>
      </c>
      <c r="J1336" t="s">
        <v>3174</v>
      </c>
      <c r="K1336">
        <v>40</v>
      </c>
      <c r="L1336">
        <v>1324.38</v>
      </c>
      <c r="M1336" t="s">
        <v>22</v>
      </c>
      <c r="N1336" t="s">
        <v>3175</v>
      </c>
      <c r="O1336" t="s">
        <v>3176</v>
      </c>
      <c r="P1336" t="s">
        <v>295</v>
      </c>
      <c r="Q1336" t="s">
        <v>295</v>
      </c>
    </row>
    <row r="1337" spans="1:17" x14ac:dyDescent="0.3">
      <c r="A1337">
        <v>12</v>
      </c>
      <c r="B1337">
        <v>1148</v>
      </c>
      <c r="C1337">
        <v>52959.03</v>
      </c>
      <c r="D1337">
        <v>575</v>
      </c>
      <c r="E1337">
        <v>267</v>
      </c>
      <c r="F1337">
        <v>244</v>
      </c>
      <c r="G1337">
        <v>1</v>
      </c>
      <c r="H1337">
        <v>2900</v>
      </c>
      <c r="I1337" t="s">
        <v>1822</v>
      </c>
      <c r="J1337" t="s">
        <v>18</v>
      </c>
      <c r="K1337">
        <v>334</v>
      </c>
      <c r="L1337">
        <v>158.56</v>
      </c>
      <c r="M1337" t="s">
        <v>22</v>
      </c>
      <c r="N1337" t="s">
        <v>3177</v>
      </c>
      <c r="O1337" t="s">
        <v>3178</v>
      </c>
      <c r="P1337" t="s">
        <v>20</v>
      </c>
      <c r="Q1337" t="s">
        <v>21</v>
      </c>
    </row>
    <row r="1338" spans="1:17" x14ac:dyDescent="0.3">
      <c r="A1338">
        <v>9</v>
      </c>
      <c r="B1338">
        <v>75</v>
      </c>
      <c r="C1338">
        <v>52899</v>
      </c>
      <c r="D1338">
        <v>69</v>
      </c>
      <c r="E1338">
        <v>33</v>
      </c>
      <c r="F1338">
        <v>27</v>
      </c>
      <c r="G1338">
        <v>1</v>
      </c>
      <c r="H1338">
        <v>4000</v>
      </c>
      <c r="I1338" t="s">
        <v>2307</v>
      </c>
      <c r="J1338" t="s">
        <v>157</v>
      </c>
      <c r="K1338">
        <v>268</v>
      </c>
      <c r="L1338">
        <v>197.38</v>
      </c>
      <c r="M1338" t="s">
        <v>22</v>
      </c>
      <c r="N1338" t="s">
        <v>3179</v>
      </c>
      <c r="O1338" t="s">
        <v>3180</v>
      </c>
      <c r="P1338" t="s">
        <v>20</v>
      </c>
      <c r="Q1338" t="s">
        <v>21</v>
      </c>
    </row>
    <row r="1339" spans="1:17" x14ac:dyDescent="0.3">
      <c r="A1339">
        <v>9</v>
      </c>
      <c r="B1339">
        <v>760</v>
      </c>
      <c r="C1339">
        <v>52299.69</v>
      </c>
      <c r="D1339">
        <v>563</v>
      </c>
      <c r="E1339">
        <v>287</v>
      </c>
      <c r="F1339">
        <v>265</v>
      </c>
      <c r="G1339">
        <v>1</v>
      </c>
      <c r="H1339">
        <v>2900</v>
      </c>
      <c r="I1339" t="s">
        <v>1441</v>
      </c>
      <c r="J1339" t="s">
        <v>2522</v>
      </c>
      <c r="K1339">
        <v>265</v>
      </c>
      <c r="L1339">
        <v>197.36</v>
      </c>
      <c r="M1339" t="s">
        <v>22</v>
      </c>
      <c r="N1339" t="s">
        <v>3181</v>
      </c>
      <c r="O1339" t="s">
        <v>3182</v>
      </c>
      <c r="P1339" t="s">
        <v>20</v>
      </c>
      <c r="Q1339" t="s">
        <v>262</v>
      </c>
    </row>
    <row r="1340" spans="1:17" x14ac:dyDescent="0.3">
      <c r="A1340">
        <v>13</v>
      </c>
      <c r="B1340">
        <v>581</v>
      </c>
      <c r="C1340">
        <v>52137</v>
      </c>
      <c r="D1340">
        <v>281</v>
      </c>
      <c r="E1340">
        <v>75</v>
      </c>
      <c r="F1340">
        <v>81</v>
      </c>
      <c r="G1340">
        <v>1</v>
      </c>
      <c r="H1340">
        <v>5000</v>
      </c>
      <c r="I1340" t="s">
        <v>92</v>
      </c>
      <c r="J1340" t="s">
        <v>18</v>
      </c>
      <c r="K1340">
        <v>672</v>
      </c>
      <c r="L1340">
        <v>77.58</v>
      </c>
      <c r="M1340" t="s">
        <v>22</v>
      </c>
      <c r="N1340" t="s">
        <v>3183</v>
      </c>
      <c r="O1340" t="s">
        <v>3184</v>
      </c>
      <c r="P1340" t="s">
        <v>20</v>
      </c>
      <c r="Q1340" t="s">
        <v>21</v>
      </c>
    </row>
    <row r="1341" spans="1:17" x14ac:dyDescent="0.3">
      <c r="A1341">
        <v>2</v>
      </c>
      <c r="B1341">
        <v>51</v>
      </c>
      <c r="C1341">
        <v>52072</v>
      </c>
      <c r="D1341">
        <v>45</v>
      </c>
      <c r="E1341">
        <v>18</v>
      </c>
      <c r="F1341">
        <v>20</v>
      </c>
      <c r="G1341">
        <v>5</v>
      </c>
      <c r="H1341">
        <v>5100</v>
      </c>
      <c r="I1341" t="s">
        <v>1801</v>
      </c>
      <c r="J1341" t="s">
        <v>452</v>
      </c>
      <c r="K1341">
        <v>39</v>
      </c>
      <c r="L1341">
        <v>1335.18</v>
      </c>
      <c r="M1341" t="s">
        <v>22</v>
      </c>
      <c r="N1341" t="s">
        <v>3185</v>
      </c>
      <c r="O1341" t="s">
        <v>3186</v>
      </c>
      <c r="P1341" t="s">
        <v>941</v>
      </c>
      <c r="Q1341" t="s">
        <v>21</v>
      </c>
    </row>
    <row r="1342" spans="1:17" x14ac:dyDescent="0.3">
      <c r="A1342">
        <v>6</v>
      </c>
      <c r="B1342">
        <v>16</v>
      </c>
      <c r="C1342">
        <v>52000</v>
      </c>
      <c r="D1342">
        <v>14</v>
      </c>
      <c r="E1342">
        <v>13</v>
      </c>
      <c r="F1342">
        <v>10</v>
      </c>
      <c r="G1342">
        <v>500</v>
      </c>
      <c r="H1342">
        <v>5000</v>
      </c>
      <c r="I1342" t="s">
        <v>3187</v>
      </c>
      <c r="J1342" t="s">
        <v>2773</v>
      </c>
      <c r="K1342">
        <v>482</v>
      </c>
      <c r="L1342">
        <v>107.88</v>
      </c>
      <c r="M1342" t="s">
        <v>22</v>
      </c>
      <c r="N1342" t="s">
        <v>3188</v>
      </c>
      <c r="O1342" t="s">
        <v>3189</v>
      </c>
      <c r="P1342" t="s">
        <v>295</v>
      </c>
      <c r="Q1342" t="s">
        <v>145</v>
      </c>
    </row>
    <row r="1343" spans="1:17" x14ac:dyDescent="0.3">
      <c r="A1343">
        <v>4</v>
      </c>
      <c r="B1343">
        <v>33</v>
      </c>
      <c r="C1343">
        <v>51772</v>
      </c>
      <c r="D1343">
        <v>28</v>
      </c>
      <c r="E1343">
        <v>9</v>
      </c>
      <c r="F1343">
        <v>15</v>
      </c>
      <c r="G1343">
        <v>10</v>
      </c>
      <c r="H1343">
        <v>5000</v>
      </c>
      <c r="I1343" t="s">
        <v>3190</v>
      </c>
      <c r="J1343" t="s">
        <v>452</v>
      </c>
      <c r="K1343">
        <v>78</v>
      </c>
      <c r="L1343">
        <v>663.74</v>
      </c>
      <c r="M1343" t="s">
        <v>22</v>
      </c>
      <c r="N1343" t="s">
        <v>3191</v>
      </c>
      <c r="O1343" t="s">
        <v>3192</v>
      </c>
      <c r="P1343" t="s">
        <v>245</v>
      </c>
      <c r="Q1343" t="s">
        <v>21</v>
      </c>
    </row>
    <row r="1344" spans="1:17" x14ac:dyDescent="0.3">
      <c r="A1344">
        <v>14</v>
      </c>
      <c r="B1344">
        <v>457</v>
      </c>
      <c r="C1344">
        <v>51621</v>
      </c>
      <c r="D1344">
        <v>336</v>
      </c>
      <c r="E1344">
        <v>123</v>
      </c>
      <c r="F1344">
        <v>109</v>
      </c>
      <c r="G1344">
        <v>1</v>
      </c>
      <c r="H1344">
        <v>5000</v>
      </c>
      <c r="I1344" t="s">
        <v>942</v>
      </c>
      <c r="J1344" t="s">
        <v>345</v>
      </c>
      <c r="K1344">
        <v>675</v>
      </c>
      <c r="L1344">
        <v>76.48</v>
      </c>
      <c r="M1344" t="s">
        <v>22</v>
      </c>
      <c r="N1344" t="s">
        <v>3193</v>
      </c>
      <c r="O1344" t="s">
        <v>3194</v>
      </c>
      <c r="P1344" t="s">
        <v>20</v>
      </c>
      <c r="Q1344" t="s">
        <v>21</v>
      </c>
    </row>
    <row r="1345" spans="1:17" x14ac:dyDescent="0.3">
      <c r="A1345">
        <v>15</v>
      </c>
      <c r="B1345">
        <v>2189</v>
      </c>
      <c r="C1345">
        <v>51611</v>
      </c>
      <c r="D1345">
        <v>493</v>
      </c>
      <c r="E1345">
        <v>324</v>
      </c>
      <c r="F1345">
        <v>261</v>
      </c>
      <c r="G1345">
        <v>1</v>
      </c>
      <c r="H1345">
        <v>1000</v>
      </c>
      <c r="I1345" t="s">
        <v>17</v>
      </c>
      <c r="J1345" t="s">
        <v>345</v>
      </c>
      <c r="K1345">
        <v>733</v>
      </c>
      <c r="L1345">
        <v>70.41</v>
      </c>
      <c r="M1345" t="s">
        <v>22</v>
      </c>
      <c r="N1345" t="s">
        <v>3195</v>
      </c>
      <c r="O1345" t="s">
        <v>3196</v>
      </c>
      <c r="P1345" t="s">
        <v>20</v>
      </c>
      <c r="Q1345" t="s">
        <v>21</v>
      </c>
    </row>
    <row r="1346" spans="1:17" x14ac:dyDescent="0.3">
      <c r="A1346">
        <v>8</v>
      </c>
      <c r="B1346">
        <v>45</v>
      </c>
      <c r="C1346">
        <v>51500</v>
      </c>
      <c r="D1346">
        <v>28</v>
      </c>
      <c r="E1346">
        <v>24</v>
      </c>
      <c r="F1346">
        <v>10</v>
      </c>
      <c r="G1346">
        <v>500</v>
      </c>
      <c r="H1346">
        <v>5000</v>
      </c>
      <c r="I1346" t="s">
        <v>847</v>
      </c>
      <c r="J1346" t="s">
        <v>1693</v>
      </c>
      <c r="K1346">
        <v>653</v>
      </c>
      <c r="L1346">
        <v>78.87</v>
      </c>
      <c r="M1346" t="s">
        <v>22</v>
      </c>
      <c r="N1346" t="s">
        <v>3197</v>
      </c>
      <c r="O1346" t="s">
        <v>3198</v>
      </c>
      <c r="P1346" t="s">
        <v>155</v>
      </c>
      <c r="Q1346" t="s">
        <v>262</v>
      </c>
    </row>
    <row r="1347" spans="1:17" x14ac:dyDescent="0.3">
      <c r="A1347">
        <v>4</v>
      </c>
      <c r="B1347">
        <v>260</v>
      </c>
      <c r="C1347">
        <v>51470</v>
      </c>
      <c r="D1347">
        <v>229</v>
      </c>
      <c r="E1347">
        <v>94</v>
      </c>
      <c r="F1347">
        <v>88</v>
      </c>
      <c r="G1347">
        <v>3</v>
      </c>
      <c r="H1347">
        <v>5800</v>
      </c>
      <c r="I1347" t="s">
        <v>2159</v>
      </c>
      <c r="J1347" t="s">
        <v>3199</v>
      </c>
      <c r="K1347">
        <v>90</v>
      </c>
      <c r="L1347">
        <v>571.89</v>
      </c>
      <c r="M1347" t="s">
        <v>22</v>
      </c>
      <c r="N1347" t="s">
        <v>3200</v>
      </c>
      <c r="O1347" t="s">
        <v>3201</v>
      </c>
      <c r="P1347" t="s">
        <v>20</v>
      </c>
      <c r="Q1347" t="s">
        <v>111</v>
      </c>
    </row>
    <row r="1348" spans="1:17" x14ac:dyDescent="0.3">
      <c r="A1348">
        <v>15</v>
      </c>
      <c r="B1348">
        <v>1470</v>
      </c>
      <c r="C1348">
        <v>51374.87</v>
      </c>
      <c r="D1348">
        <v>276</v>
      </c>
      <c r="E1348">
        <v>82</v>
      </c>
      <c r="F1348">
        <v>87</v>
      </c>
      <c r="G1348">
        <v>5</v>
      </c>
      <c r="H1348">
        <v>500</v>
      </c>
      <c r="I1348" t="s">
        <v>17</v>
      </c>
      <c r="J1348" t="s">
        <v>18</v>
      </c>
      <c r="K1348">
        <v>735</v>
      </c>
      <c r="L1348">
        <v>69.900000000000006</v>
      </c>
      <c r="M1348" t="s">
        <v>22</v>
      </c>
      <c r="N1348" t="s">
        <v>3202</v>
      </c>
      <c r="O1348" t="s">
        <v>3203</v>
      </c>
      <c r="P1348" t="s">
        <v>20</v>
      </c>
      <c r="Q1348" t="s">
        <v>21</v>
      </c>
    </row>
    <row r="1349" spans="1:17" x14ac:dyDescent="0.3">
      <c r="A1349">
        <v>2</v>
      </c>
      <c r="B1349">
        <v>98</v>
      </c>
      <c r="C1349">
        <v>51335</v>
      </c>
      <c r="D1349">
        <v>95</v>
      </c>
      <c r="E1349">
        <v>39</v>
      </c>
      <c r="F1349">
        <v>39</v>
      </c>
      <c r="G1349">
        <v>10</v>
      </c>
      <c r="H1349">
        <v>5000</v>
      </c>
      <c r="I1349" t="s">
        <v>1696</v>
      </c>
      <c r="J1349" t="s">
        <v>2943</v>
      </c>
      <c r="K1349">
        <v>14</v>
      </c>
      <c r="L1349">
        <v>3666.79</v>
      </c>
      <c r="M1349" t="s">
        <v>22</v>
      </c>
      <c r="N1349" t="s">
        <v>3204</v>
      </c>
      <c r="O1349" t="s">
        <v>3205</v>
      </c>
      <c r="P1349" t="s">
        <v>262</v>
      </c>
      <c r="Q1349" t="s">
        <v>941</v>
      </c>
    </row>
    <row r="1350" spans="1:17" x14ac:dyDescent="0.3">
      <c r="A1350">
        <v>3</v>
      </c>
      <c r="B1350">
        <v>24</v>
      </c>
      <c r="C1350">
        <v>51080</v>
      </c>
      <c r="D1350">
        <v>24</v>
      </c>
      <c r="E1350">
        <v>19</v>
      </c>
      <c r="F1350">
        <v>11</v>
      </c>
      <c r="G1350">
        <v>5</v>
      </c>
      <c r="H1350">
        <v>10000</v>
      </c>
      <c r="I1350" t="s">
        <v>860</v>
      </c>
      <c r="J1350" t="s">
        <v>1850</v>
      </c>
      <c r="K1350">
        <v>67</v>
      </c>
      <c r="L1350">
        <v>762.39</v>
      </c>
      <c r="M1350" t="s">
        <v>22</v>
      </c>
      <c r="N1350" t="s">
        <v>3206</v>
      </c>
      <c r="O1350" t="s">
        <v>3207</v>
      </c>
      <c r="P1350" t="s">
        <v>245</v>
      </c>
      <c r="Q1350" t="s">
        <v>941</v>
      </c>
    </row>
    <row r="1351" spans="1:17" x14ac:dyDescent="0.3">
      <c r="A1351">
        <v>9</v>
      </c>
      <c r="B1351">
        <v>21</v>
      </c>
      <c r="C1351">
        <v>51000</v>
      </c>
      <c r="D1351">
        <v>17</v>
      </c>
      <c r="E1351">
        <v>16</v>
      </c>
      <c r="F1351">
        <v>13</v>
      </c>
      <c r="G1351">
        <v>250</v>
      </c>
      <c r="H1351">
        <v>5000</v>
      </c>
      <c r="I1351" t="s">
        <v>2147</v>
      </c>
      <c r="J1351" t="s">
        <v>1624</v>
      </c>
      <c r="K1351">
        <v>543</v>
      </c>
      <c r="L1351">
        <v>93.92</v>
      </c>
      <c r="M1351" t="s">
        <v>22</v>
      </c>
      <c r="N1351" t="s">
        <v>3208</v>
      </c>
      <c r="O1351" t="s">
        <v>3209</v>
      </c>
      <c r="P1351" t="s">
        <v>295</v>
      </c>
      <c r="Q1351" t="s">
        <v>262</v>
      </c>
    </row>
    <row r="1352" spans="1:17" x14ac:dyDescent="0.3">
      <c r="A1352">
        <v>4</v>
      </c>
      <c r="B1352">
        <v>153</v>
      </c>
      <c r="C1352">
        <v>50975.51</v>
      </c>
      <c r="D1352">
        <v>127</v>
      </c>
      <c r="E1352">
        <v>36</v>
      </c>
      <c r="F1352">
        <v>47</v>
      </c>
      <c r="G1352">
        <v>1</v>
      </c>
      <c r="H1352">
        <v>10000</v>
      </c>
      <c r="I1352" t="s">
        <v>512</v>
      </c>
      <c r="J1352" t="s">
        <v>467</v>
      </c>
      <c r="K1352">
        <v>98</v>
      </c>
      <c r="L1352">
        <v>520.16</v>
      </c>
      <c r="M1352" t="s">
        <v>22</v>
      </c>
      <c r="N1352" t="s">
        <v>3210</v>
      </c>
      <c r="O1352" t="s">
        <v>3211</v>
      </c>
      <c r="P1352" t="s">
        <v>245</v>
      </c>
      <c r="Q1352" t="s">
        <v>21</v>
      </c>
    </row>
    <row r="1353" spans="1:17" x14ac:dyDescent="0.3">
      <c r="A1353">
        <v>2</v>
      </c>
      <c r="B1353">
        <v>34</v>
      </c>
      <c r="C1353">
        <v>50975</v>
      </c>
      <c r="D1353">
        <v>33</v>
      </c>
      <c r="E1353">
        <v>17</v>
      </c>
      <c r="F1353">
        <v>16</v>
      </c>
      <c r="G1353">
        <v>100</v>
      </c>
      <c r="H1353">
        <v>5000</v>
      </c>
      <c r="I1353" t="s">
        <v>2427</v>
      </c>
      <c r="J1353" t="s">
        <v>2525</v>
      </c>
      <c r="K1353">
        <v>47</v>
      </c>
      <c r="L1353">
        <v>1084.57</v>
      </c>
      <c r="M1353" t="s">
        <v>22</v>
      </c>
      <c r="N1353" t="s">
        <v>3212</v>
      </c>
      <c r="O1353" t="s">
        <v>3213</v>
      </c>
      <c r="P1353" t="s">
        <v>20</v>
      </c>
      <c r="Q1353" t="s">
        <v>1106</v>
      </c>
    </row>
    <row r="1354" spans="1:17" x14ac:dyDescent="0.3">
      <c r="A1354">
        <v>10</v>
      </c>
      <c r="B1354">
        <v>912</v>
      </c>
      <c r="C1354">
        <v>50806.04</v>
      </c>
      <c r="D1354">
        <v>499</v>
      </c>
      <c r="E1354">
        <v>232</v>
      </c>
      <c r="F1354">
        <v>218</v>
      </c>
      <c r="G1354">
        <v>1</v>
      </c>
      <c r="H1354">
        <v>2900</v>
      </c>
      <c r="I1354" t="s">
        <v>574</v>
      </c>
      <c r="J1354" t="s">
        <v>679</v>
      </c>
      <c r="K1354">
        <v>338</v>
      </c>
      <c r="L1354">
        <v>150.31</v>
      </c>
      <c r="M1354" t="s">
        <v>22</v>
      </c>
      <c r="N1354" t="s">
        <v>3214</v>
      </c>
      <c r="O1354" t="s">
        <v>3215</v>
      </c>
      <c r="P1354" t="s">
        <v>20</v>
      </c>
      <c r="Q1354" t="s">
        <v>262</v>
      </c>
    </row>
    <row r="1355" spans="1:17" x14ac:dyDescent="0.3">
      <c r="A1355">
        <v>1</v>
      </c>
      <c r="B1355">
        <v>60</v>
      </c>
      <c r="C1355">
        <v>50600</v>
      </c>
      <c r="D1355">
        <v>59</v>
      </c>
      <c r="E1355">
        <v>17</v>
      </c>
      <c r="F1355">
        <v>21</v>
      </c>
      <c r="G1355">
        <v>50</v>
      </c>
      <c r="H1355">
        <v>5800</v>
      </c>
      <c r="I1355" t="s">
        <v>856</v>
      </c>
      <c r="J1355" t="s">
        <v>2740</v>
      </c>
      <c r="K1355">
        <v>20</v>
      </c>
      <c r="L1355">
        <v>2530</v>
      </c>
      <c r="M1355" t="s">
        <v>22</v>
      </c>
      <c r="N1355" t="s">
        <v>3216</v>
      </c>
      <c r="O1355" t="s">
        <v>3217</v>
      </c>
      <c r="P1355" t="s">
        <v>245</v>
      </c>
      <c r="Q1355" t="s">
        <v>245</v>
      </c>
    </row>
    <row r="1356" spans="1:17" x14ac:dyDescent="0.3">
      <c r="A1356">
        <v>2</v>
      </c>
      <c r="B1356">
        <v>47</v>
      </c>
      <c r="C1356">
        <v>50550</v>
      </c>
      <c r="D1356">
        <v>47</v>
      </c>
      <c r="E1356">
        <v>16</v>
      </c>
      <c r="F1356">
        <v>18</v>
      </c>
      <c r="G1356">
        <v>100</v>
      </c>
      <c r="H1356">
        <v>5800</v>
      </c>
      <c r="I1356" t="s">
        <v>903</v>
      </c>
      <c r="J1356" t="s">
        <v>2819</v>
      </c>
      <c r="K1356">
        <v>42</v>
      </c>
      <c r="L1356">
        <v>1203.57</v>
      </c>
      <c r="M1356" t="s">
        <v>22</v>
      </c>
      <c r="N1356" t="s">
        <v>3218</v>
      </c>
      <c r="O1356" t="s">
        <v>3219</v>
      </c>
      <c r="P1356" t="s">
        <v>20</v>
      </c>
      <c r="Q1356" t="s">
        <v>1106</v>
      </c>
    </row>
    <row r="1357" spans="1:17" x14ac:dyDescent="0.3">
      <c r="A1357">
        <v>5</v>
      </c>
      <c r="B1357">
        <v>365</v>
      </c>
      <c r="C1357">
        <v>50438.92</v>
      </c>
      <c r="D1357">
        <v>290</v>
      </c>
      <c r="E1357">
        <v>179</v>
      </c>
      <c r="F1357">
        <v>151</v>
      </c>
      <c r="G1357">
        <v>5</v>
      </c>
      <c r="H1357">
        <v>2900</v>
      </c>
      <c r="I1357" t="s">
        <v>398</v>
      </c>
      <c r="J1357" t="s">
        <v>2544</v>
      </c>
      <c r="K1357">
        <v>124</v>
      </c>
      <c r="L1357">
        <v>406.77</v>
      </c>
      <c r="M1357" t="s">
        <v>22</v>
      </c>
      <c r="N1357" t="s">
        <v>3220</v>
      </c>
      <c r="O1357" t="s">
        <v>3221</v>
      </c>
      <c r="P1357" t="s">
        <v>20</v>
      </c>
      <c r="Q1357" t="s">
        <v>111</v>
      </c>
    </row>
    <row r="1358" spans="1:17" x14ac:dyDescent="0.3">
      <c r="A1358">
        <v>10</v>
      </c>
      <c r="B1358">
        <v>1461</v>
      </c>
      <c r="C1358">
        <v>50311.519999999997</v>
      </c>
      <c r="D1358">
        <v>505</v>
      </c>
      <c r="E1358">
        <v>329</v>
      </c>
      <c r="F1358">
        <v>275</v>
      </c>
      <c r="G1358">
        <v>1</v>
      </c>
      <c r="H1358">
        <v>2000</v>
      </c>
      <c r="I1358" t="s">
        <v>1204</v>
      </c>
      <c r="J1358" t="s">
        <v>1653</v>
      </c>
      <c r="K1358">
        <v>562</v>
      </c>
      <c r="L1358">
        <v>89.52</v>
      </c>
      <c r="M1358" t="s">
        <v>22</v>
      </c>
      <c r="N1358" t="s">
        <v>3222</v>
      </c>
      <c r="O1358" t="s">
        <v>3223</v>
      </c>
      <c r="P1358" t="s">
        <v>20</v>
      </c>
      <c r="Q1358" t="s">
        <v>145</v>
      </c>
    </row>
    <row r="1359" spans="1:17" x14ac:dyDescent="0.3">
      <c r="A1359">
        <v>2</v>
      </c>
      <c r="B1359">
        <v>6</v>
      </c>
      <c r="C1359">
        <v>50250</v>
      </c>
      <c r="D1359">
        <v>5</v>
      </c>
      <c r="E1359">
        <v>4</v>
      </c>
      <c r="F1359">
        <v>4</v>
      </c>
      <c r="G1359">
        <v>250</v>
      </c>
      <c r="H1359">
        <v>10000</v>
      </c>
      <c r="I1359" t="s">
        <v>679</v>
      </c>
      <c r="J1359" t="s">
        <v>1087</v>
      </c>
      <c r="K1359">
        <v>42</v>
      </c>
      <c r="L1359">
        <v>1196.43</v>
      </c>
      <c r="M1359" t="s">
        <v>22</v>
      </c>
      <c r="N1359" t="s">
        <v>3224</v>
      </c>
      <c r="O1359" t="s">
        <v>3225</v>
      </c>
      <c r="P1359" t="s">
        <v>262</v>
      </c>
      <c r="Q1359" t="s">
        <v>21</v>
      </c>
    </row>
    <row r="1360" spans="1:17" x14ac:dyDescent="0.3">
      <c r="A1360">
        <v>9</v>
      </c>
      <c r="B1360">
        <v>13</v>
      </c>
      <c r="C1360">
        <v>50000</v>
      </c>
      <c r="D1360">
        <v>12</v>
      </c>
      <c r="E1360">
        <v>6</v>
      </c>
      <c r="F1360">
        <v>6</v>
      </c>
      <c r="G1360">
        <v>2500</v>
      </c>
      <c r="H1360">
        <v>5000</v>
      </c>
      <c r="I1360" t="s">
        <v>2131</v>
      </c>
      <c r="J1360" t="s">
        <v>1407</v>
      </c>
      <c r="K1360">
        <v>314</v>
      </c>
      <c r="L1360">
        <v>159.24</v>
      </c>
      <c r="M1360" t="s">
        <v>22</v>
      </c>
      <c r="N1360" t="s">
        <v>3226</v>
      </c>
      <c r="O1360" t="s">
        <v>3227</v>
      </c>
      <c r="P1360" t="s">
        <v>1354</v>
      </c>
      <c r="Q1360" t="s">
        <v>21</v>
      </c>
    </row>
    <row r="1361" spans="1:17" x14ac:dyDescent="0.3">
      <c r="A1361">
        <v>3</v>
      </c>
      <c r="B1361">
        <v>5</v>
      </c>
      <c r="C1361">
        <v>50000</v>
      </c>
      <c r="D1361">
        <v>3</v>
      </c>
      <c r="E1361">
        <v>3</v>
      </c>
      <c r="F1361">
        <v>3</v>
      </c>
      <c r="G1361">
        <v>10000</v>
      </c>
      <c r="H1361">
        <v>10000</v>
      </c>
      <c r="I1361" t="s">
        <v>3228</v>
      </c>
      <c r="J1361" t="s">
        <v>2645</v>
      </c>
      <c r="K1361">
        <v>307</v>
      </c>
      <c r="L1361">
        <v>162.87</v>
      </c>
      <c r="M1361" t="s">
        <v>22</v>
      </c>
      <c r="N1361" t="s">
        <v>3229</v>
      </c>
      <c r="O1361" t="s">
        <v>633</v>
      </c>
      <c r="P1361" t="s">
        <v>121</v>
      </c>
      <c r="Q1361" t="s">
        <v>941</v>
      </c>
    </row>
    <row r="1362" spans="1:17" x14ac:dyDescent="0.3">
      <c r="A1362">
        <v>1</v>
      </c>
      <c r="B1362">
        <v>2</v>
      </c>
      <c r="C1362">
        <v>50000</v>
      </c>
      <c r="D1362">
        <v>2</v>
      </c>
      <c r="E1362">
        <v>1</v>
      </c>
      <c r="F1362">
        <v>1</v>
      </c>
      <c r="G1362">
        <v>25000</v>
      </c>
      <c r="H1362">
        <v>25000</v>
      </c>
      <c r="I1362" t="s">
        <v>3230</v>
      </c>
      <c r="J1362" t="s">
        <v>1453</v>
      </c>
      <c r="K1362">
        <v>11</v>
      </c>
      <c r="L1362">
        <v>4545.45</v>
      </c>
      <c r="M1362" t="s">
        <v>22</v>
      </c>
      <c r="N1362" t="s">
        <v>3231</v>
      </c>
      <c r="O1362" t="s">
        <v>3232</v>
      </c>
      <c r="P1362" t="s">
        <v>145</v>
      </c>
      <c r="Q1362" t="s">
        <v>145</v>
      </c>
    </row>
    <row r="1363" spans="1:17" x14ac:dyDescent="0.3">
      <c r="A1363">
        <v>9</v>
      </c>
      <c r="B1363">
        <v>583</v>
      </c>
      <c r="C1363">
        <v>49998.45</v>
      </c>
      <c r="D1363">
        <v>353</v>
      </c>
      <c r="E1363">
        <v>168</v>
      </c>
      <c r="F1363">
        <v>151</v>
      </c>
      <c r="G1363">
        <v>1</v>
      </c>
      <c r="H1363">
        <v>2000</v>
      </c>
      <c r="I1363" t="s">
        <v>2009</v>
      </c>
      <c r="J1363" t="s">
        <v>52</v>
      </c>
      <c r="K1363">
        <v>249</v>
      </c>
      <c r="L1363">
        <v>200.8</v>
      </c>
      <c r="M1363" t="s">
        <v>22</v>
      </c>
      <c r="N1363" t="s">
        <v>3233</v>
      </c>
      <c r="O1363" t="s">
        <v>3234</v>
      </c>
      <c r="P1363" t="s">
        <v>20</v>
      </c>
      <c r="Q1363" t="s">
        <v>21</v>
      </c>
    </row>
    <row r="1364" spans="1:17" x14ac:dyDescent="0.3">
      <c r="A1364">
        <v>4</v>
      </c>
      <c r="B1364">
        <v>270</v>
      </c>
      <c r="C1364">
        <v>49968.32</v>
      </c>
      <c r="D1364">
        <v>221</v>
      </c>
      <c r="E1364">
        <v>109</v>
      </c>
      <c r="F1364">
        <v>92</v>
      </c>
      <c r="G1364">
        <v>3</v>
      </c>
      <c r="H1364">
        <v>2900</v>
      </c>
      <c r="I1364" t="s">
        <v>1927</v>
      </c>
      <c r="J1364" t="s">
        <v>1653</v>
      </c>
      <c r="K1364">
        <v>385</v>
      </c>
      <c r="L1364">
        <v>129.79</v>
      </c>
      <c r="M1364" t="s">
        <v>22</v>
      </c>
      <c r="N1364" t="s">
        <v>3235</v>
      </c>
      <c r="O1364" t="s">
        <v>3236</v>
      </c>
      <c r="P1364" t="s">
        <v>295</v>
      </c>
      <c r="Q1364" t="s">
        <v>145</v>
      </c>
    </row>
    <row r="1365" spans="1:17" x14ac:dyDescent="0.3">
      <c r="A1365">
        <v>7</v>
      </c>
      <c r="B1365">
        <v>254</v>
      </c>
      <c r="C1365">
        <v>49855.25</v>
      </c>
      <c r="D1365">
        <v>241</v>
      </c>
      <c r="E1365">
        <v>114</v>
      </c>
      <c r="F1365">
        <v>106</v>
      </c>
      <c r="G1365">
        <v>1</v>
      </c>
      <c r="H1365">
        <v>5000</v>
      </c>
      <c r="I1365" t="s">
        <v>3237</v>
      </c>
      <c r="J1365" t="s">
        <v>1539</v>
      </c>
      <c r="K1365">
        <v>462</v>
      </c>
      <c r="L1365">
        <v>107.91</v>
      </c>
      <c r="M1365" t="s">
        <v>22</v>
      </c>
      <c r="N1365" t="s">
        <v>3238</v>
      </c>
      <c r="O1365" t="s">
        <v>3239</v>
      </c>
      <c r="P1365" t="s">
        <v>20</v>
      </c>
      <c r="Q1365" t="s">
        <v>21</v>
      </c>
    </row>
    <row r="1366" spans="1:17" x14ac:dyDescent="0.3">
      <c r="A1366">
        <v>15</v>
      </c>
      <c r="B1366">
        <v>1914</v>
      </c>
      <c r="C1366">
        <v>49815.14</v>
      </c>
      <c r="D1366">
        <v>462</v>
      </c>
      <c r="E1366">
        <v>202</v>
      </c>
      <c r="F1366">
        <v>198</v>
      </c>
      <c r="G1366">
        <v>1</v>
      </c>
      <c r="H1366">
        <v>5000</v>
      </c>
      <c r="I1366" t="s">
        <v>17</v>
      </c>
      <c r="J1366" t="s">
        <v>52</v>
      </c>
      <c r="K1366">
        <v>734</v>
      </c>
      <c r="L1366">
        <v>67.87</v>
      </c>
      <c r="M1366" t="s">
        <v>22</v>
      </c>
      <c r="N1366" t="s">
        <v>3240</v>
      </c>
      <c r="O1366" t="s">
        <v>3241</v>
      </c>
      <c r="P1366" t="s">
        <v>20</v>
      </c>
      <c r="Q1366" t="s">
        <v>21</v>
      </c>
    </row>
    <row r="1367" spans="1:17" x14ac:dyDescent="0.3">
      <c r="A1367">
        <v>12</v>
      </c>
      <c r="B1367">
        <v>462</v>
      </c>
      <c r="C1367">
        <v>49810</v>
      </c>
      <c r="D1367">
        <v>292</v>
      </c>
      <c r="E1367">
        <v>149</v>
      </c>
      <c r="F1367">
        <v>118</v>
      </c>
      <c r="G1367">
        <v>1</v>
      </c>
      <c r="H1367">
        <v>2900</v>
      </c>
      <c r="I1367" t="s">
        <v>947</v>
      </c>
      <c r="J1367" t="s">
        <v>3242</v>
      </c>
      <c r="K1367">
        <v>623</v>
      </c>
      <c r="L1367">
        <v>79.95</v>
      </c>
      <c r="M1367" t="s">
        <v>22</v>
      </c>
      <c r="N1367" t="s">
        <v>3243</v>
      </c>
      <c r="O1367" t="s">
        <v>3244</v>
      </c>
      <c r="P1367" t="s">
        <v>20</v>
      </c>
      <c r="Q1367" t="s">
        <v>21</v>
      </c>
    </row>
    <row r="1368" spans="1:17" x14ac:dyDescent="0.3">
      <c r="A1368">
        <v>4</v>
      </c>
      <c r="B1368">
        <v>25</v>
      </c>
      <c r="C1368">
        <v>49666.65</v>
      </c>
      <c r="D1368">
        <v>23</v>
      </c>
      <c r="E1368">
        <v>14</v>
      </c>
      <c r="F1368">
        <v>13</v>
      </c>
      <c r="G1368">
        <v>100</v>
      </c>
      <c r="H1368">
        <v>2800</v>
      </c>
      <c r="I1368" t="s">
        <v>815</v>
      </c>
      <c r="J1368" t="s">
        <v>2414</v>
      </c>
      <c r="K1368">
        <v>267</v>
      </c>
      <c r="L1368">
        <v>186.02</v>
      </c>
      <c r="M1368" t="s">
        <v>22</v>
      </c>
      <c r="N1368" t="s">
        <v>3245</v>
      </c>
      <c r="O1368" t="s">
        <v>3246</v>
      </c>
      <c r="P1368" t="s">
        <v>155</v>
      </c>
      <c r="Q1368" t="s">
        <v>121</v>
      </c>
    </row>
    <row r="1369" spans="1:17" x14ac:dyDescent="0.3">
      <c r="A1369">
        <v>14</v>
      </c>
      <c r="B1369">
        <v>506</v>
      </c>
      <c r="C1369">
        <v>49542.76</v>
      </c>
      <c r="D1369">
        <v>296</v>
      </c>
      <c r="E1369">
        <v>132</v>
      </c>
      <c r="F1369">
        <v>136</v>
      </c>
      <c r="G1369">
        <v>1</v>
      </c>
      <c r="H1369">
        <v>2900</v>
      </c>
      <c r="I1369" t="s">
        <v>17</v>
      </c>
      <c r="J1369" t="s">
        <v>345</v>
      </c>
      <c r="K1369">
        <v>733</v>
      </c>
      <c r="L1369">
        <v>67.59</v>
      </c>
      <c r="M1369" t="s">
        <v>22</v>
      </c>
      <c r="N1369" t="s">
        <v>3247</v>
      </c>
      <c r="O1369" t="s">
        <v>3248</v>
      </c>
      <c r="P1369" t="s">
        <v>20</v>
      </c>
      <c r="Q1369" t="s">
        <v>21</v>
      </c>
    </row>
    <row r="1370" spans="1:17" x14ac:dyDescent="0.3">
      <c r="A1370">
        <v>15</v>
      </c>
      <c r="B1370">
        <v>2077</v>
      </c>
      <c r="C1370">
        <v>48959.12</v>
      </c>
      <c r="D1370">
        <v>466</v>
      </c>
      <c r="E1370">
        <v>170</v>
      </c>
      <c r="F1370">
        <v>157</v>
      </c>
      <c r="G1370">
        <v>1</v>
      </c>
      <c r="H1370">
        <v>10000</v>
      </c>
      <c r="I1370" t="s">
        <v>17</v>
      </c>
      <c r="J1370" t="s">
        <v>18</v>
      </c>
      <c r="K1370">
        <v>735</v>
      </c>
      <c r="L1370">
        <v>66.61</v>
      </c>
      <c r="M1370" t="s">
        <v>22</v>
      </c>
      <c r="N1370" t="s">
        <v>3249</v>
      </c>
      <c r="O1370" t="s">
        <v>502</v>
      </c>
      <c r="P1370" t="s">
        <v>20</v>
      </c>
      <c r="Q1370" t="s">
        <v>21</v>
      </c>
    </row>
    <row r="1371" spans="1:17" x14ac:dyDescent="0.3">
      <c r="A1371">
        <v>11</v>
      </c>
      <c r="B1371">
        <v>1226</v>
      </c>
      <c r="C1371">
        <v>48775.68</v>
      </c>
      <c r="D1371">
        <v>764</v>
      </c>
      <c r="E1371">
        <v>367</v>
      </c>
      <c r="F1371">
        <v>269</v>
      </c>
      <c r="G1371">
        <v>1</v>
      </c>
      <c r="H1371">
        <v>5000</v>
      </c>
      <c r="I1371" t="s">
        <v>866</v>
      </c>
      <c r="J1371" t="s">
        <v>399</v>
      </c>
      <c r="K1371">
        <v>321</v>
      </c>
      <c r="L1371">
        <v>151.94999999999999</v>
      </c>
      <c r="M1371" t="s">
        <v>22</v>
      </c>
      <c r="N1371" t="s">
        <v>3250</v>
      </c>
      <c r="O1371" t="s">
        <v>3251</v>
      </c>
      <c r="P1371" t="s">
        <v>20</v>
      </c>
      <c r="Q1371" t="s">
        <v>21</v>
      </c>
    </row>
    <row r="1372" spans="1:17" x14ac:dyDescent="0.3">
      <c r="A1372">
        <v>14</v>
      </c>
      <c r="B1372">
        <v>475</v>
      </c>
      <c r="C1372">
        <v>48710.63</v>
      </c>
      <c r="D1372">
        <v>335</v>
      </c>
      <c r="E1372">
        <v>215</v>
      </c>
      <c r="F1372">
        <v>121</v>
      </c>
      <c r="G1372">
        <v>1</v>
      </c>
      <c r="H1372">
        <v>3000</v>
      </c>
      <c r="I1372" t="s">
        <v>847</v>
      </c>
      <c r="J1372" t="s">
        <v>256</v>
      </c>
      <c r="K1372">
        <v>717</v>
      </c>
      <c r="L1372">
        <v>67.94</v>
      </c>
      <c r="M1372" t="s">
        <v>22</v>
      </c>
      <c r="N1372" t="s">
        <v>3252</v>
      </c>
      <c r="O1372" t="s">
        <v>3253</v>
      </c>
      <c r="P1372" t="s">
        <v>20</v>
      </c>
      <c r="Q1372" t="s">
        <v>21</v>
      </c>
    </row>
    <row r="1373" spans="1:17" x14ac:dyDescent="0.3">
      <c r="A1373">
        <v>3</v>
      </c>
      <c r="B1373">
        <v>8</v>
      </c>
      <c r="C1373">
        <v>48700</v>
      </c>
      <c r="D1373">
        <v>8</v>
      </c>
      <c r="E1373">
        <v>4</v>
      </c>
      <c r="F1373">
        <v>4</v>
      </c>
      <c r="G1373">
        <v>100</v>
      </c>
      <c r="H1373">
        <v>10000</v>
      </c>
      <c r="I1373" t="s">
        <v>607</v>
      </c>
      <c r="J1373" t="s">
        <v>2392</v>
      </c>
      <c r="K1373">
        <v>65</v>
      </c>
      <c r="L1373">
        <v>749.23</v>
      </c>
      <c r="M1373" t="s">
        <v>22</v>
      </c>
      <c r="N1373" t="s">
        <v>3254</v>
      </c>
      <c r="O1373" t="s">
        <v>3255</v>
      </c>
      <c r="P1373" t="s">
        <v>245</v>
      </c>
      <c r="Q1373" t="s">
        <v>21</v>
      </c>
    </row>
    <row r="1374" spans="1:17" x14ac:dyDescent="0.3">
      <c r="A1374">
        <v>8</v>
      </c>
      <c r="B1374">
        <v>579</v>
      </c>
      <c r="C1374">
        <v>48587.839999999997</v>
      </c>
      <c r="D1374">
        <v>416</v>
      </c>
      <c r="E1374">
        <v>206</v>
      </c>
      <c r="F1374">
        <v>158</v>
      </c>
      <c r="G1374">
        <v>1</v>
      </c>
      <c r="H1374">
        <v>2900</v>
      </c>
      <c r="I1374" t="s">
        <v>130</v>
      </c>
      <c r="J1374" t="s">
        <v>52</v>
      </c>
      <c r="K1374">
        <v>229</v>
      </c>
      <c r="L1374">
        <v>212.17</v>
      </c>
      <c r="M1374" t="s">
        <v>22</v>
      </c>
      <c r="N1374" t="s">
        <v>3256</v>
      </c>
      <c r="O1374" t="s">
        <v>3257</v>
      </c>
      <c r="P1374" t="s">
        <v>20</v>
      </c>
      <c r="Q1374" t="s">
        <v>21</v>
      </c>
    </row>
    <row r="1375" spans="1:17" x14ac:dyDescent="0.3">
      <c r="A1375">
        <v>8</v>
      </c>
      <c r="B1375">
        <v>145</v>
      </c>
      <c r="C1375">
        <v>48522</v>
      </c>
      <c r="D1375">
        <v>126</v>
      </c>
      <c r="E1375">
        <v>63</v>
      </c>
      <c r="F1375">
        <v>63</v>
      </c>
      <c r="G1375">
        <v>1</v>
      </c>
      <c r="H1375">
        <v>5000</v>
      </c>
      <c r="I1375" t="s">
        <v>3009</v>
      </c>
      <c r="J1375" t="s">
        <v>2333</v>
      </c>
      <c r="K1375">
        <v>381</v>
      </c>
      <c r="L1375">
        <v>127.35</v>
      </c>
      <c r="M1375" t="s">
        <v>22</v>
      </c>
      <c r="N1375" t="s">
        <v>3258</v>
      </c>
      <c r="O1375" t="s">
        <v>3259</v>
      </c>
      <c r="P1375" t="s">
        <v>20</v>
      </c>
      <c r="Q1375" t="s">
        <v>262</v>
      </c>
    </row>
    <row r="1376" spans="1:17" x14ac:dyDescent="0.3">
      <c r="A1376">
        <v>13</v>
      </c>
      <c r="B1376">
        <v>2214</v>
      </c>
      <c r="C1376">
        <v>48430.080000000002</v>
      </c>
      <c r="D1376">
        <v>1563</v>
      </c>
      <c r="E1376">
        <v>677</v>
      </c>
      <c r="F1376">
        <v>494</v>
      </c>
      <c r="G1376">
        <v>1</v>
      </c>
      <c r="H1376">
        <v>1000</v>
      </c>
      <c r="I1376" t="s">
        <v>17</v>
      </c>
      <c r="J1376" t="s">
        <v>18</v>
      </c>
      <c r="K1376">
        <v>735</v>
      </c>
      <c r="L1376">
        <v>65.89</v>
      </c>
      <c r="M1376" t="s">
        <v>22</v>
      </c>
      <c r="N1376" t="s">
        <v>3260</v>
      </c>
      <c r="O1376" t="s">
        <v>3261</v>
      </c>
      <c r="P1376" t="s">
        <v>20</v>
      </c>
      <c r="Q1376" t="s">
        <v>21</v>
      </c>
    </row>
    <row r="1377" spans="1:17" x14ac:dyDescent="0.3">
      <c r="A1377">
        <v>13</v>
      </c>
      <c r="B1377">
        <v>338</v>
      </c>
      <c r="C1377">
        <v>48298</v>
      </c>
      <c r="D1377">
        <v>242</v>
      </c>
      <c r="E1377">
        <v>116</v>
      </c>
      <c r="F1377">
        <v>105</v>
      </c>
      <c r="G1377">
        <v>1</v>
      </c>
      <c r="H1377">
        <v>5000</v>
      </c>
      <c r="I1377" t="s">
        <v>3262</v>
      </c>
      <c r="J1377" t="s">
        <v>18</v>
      </c>
      <c r="K1377">
        <v>618</v>
      </c>
      <c r="L1377">
        <v>78.150000000000006</v>
      </c>
      <c r="M1377" t="s">
        <v>22</v>
      </c>
      <c r="N1377" t="s">
        <v>3263</v>
      </c>
      <c r="O1377" t="s">
        <v>74</v>
      </c>
      <c r="P1377" t="s">
        <v>20</v>
      </c>
      <c r="Q1377" t="s">
        <v>21</v>
      </c>
    </row>
    <row r="1378" spans="1:17" x14ac:dyDescent="0.3">
      <c r="A1378">
        <v>13</v>
      </c>
      <c r="B1378">
        <v>557</v>
      </c>
      <c r="C1378">
        <v>48241.36</v>
      </c>
      <c r="D1378">
        <v>370</v>
      </c>
      <c r="E1378">
        <v>142</v>
      </c>
      <c r="F1378">
        <v>150</v>
      </c>
      <c r="G1378">
        <v>1</v>
      </c>
      <c r="H1378">
        <v>1030</v>
      </c>
      <c r="I1378" t="s">
        <v>1564</v>
      </c>
      <c r="J1378" t="s">
        <v>452</v>
      </c>
      <c r="K1378">
        <v>545</v>
      </c>
      <c r="L1378">
        <v>88.52</v>
      </c>
      <c r="M1378" t="s">
        <v>22</v>
      </c>
      <c r="N1378" t="s">
        <v>3264</v>
      </c>
      <c r="O1378" t="s">
        <v>3265</v>
      </c>
      <c r="P1378" t="s">
        <v>20</v>
      </c>
      <c r="Q1378" t="s">
        <v>21</v>
      </c>
    </row>
    <row r="1379" spans="1:17" x14ac:dyDescent="0.3">
      <c r="A1379">
        <v>15</v>
      </c>
      <c r="B1379">
        <v>119</v>
      </c>
      <c r="C1379">
        <v>48204.480000000003</v>
      </c>
      <c r="D1379">
        <v>92</v>
      </c>
      <c r="E1379">
        <v>53</v>
      </c>
      <c r="F1379">
        <v>46</v>
      </c>
      <c r="G1379">
        <v>1</v>
      </c>
      <c r="H1379">
        <v>5800</v>
      </c>
      <c r="I1379" t="s">
        <v>2565</v>
      </c>
      <c r="J1379" t="s">
        <v>521</v>
      </c>
      <c r="K1379">
        <v>701</v>
      </c>
      <c r="L1379">
        <v>68.77</v>
      </c>
      <c r="M1379" t="s">
        <v>22</v>
      </c>
      <c r="N1379" t="s">
        <v>3266</v>
      </c>
      <c r="O1379" t="s">
        <v>3267</v>
      </c>
      <c r="P1379" t="s">
        <v>20</v>
      </c>
      <c r="Q1379" t="s">
        <v>21</v>
      </c>
    </row>
    <row r="1380" spans="1:17" x14ac:dyDescent="0.3">
      <c r="A1380">
        <v>15</v>
      </c>
      <c r="B1380">
        <v>900</v>
      </c>
      <c r="C1380">
        <v>48156.76</v>
      </c>
      <c r="D1380">
        <v>563</v>
      </c>
      <c r="E1380">
        <v>388</v>
      </c>
      <c r="F1380">
        <v>290</v>
      </c>
      <c r="G1380">
        <v>1</v>
      </c>
      <c r="H1380">
        <v>5000</v>
      </c>
      <c r="I1380" t="s">
        <v>795</v>
      </c>
      <c r="J1380" t="s">
        <v>1051</v>
      </c>
      <c r="K1380">
        <v>729</v>
      </c>
      <c r="L1380">
        <v>66.06</v>
      </c>
      <c r="M1380" t="s">
        <v>22</v>
      </c>
      <c r="N1380" t="s">
        <v>3268</v>
      </c>
      <c r="O1380" t="s">
        <v>3269</v>
      </c>
      <c r="P1380" t="s">
        <v>20</v>
      </c>
      <c r="Q1380" t="s">
        <v>21</v>
      </c>
    </row>
    <row r="1381" spans="1:17" x14ac:dyDescent="0.3">
      <c r="A1381">
        <v>1</v>
      </c>
      <c r="B1381">
        <v>34</v>
      </c>
      <c r="C1381">
        <v>48130</v>
      </c>
      <c r="D1381">
        <v>32</v>
      </c>
      <c r="E1381">
        <v>21</v>
      </c>
      <c r="F1381">
        <v>18</v>
      </c>
      <c r="G1381">
        <v>5</v>
      </c>
      <c r="H1381">
        <v>5800</v>
      </c>
      <c r="I1381" t="s">
        <v>3270</v>
      </c>
      <c r="J1381" t="s">
        <v>3271</v>
      </c>
      <c r="K1381">
        <v>52</v>
      </c>
      <c r="L1381">
        <v>925.58</v>
      </c>
      <c r="M1381" t="s">
        <v>22</v>
      </c>
      <c r="N1381" t="s">
        <v>3272</v>
      </c>
      <c r="O1381" t="s">
        <v>3273</v>
      </c>
      <c r="P1381" t="s">
        <v>295</v>
      </c>
      <c r="Q1381" t="s">
        <v>295</v>
      </c>
    </row>
    <row r="1382" spans="1:17" x14ac:dyDescent="0.3">
      <c r="A1382">
        <v>3</v>
      </c>
      <c r="B1382">
        <v>1562</v>
      </c>
      <c r="C1382">
        <v>48106.75</v>
      </c>
      <c r="D1382">
        <v>1404</v>
      </c>
      <c r="E1382">
        <v>671</v>
      </c>
      <c r="F1382">
        <v>435</v>
      </c>
      <c r="G1382">
        <v>1</v>
      </c>
      <c r="H1382">
        <v>2000</v>
      </c>
      <c r="I1382" t="s">
        <v>81</v>
      </c>
      <c r="J1382" t="s">
        <v>804</v>
      </c>
      <c r="K1382">
        <v>169</v>
      </c>
      <c r="L1382">
        <v>284.66000000000003</v>
      </c>
      <c r="M1382" t="s">
        <v>22</v>
      </c>
      <c r="N1382" t="s">
        <v>3274</v>
      </c>
      <c r="O1382" t="s">
        <v>3275</v>
      </c>
      <c r="P1382" t="s">
        <v>155</v>
      </c>
      <c r="Q1382" t="s">
        <v>295</v>
      </c>
    </row>
    <row r="1383" spans="1:17" x14ac:dyDescent="0.3">
      <c r="A1383">
        <v>8</v>
      </c>
      <c r="B1383">
        <v>30</v>
      </c>
      <c r="C1383">
        <v>48008.93</v>
      </c>
      <c r="D1383">
        <v>25</v>
      </c>
      <c r="E1383">
        <v>11</v>
      </c>
      <c r="F1383">
        <v>12</v>
      </c>
      <c r="G1383">
        <v>3.13</v>
      </c>
      <c r="H1383">
        <v>10000</v>
      </c>
      <c r="I1383" t="s">
        <v>809</v>
      </c>
      <c r="J1383" t="s">
        <v>2461</v>
      </c>
      <c r="K1383">
        <v>688</v>
      </c>
      <c r="L1383">
        <v>69.78</v>
      </c>
      <c r="M1383" t="s">
        <v>22</v>
      </c>
      <c r="N1383" t="s">
        <v>3276</v>
      </c>
      <c r="O1383" t="s">
        <v>3277</v>
      </c>
      <c r="P1383" t="s">
        <v>20</v>
      </c>
      <c r="Q1383" t="s">
        <v>941</v>
      </c>
    </row>
    <row r="1384" spans="1:17" x14ac:dyDescent="0.3">
      <c r="A1384">
        <v>3</v>
      </c>
      <c r="B1384">
        <v>57</v>
      </c>
      <c r="C1384">
        <v>47950</v>
      </c>
      <c r="D1384">
        <v>54</v>
      </c>
      <c r="E1384">
        <v>28</v>
      </c>
      <c r="F1384">
        <v>21</v>
      </c>
      <c r="G1384">
        <v>100</v>
      </c>
      <c r="H1384">
        <v>5800</v>
      </c>
      <c r="I1384" t="s">
        <v>2246</v>
      </c>
      <c r="J1384" t="s">
        <v>1656</v>
      </c>
      <c r="K1384">
        <v>56</v>
      </c>
      <c r="L1384">
        <v>856.25</v>
      </c>
      <c r="M1384" t="s">
        <v>22</v>
      </c>
      <c r="N1384" t="s">
        <v>3278</v>
      </c>
      <c r="O1384" t="s">
        <v>3279</v>
      </c>
      <c r="P1384" t="s">
        <v>1354</v>
      </c>
      <c r="Q1384" t="s">
        <v>1106</v>
      </c>
    </row>
    <row r="1385" spans="1:17" x14ac:dyDescent="0.3">
      <c r="A1385">
        <v>8</v>
      </c>
      <c r="B1385">
        <v>319</v>
      </c>
      <c r="C1385">
        <v>47938.03</v>
      </c>
      <c r="D1385">
        <v>252</v>
      </c>
      <c r="E1385">
        <v>161</v>
      </c>
      <c r="F1385">
        <v>138</v>
      </c>
      <c r="G1385">
        <v>1</v>
      </c>
      <c r="H1385">
        <v>2900</v>
      </c>
      <c r="I1385" t="s">
        <v>1271</v>
      </c>
      <c r="J1385" t="s">
        <v>2004</v>
      </c>
      <c r="K1385">
        <v>237</v>
      </c>
      <c r="L1385">
        <v>202.27</v>
      </c>
      <c r="M1385" t="s">
        <v>22</v>
      </c>
      <c r="N1385" t="s">
        <v>3280</v>
      </c>
      <c r="O1385" t="s">
        <v>3281</v>
      </c>
      <c r="P1385" t="s">
        <v>20</v>
      </c>
      <c r="Q1385" t="s">
        <v>685</v>
      </c>
    </row>
    <row r="1386" spans="1:17" x14ac:dyDescent="0.3">
      <c r="A1386">
        <v>12</v>
      </c>
      <c r="B1386">
        <v>2848</v>
      </c>
      <c r="C1386">
        <v>47920.39</v>
      </c>
      <c r="D1386">
        <v>1353</v>
      </c>
      <c r="E1386">
        <v>252</v>
      </c>
      <c r="F1386">
        <v>230</v>
      </c>
      <c r="G1386">
        <v>1</v>
      </c>
      <c r="H1386">
        <v>3000</v>
      </c>
      <c r="I1386" t="s">
        <v>1056</v>
      </c>
      <c r="J1386" t="s">
        <v>2645</v>
      </c>
      <c r="K1386">
        <v>565</v>
      </c>
      <c r="L1386">
        <v>84.81</v>
      </c>
      <c r="M1386" t="s">
        <v>22</v>
      </c>
      <c r="N1386" t="s">
        <v>3282</v>
      </c>
      <c r="O1386" t="s">
        <v>3283</v>
      </c>
      <c r="P1386" t="s">
        <v>20</v>
      </c>
      <c r="Q1386" t="s">
        <v>941</v>
      </c>
    </row>
    <row r="1387" spans="1:17" x14ac:dyDescent="0.3">
      <c r="A1387">
        <v>5</v>
      </c>
      <c r="B1387">
        <v>76</v>
      </c>
      <c r="C1387">
        <v>47658</v>
      </c>
      <c r="D1387">
        <v>71</v>
      </c>
      <c r="E1387">
        <v>33</v>
      </c>
      <c r="F1387">
        <v>33</v>
      </c>
      <c r="G1387">
        <v>5</v>
      </c>
      <c r="H1387">
        <v>5800</v>
      </c>
      <c r="I1387" t="s">
        <v>1611</v>
      </c>
      <c r="J1387" t="s">
        <v>1895</v>
      </c>
      <c r="K1387">
        <v>115</v>
      </c>
      <c r="L1387">
        <v>414.42</v>
      </c>
      <c r="M1387" t="s">
        <v>22</v>
      </c>
      <c r="N1387" t="s">
        <v>3284</v>
      </c>
      <c r="O1387" t="s">
        <v>3285</v>
      </c>
      <c r="P1387" t="s">
        <v>685</v>
      </c>
      <c r="Q1387" t="s">
        <v>21</v>
      </c>
    </row>
    <row r="1388" spans="1:17" x14ac:dyDescent="0.3">
      <c r="A1388">
        <v>3</v>
      </c>
      <c r="B1388">
        <v>158</v>
      </c>
      <c r="C1388">
        <v>47643.51</v>
      </c>
      <c r="D1388">
        <v>136</v>
      </c>
      <c r="E1388">
        <v>39</v>
      </c>
      <c r="F1388">
        <v>52</v>
      </c>
      <c r="G1388">
        <v>1</v>
      </c>
      <c r="H1388">
        <v>10000</v>
      </c>
      <c r="I1388" t="s">
        <v>2333</v>
      </c>
      <c r="J1388" t="s">
        <v>1306</v>
      </c>
      <c r="K1388">
        <v>55</v>
      </c>
      <c r="L1388">
        <v>866.25</v>
      </c>
      <c r="M1388" t="s">
        <v>22</v>
      </c>
      <c r="N1388" t="s">
        <v>3286</v>
      </c>
      <c r="O1388" t="s">
        <v>3287</v>
      </c>
      <c r="P1388" t="s">
        <v>262</v>
      </c>
      <c r="Q1388" t="s">
        <v>21</v>
      </c>
    </row>
    <row r="1389" spans="1:17" x14ac:dyDescent="0.3">
      <c r="A1389">
        <v>1</v>
      </c>
      <c r="B1389">
        <v>40</v>
      </c>
      <c r="C1389">
        <v>47627</v>
      </c>
      <c r="D1389">
        <v>40</v>
      </c>
      <c r="E1389">
        <v>20</v>
      </c>
      <c r="F1389">
        <v>18</v>
      </c>
      <c r="G1389">
        <v>27</v>
      </c>
      <c r="H1389">
        <v>5800</v>
      </c>
      <c r="I1389" t="s">
        <v>296</v>
      </c>
      <c r="J1389" t="s">
        <v>3288</v>
      </c>
      <c r="K1389">
        <v>59</v>
      </c>
      <c r="L1389">
        <v>807.24</v>
      </c>
      <c r="M1389" t="s">
        <v>22</v>
      </c>
      <c r="N1389" t="s">
        <v>3289</v>
      </c>
      <c r="O1389" t="s">
        <v>3290</v>
      </c>
      <c r="P1389" t="s">
        <v>121</v>
      </c>
      <c r="Q1389" t="s">
        <v>121</v>
      </c>
    </row>
    <row r="1390" spans="1:17" x14ac:dyDescent="0.3">
      <c r="A1390">
        <v>13</v>
      </c>
      <c r="B1390">
        <v>59</v>
      </c>
      <c r="C1390">
        <v>47549</v>
      </c>
      <c r="D1390">
        <v>30</v>
      </c>
      <c r="E1390">
        <v>20</v>
      </c>
      <c r="F1390">
        <v>17</v>
      </c>
      <c r="G1390">
        <v>1</v>
      </c>
      <c r="H1390">
        <v>2500</v>
      </c>
      <c r="I1390" t="s">
        <v>266</v>
      </c>
      <c r="J1390" t="s">
        <v>1539</v>
      </c>
      <c r="K1390">
        <v>646</v>
      </c>
      <c r="L1390">
        <v>73.61</v>
      </c>
      <c r="M1390" t="s">
        <v>22</v>
      </c>
      <c r="N1390" t="s">
        <v>3291</v>
      </c>
      <c r="O1390" t="s">
        <v>3292</v>
      </c>
      <c r="P1390" t="s">
        <v>20</v>
      </c>
      <c r="Q1390" t="s">
        <v>21</v>
      </c>
    </row>
    <row r="1391" spans="1:17" x14ac:dyDescent="0.3">
      <c r="A1391">
        <v>8</v>
      </c>
      <c r="B1391">
        <v>56</v>
      </c>
      <c r="C1391">
        <v>47279</v>
      </c>
      <c r="D1391">
        <v>51</v>
      </c>
      <c r="E1391">
        <v>22</v>
      </c>
      <c r="F1391">
        <v>22</v>
      </c>
      <c r="G1391">
        <v>5</v>
      </c>
      <c r="H1391">
        <v>10000</v>
      </c>
      <c r="I1391" t="s">
        <v>3293</v>
      </c>
      <c r="J1391" t="s">
        <v>585</v>
      </c>
      <c r="K1391">
        <v>187</v>
      </c>
      <c r="L1391">
        <v>252.83</v>
      </c>
      <c r="M1391" t="s">
        <v>22</v>
      </c>
      <c r="N1391" t="s">
        <v>3294</v>
      </c>
      <c r="O1391" t="s">
        <v>3295</v>
      </c>
      <c r="P1391" t="s">
        <v>20</v>
      </c>
      <c r="Q1391" t="s">
        <v>21</v>
      </c>
    </row>
    <row r="1392" spans="1:17" x14ac:dyDescent="0.3">
      <c r="A1392">
        <v>15</v>
      </c>
      <c r="B1392">
        <v>1831</v>
      </c>
      <c r="C1392">
        <v>47171</v>
      </c>
      <c r="D1392">
        <v>422</v>
      </c>
      <c r="E1392">
        <v>126</v>
      </c>
      <c r="F1392">
        <v>129</v>
      </c>
      <c r="G1392">
        <v>1</v>
      </c>
      <c r="H1392">
        <v>1000</v>
      </c>
      <c r="I1392" t="s">
        <v>475</v>
      </c>
      <c r="J1392" t="s">
        <v>18</v>
      </c>
      <c r="K1392">
        <v>734</v>
      </c>
      <c r="L1392">
        <v>64.27</v>
      </c>
      <c r="M1392" t="s">
        <v>22</v>
      </c>
      <c r="N1392" t="s">
        <v>3296</v>
      </c>
      <c r="O1392" t="s">
        <v>3297</v>
      </c>
      <c r="P1392" t="s">
        <v>20</v>
      </c>
      <c r="Q1392" t="s">
        <v>21</v>
      </c>
    </row>
    <row r="1393" spans="1:17" x14ac:dyDescent="0.3">
      <c r="A1393">
        <v>2</v>
      </c>
      <c r="B1393">
        <v>53</v>
      </c>
      <c r="C1393">
        <v>47101.01</v>
      </c>
      <c r="D1393">
        <v>47</v>
      </c>
      <c r="E1393">
        <v>20</v>
      </c>
      <c r="F1393">
        <v>20</v>
      </c>
      <c r="G1393">
        <v>50</v>
      </c>
      <c r="H1393">
        <v>5800</v>
      </c>
      <c r="I1393" t="s">
        <v>3298</v>
      </c>
      <c r="J1393" t="s">
        <v>1753</v>
      </c>
      <c r="K1393">
        <v>28</v>
      </c>
      <c r="L1393">
        <v>1682.18</v>
      </c>
      <c r="M1393" t="s">
        <v>22</v>
      </c>
      <c r="N1393" t="s">
        <v>3299</v>
      </c>
      <c r="O1393" t="s">
        <v>3300</v>
      </c>
      <c r="P1393" t="s">
        <v>1354</v>
      </c>
      <c r="Q1393" t="s">
        <v>2426</v>
      </c>
    </row>
    <row r="1394" spans="1:17" x14ac:dyDescent="0.3">
      <c r="A1394">
        <v>3</v>
      </c>
      <c r="B1394">
        <v>30</v>
      </c>
      <c r="C1394">
        <v>47060</v>
      </c>
      <c r="D1394">
        <v>28</v>
      </c>
      <c r="E1394">
        <v>17</v>
      </c>
      <c r="F1394">
        <v>20</v>
      </c>
      <c r="G1394">
        <v>5</v>
      </c>
      <c r="H1394">
        <v>15000</v>
      </c>
      <c r="I1394" t="s">
        <v>17</v>
      </c>
      <c r="J1394" t="s">
        <v>306</v>
      </c>
      <c r="K1394">
        <v>339</v>
      </c>
      <c r="L1394">
        <v>138.82</v>
      </c>
      <c r="M1394" t="s">
        <v>22</v>
      </c>
      <c r="N1394" t="s">
        <v>3301</v>
      </c>
      <c r="O1394" t="s">
        <v>2495</v>
      </c>
      <c r="P1394" t="s">
        <v>155</v>
      </c>
      <c r="Q1394" t="s">
        <v>121</v>
      </c>
    </row>
    <row r="1395" spans="1:17" x14ac:dyDescent="0.3">
      <c r="A1395">
        <v>15</v>
      </c>
      <c r="B1395">
        <v>303</v>
      </c>
      <c r="C1395">
        <v>47026.06</v>
      </c>
      <c r="D1395">
        <v>203</v>
      </c>
      <c r="E1395">
        <v>147</v>
      </c>
      <c r="F1395">
        <v>103</v>
      </c>
      <c r="G1395">
        <v>1.1100000000000001</v>
      </c>
      <c r="H1395">
        <v>5000</v>
      </c>
      <c r="I1395" t="s">
        <v>81</v>
      </c>
      <c r="J1395" t="s">
        <v>18</v>
      </c>
      <c r="K1395">
        <v>733</v>
      </c>
      <c r="L1395">
        <v>64.16</v>
      </c>
      <c r="M1395" t="s">
        <v>22</v>
      </c>
      <c r="N1395" t="s">
        <v>3302</v>
      </c>
      <c r="O1395" t="s">
        <v>3303</v>
      </c>
      <c r="P1395" t="s">
        <v>20</v>
      </c>
      <c r="Q1395" t="s">
        <v>21</v>
      </c>
    </row>
    <row r="1396" spans="1:17" x14ac:dyDescent="0.3">
      <c r="A1396">
        <v>15</v>
      </c>
      <c r="B1396">
        <v>818</v>
      </c>
      <c r="C1396">
        <v>47013</v>
      </c>
      <c r="D1396">
        <v>157</v>
      </c>
      <c r="E1396">
        <v>85</v>
      </c>
      <c r="F1396">
        <v>87</v>
      </c>
      <c r="G1396">
        <v>1</v>
      </c>
      <c r="H1396">
        <v>2500</v>
      </c>
      <c r="I1396" t="s">
        <v>81</v>
      </c>
      <c r="J1396" t="s">
        <v>18</v>
      </c>
      <c r="K1396">
        <v>733</v>
      </c>
      <c r="L1396">
        <v>64.14</v>
      </c>
      <c r="M1396" t="s">
        <v>22</v>
      </c>
      <c r="N1396" t="s">
        <v>3304</v>
      </c>
      <c r="O1396" t="s">
        <v>3305</v>
      </c>
      <c r="P1396" t="s">
        <v>20</v>
      </c>
      <c r="Q1396" t="s">
        <v>21</v>
      </c>
    </row>
    <row r="1397" spans="1:17" x14ac:dyDescent="0.3">
      <c r="A1397">
        <v>15</v>
      </c>
      <c r="B1397">
        <v>1772</v>
      </c>
      <c r="C1397">
        <v>46690.15</v>
      </c>
      <c r="D1397">
        <v>924</v>
      </c>
      <c r="E1397">
        <v>346</v>
      </c>
      <c r="F1397">
        <v>293</v>
      </c>
      <c r="G1397">
        <v>1</v>
      </c>
      <c r="H1397">
        <v>5000</v>
      </c>
      <c r="I1397" t="s">
        <v>17</v>
      </c>
      <c r="J1397" t="s">
        <v>18</v>
      </c>
      <c r="K1397">
        <v>735</v>
      </c>
      <c r="L1397">
        <v>63.52</v>
      </c>
      <c r="M1397" t="s">
        <v>22</v>
      </c>
      <c r="N1397" t="s">
        <v>3306</v>
      </c>
      <c r="O1397" t="s">
        <v>3307</v>
      </c>
      <c r="P1397" t="s">
        <v>20</v>
      </c>
      <c r="Q1397" t="s">
        <v>21</v>
      </c>
    </row>
    <row r="1398" spans="1:17" x14ac:dyDescent="0.3">
      <c r="A1398">
        <v>15</v>
      </c>
      <c r="B1398">
        <v>468</v>
      </c>
      <c r="C1398">
        <v>46395</v>
      </c>
      <c r="D1398">
        <v>307</v>
      </c>
      <c r="E1398">
        <v>184</v>
      </c>
      <c r="F1398">
        <v>172</v>
      </c>
      <c r="G1398">
        <v>5</v>
      </c>
      <c r="H1398">
        <v>2000</v>
      </c>
      <c r="I1398" t="s">
        <v>937</v>
      </c>
      <c r="J1398" t="s">
        <v>18</v>
      </c>
      <c r="K1398">
        <v>715</v>
      </c>
      <c r="L1398">
        <v>64.89</v>
      </c>
      <c r="M1398" t="s">
        <v>22</v>
      </c>
      <c r="N1398" t="s">
        <v>3308</v>
      </c>
      <c r="O1398" t="s">
        <v>3309</v>
      </c>
      <c r="P1398" t="s">
        <v>20</v>
      </c>
      <c r="Q1398" t="s">
        <v>21</v>
      </c>
    </row>
    <row r="1399" spans="1:17" x14ac:dyDescent="0.3">
      <c r="A1399">
        <v>13</v>
      </c>
      <c r="B1399">
        <v>2082</v>
      </c>
      <c r="C1399">
        <v>46121.8</v>
      </c>
      <c r="D1399">
        <v>1143</v>
      </c>
      <c r="E1399">
        <v>517</v>
      </c>
      <c r="F1399">
        <v>408</v>
      </c>
      <c r="G1399">
        <v>1</v>
      </c>
      <c r="H1399">
        <v>2800</v>
      </c>
      <c r="I1399" t="s">
        <v>3310</v>
      </c>
      <c r="J1399" t="s">
        <v>18</v>
      </c>
      <c r="K1399">
        <v>648</v>
      </c>
      <c r="L1399">
        <v>71.180000000000007</v>
      </c>
      <c r="M1399" t="s">
        <v>22</v>
      </c>
      <c r="N1399" t="s">
        <v>3311</v>
      </c>
      <c r="O1399" t="s">
        <v>3312</v>
      </c>
      <c r="P1399" t="s">
        <v>20</v>
      </c>
      <c r="Q1399" t="s">
        <v>21</v>
      </c>
    </row>
    <row r="1400" spans="1:17" x14ac:dyDescent="0.3">
      <c r="A1400">
        <v>6</v>
      </c>
      <c r="B1400">
        <v>124</v>
      </c>
      <c r="C1400">
        <v>46073.75</v>
      </c>
      <c r="D1400">
        <v>102</v>
      </c>
      <c r="E1400">
        <v>55</v>
      </c>
      <c r="F1400">
        <v>49</v>
      </c>
      <c r="G1400">
        <v>1</v>
      </c>
      <c r="H1400">
        <v>5000</v>
      </c>
      <c r="I1400" t="s">
        <v>2156</v>
      </c>
      <c r="J1400" t="s">
        <v>1590</v>
      </c>
      <c r="K1400">
        <v>505</v>
      </c>
      <c r="L1400">
        <v>91.24</v>
      </c>
      <c r="M1400" t="s">
        <v>22</v>
      </c>
      <c r="N1400" t="s">
        <v>3313</v>
      </c>
      <c r="O1400" t="s">
        <v>3314</v>
      </c>
      <c r="P1400" t="s">
        <v>656</v>
      </c>
      <c r="Q1400" t="s">
        <v>111</v>
      </c>
    </row>
    <row r="1401" spans="1:17" x14ac:dyDescent="0.3">
      <c r="A1401">
        <v>7</v>
      </c>
      <c r="B1401">
        <v>628</v>
      </c>
      <c r="C1401">
        <v>46029.55</v>
      </c>
      <c r="D1401">
        <v>320</v>
      </c>
      <c r="E1401">
        <v>156</v>
      </c>
      <c r="F1401">
        <v>152</v>
      </c>
      <c r="G1401">
        <v>1</v>
      </c>
      <c r="H1401">
        <v>2900</v>
      </c>
      <c r="I1401" t="s">
        <v>3315</v>
      </c>
      <c r="J1401" t="s">
        <v>1653</v>
      </c>
      <c r="K1401">
        <v>336</v>
      </c>
      <c r="L1401">
        <v>136.99</v>
      </c>
      <c r="M1401" t="s">
        <v>22</v>
      </c>
      <c r="N1401" t="s">
        <v>3316</v>
      </c>
      <c r="O1401" t="s">
        <v>3317</v>
      </c>
      <c r="P1401" t="s">
        <v>20</v>
      </c>
      <c r="Q1401" t="s">
        <v>145</v>
      </c>
    </row>
    <row r="1402" spans="1:17" x14ac:dyDescent="0.3">
      <c r="A1402">
        <v>13</v>
      </c>
      <c r="B1402">
        <v>739</v>
      </c>
      <c r="C1402">
        <v>45980.61</v>
      </c>
      <c r="D1402">
        <v>444</v>
      </c>
      <c r="E1402">
        <v>132</v>
      </c>
      <c r="F1402">
        <v>130</v>
      </c>
      <c r="G1402">
        <v>1</v>
      </c>
      <c r="H1402">
        <v>2900</v>
      </c>
      <c r="I1402" t="s">
        <v>1530</v>
      </c>
      <c r="J1402" t="s">
        <v>283</v>
      </c>
      <c r="K1402">
        <v>552</v>
      </c>
      <c r="L1402">
        <v>83.3</v>
      </c>
      <c r="M1402" t="s">
        <v>22</v>
      </c>
      <c r="N1402" t="s">
        <v>3318</v>
      </c>
      <c r="O1402" t="s">
        <v>3319</v>
      </c>
      <c r="P1402" t="s">
        <v>20</v>
      </c>
      <c r="Q1402" t="s">
        <v>21</v>
      </c>
    </row>
    <row r="1403" spans="1:17" x14ac:dyDescent="0.3">
      <c r="A1403">
        <v>10</v>
      </c>
      <c r="B1403">
        <v>197</v>
      </c>
      <c r="C1403">
        <v>45931.44</v>
      </c>
      <c r="D1403">
        <v>168</v>
      </c>
      <c r="E1403">
        <v>114</v>
      </c>
      <c r="F1403">
        <v>101</v>
      </c>
      <c r="G1403">
        <v>1</v>
      </c>
      <c r="H1403">
        <v>2900</v>
      </c>
      <c r="I1403" t="s">
        <v>3320</v>
      </c>
      <c r="J1403" t="s">
        <v>52</v>
      </c>
      <c r="K1403">
        <v>289</v>
      </c>
      <c r="L1403">
        <v>158.93</v>
      </c>
      <c r="M1403" t="s">
        <v>22</v>
      </c>
      <c r="N1403" t="s">
        <v>3321</v>
      </c>
      <c r="O1403" t="s">
        <v>3322</v>
      </c>
      <c r="P1403" t="s">
        <v>20</v>
      </c>
      <c r="Q1403" t="s">
        <v>21</v>
      </c>
    </row>
    <row r="1404" spans="1:17" x14ac:dyDescent="0.3">
      <c r="A1404">
        <v>15</v>
      </c>
      <c r="B1404">
        <v>3538</v>
      </c>
      <c r="C1404">
        <v>45898.17</v>
      </c>
      <c r="D1404">
        <v>2036</v>
      </c>
      <c r="E1404">
        <v>461</v>
      </c>
      <c r="F1404">
        <v>408</v>
      </c>
      <c r="G1404">
        <v>1</v>
      </c>
      <c r="H1404">
        <v>1000</v>
      </c>
      <c r="I1404" t="s">
        <v>17</v>
      </c>
      <c r="J1404" t="s">
        <v>18</v>
      </c>
      <c r="K1404">
        <v>735</v>
      </c>
      <c r="L1404">
        <v>62.45</v>
      </c>
      <c r="M1404" t="s">
        <v>22</v>
      </c>
      <c r="N1404" t="s">
        <v>3323</v>
      </c>
      <c r="O1404" t="s">
        <v>3324</v>
      </c>
      <c r="P1404" t="s">
        <v>20</v>
      </c>
      <c r="Q1404" t="s">
        <v>21</v>
      </c>
    </row>
    <row r="1405" spans="1:17" x14ac:dyDescent="0.3">
      <c r="A1405">
        <v>3</v>
      </c>
      <c r="B1405">
        <v>39</v>
      </c>
      <c r="C1405">
        <v>45809.11</v>
      </c>
      <c r="D1405">
        <v>35</v>
      </c>
      <c r="E1405">
        <v>19</v>
      </c>
      <c r="F1405">
        <v>18</v>
      </c>
      <c r="G1405">
        <v>2</v>
      </c>
      <c r="H1405">
        <v>5800</v>
      </c>
      <c r="I1405" t="s">
        <v>1381</v>
      </c>
      <c r="J1405" t="s">
        <v>3325</v>
      </c>
      <c r="K1405">
        <v>67</v>
      </c>
      <c r="L1405">
        <v>683.72</v>
      </c>
      <c r="M1405" t="s">
        <v>22</v>
      </c>
      <c r="N1405" t="s">
        <v>3326</v>
      </c>
      <c r="O1405" t="s">
        <v>3327</v>
      </c>
      <c r="P1405" t="s">
        <v>685</v>
      </c>
      <c r="Q1405" t="s">
        <v>262</v>
      </c>
    </row>
    <row r="1406" spans="1:17" x14ac:dyDescent="0.3">
      <c r="A1406">
        <v>3</v>
      </c>
      <c r="B1406">
        <v>12</v>
      </c>
      <c r="C1406">
        <v>45750</v>
      </c>
      <c r="D1406">
        <v>11</v>
      </c>
      <c r="E1406">
        <v>9</v>
      </c>
      <c r="F1406">
        <v>8</v>
      </c>
      <c r="G1406">
        <v>250</v>
      </c>
      <c r="H1406">
        <v>5000</v>
      </c>
      <c r="I1406" t="s">
        <v>328</v>
      </c>
      <c r="J1406" t="s">
        <v>2511</v>
      </c>
      <c r="K1406">
        <v>70</v>
      </c>
      <c r="L1406">
        <v>653.57000000000005</v>
      </c>
      <c r="M1406" t="s">
        <v>22</v>
      </c>
      <c r="N1406" t="s">
        <v>3328</v>
      </c>
      <c r="O1406" t="s">
        <v>3329</v>
      </c>
      <c r="P1406" t="s">
        <v>111</v>
      </c>
      <c r="Q1406" t="s">
        <v>685</v>
      </c>
    </row>
    <row r="1407" spans="1:17" x14ac:dyDescent="0.3">
      <c r="A1407">
        <v>13</v>
      </c>
      <c r="B1407">
        <v>3093</v>
      </c>
      <c r="C1407">
        <v>45681.74</v>
      </c>
      <c r="D1407">
        <v>2480</v>
      </c>
      <c r="E1407">
        <v>621</v>
      </c>
      <c r="F1407">
        <v>534</v>
      </c>
      <c r="G1407">
        <v>1</v>
      </c>
      <c r="H1407">
        <v>1000</v>
      </c>
      <c r="I1407" t="s">
        <v>17</v>
      </c>
      <c r="J1407" t="s">
        <v>2874</v>
      </c>
      <c r="K1407">
        <v>692</v>
      </c>
      <c r="L1407">
        <v>66.010000000000005</v>
      </c>
      <c r="M1407" t="s">
        <v>22</v>
      </c>
      <c r="N1407" t="s">
        <v>3330</v>
      </c>
      <c r="O1407" t="s">
        <v>3331</v>
      </c>
      <c r="P1407" t="s">
        <v>20</v>
      </c>
      <c r="Q1407" t="s">
        <v>941</v>
      </c>
    </row>
    <row r="1408" spans="1:17" x14ac:dyDescent="0.3">
      <c r="A1408">
        <v>2</v>
      </c>
      <c r="B1408">
        <v>614</v>
      </c>
      <c r="C1408">
        <v>45656.959999999999</v>
      </c>
      <c r="D1408">
        <v>467</v>
      </c>
      <c r="E1408">
        <v>270</v>
      </c>
      <c r="F1408">
        <v>240</v>
      </c>
      <c r="G1408">
        <v>1</v>
      </c>
      <c r="H1408">
        <v>2900</v>
      </c>
      <c r="I1408" t="s">
        <v>156</v>
      </c>
      <c r="J1408" t="s">
        <v>1193</v>
      </c>
      <c r="K1408">
        <v>208</v>
      </c>
      <c r="L1408">
        <v>219.5</v>
      </c>
      <c r="M1408" t="s">
        <v>22</v>
      </c>
      <c r="N1408" t="s">
        <v>3332</v>
      </c>
      <c r="O1408" t="s">
        <v>3333</v>
      </c>
      <c r="P1408" t="s">
        <v>1354</v>
      </c>
      <c r="Q1408" t="s">
        <v>121</v>
      </c>
    </row>
    <row r="1409" spans="1:17" x14ac:dyDescent="0.3">
      <c r="A1409">
        <v>1</v>
      </c>
      <c r="B1409">
        <v>10</v>
      </c>
      <c r="C1409">
        <v>45500</v>
      </c>
      <c r="D1409">
        <v>10</v>
      </c>
      <c r="E1409">
        <v>8</v>
      </c>
      <c r="F1409">
        <v>6</v>
      </c>
      <c r="G1409">
        <v>1000</v>
      </c>
      <c r="H1409">
        <v>11600</v>
      </c>
      <c r="I1409" t="s">
        <v>1090</v>
      </c>
      <c r="J1409" t="s">
        <v>1369</v>
      </c>
      <c r="K1409">
        <v>29</v>
      </c>
      <c r="L1409">
        <v>1568.97</v>
      </c>
      <c r="M1409" t="s">
        <v>22</v>
      </c>
      <c r="N1409" t="s">
        <v>3334</v>
      </c>
      <c r="O1409" t="s">
        <v>3335</v>
      </c>
      <c r="P1409" t="s">
        <v>295</v>
      </c>
      <c r="Q1409" t="s">
        <v>295</v>
      </c>
    </row>
    <row r="1410" spans="1:17" x14ac:dyDescent="0.3">
      <c r="A1410">
        <v>3</v>
      </c>
      <c r="B1410">
        <v>25</v>
      </c>
      <c r="C1410">
        <v>45100</v>
      </c>
      <c r="D1410">
        <v>25</v>
      </c>
      <c r="E1410">
        <v>20</v>
      </c>
      <c r="F1410">
        <v>19</v>
      </c>
      <c r="G1410">
        <v>50</v>
      </c>
      <c r="H1410">
        <v>5800</v>
      </c>
      <c r="I1410" t="s">
        <v>884</v>
      </c>
      <c r="J1410" t="s">
        <v>718</v>
      </c>
      <c r="K1410">
        <v>40</v>
      </c>
      <c r="L1410">
        <v>1127.5</v>
      </c>
      <c r="M1410" t="s">
        <v>22</v>
      </c>
      <c r="N1410" t="s">
        <v>3336</v>
      </c>
      <c r="O1410" t="s">
        <v>3337</v>
      </c>
      <c r="P1410" t="s">
        <v>20</v>
      </c>
      <c r="Q1410" t="s">
        <v>111</v>
      </c>
    </row>
    <row r="1411" spans="1:17" x14ac:dyDescent="0.3">
      <c r="A1411">
        <v>12</v>
      </c>
      <c r="B1411">
        <v>738</v>
      </c>
      <c r="C1411">
        <v>45039.45</v>
      </c>
      <c r="D1411">
        <v>439</v>
      </c>
      <c r="E1411">
        <v>242</v>
      </c>
      <c r="F1411">
        <v>190</v>
      </c>
      <c r="G1411">
        <v>1</v>
      </c>
      <c r="H1411">
        <v>1000</v>
      </c>
      <c r="I1411" t="s">
        <v>767</v>
      </c>
      <c r="J1411" t="s">
        <v>521</v>
      </c>
      <c r="K1411">
        <v>338</v>
      </c>
      <c r="L1411">
        <v>133.25</v>
      </c>
      <c r="M1411" t="s">
        <v>22</v>
      </c>
      <c r="N1411" t="s">
        <v>3338</v>
      </c>
      <c r="O1411" t="s">
        <v>3339</v>
      </c>
      <c r="P1411" t="s">
        <v>20</v>
      </c>
      <c r="Q1411" t="s">
        <v>21</v>
      </c>
    </row>
    <row r="1412" spans="1:17" x14ac:dyDescent="0.3">
      <c r="A1412">
        <v>15</v>
      </c>
      <c r="B1412">
        <v>758</v>
      </c>
      <c r="C1412">
        <v>44757</v>
      </c>
      <c r="D1412">
        <v>125</v>
      </c>
      <c r="E1412">
        <v>58</v>
      </c>
      <c r="F1412">
        <v>63</v>
      </c>
      <c r="G1412">
        <v>1</v>
      </c>
      <c r="H1412">
        <v>5000</v>
      </c>
      <c r="I1412" t="s">
        <v>17</v>
      </c>
      <c r="J1412" t="s">
        <v>18</v>
      </c>
      <c r="K1412">
        <v>735</v>
      </c>
      <c r="L1412">
        <v>60.89</v>
      </c>
      <c r="M1412" t="s">
        <v>22</v>
      </c>
      <c r="N1412" t="s">
        <v>3340</v>
      </c>
      <c r="O1412" t="s">
        <v>3341</v>
      </c>
      <c r="P1412" t="s">
        <v>20</v>
      </c>
      <c r="Q1412" t="s">
        <v>21</v>
      </c>
    </row>
    <row r="1413" spans="1:17" x14ac:dyDescent="0.3">
      <c r="A1413">
        <v>12</v>
      </c>
      <c r="B1413">
        <v>602</v>
      </c>
      <c r="C1413">
        <v>44639.16</v>
      </c>
      <c r="D1413">
        <v>364</v>
      </c>
      <c r="E1413">
        <v>118</v>
      </c>
      <c r="F1413">
        <v>100</v>
      </c>
      <c r="G1413">
        <v>1</v>
      </c>
      <c r="H1413">
        <v>2900</v>
      </c>
      <c r="I1413" t="s">
        <v>1107</v>
      </c>
      <c r="J1413" t="s">
        <v>521</v>
      </c>
      <c r="K1413">
        <v>343</v>
      </c>
      <c r="L1413">
        <v>130.13999999999999</v>
      </c>
      <c r="M1413" t="s">
        <v>22</v>
      </c>
      <c r="N1413" t="s">
        <v>3342</v>
      </c>
      <c r="O1413" t="s">
        <v>3343</v>
      </c>
      <c r="P1413" t="s">
        <v>20</v>
      </c>
      <c r="Q1413" t="s">
        <v>21</v>
      </c>
    </row>
    <row r="1414" spans="1:17" x14ac:dyDescent="0.3">
      <c r="A1414">
        <v>7</v>
      </c>
      <c r="B1414">
        <v>43</v>
      </c>
      <c r="C1414">
        <v>44617</v>
      </c>
      <c r="D1414">
        <v>37</v>
      </c>
      <c r="E1414">
        <v>23</v>
      </c>
      <c r="F1414">
        <v>22</v>
      </c>
      <c r="G1414">
        <v>5</v>
      </c>
      <c r="H1414">
        <v>5000</v>
      </c>
      <c r="I1414" t="s">
        <v>386</v>
      </c>
      <c r="J1414" t="s">
        <v>2371</v>
      </c>
      <c r="K1414">
        <v>582</v>
      </c>
      <c r="L1414">
        <v>76.66</v>
      </c>
      <c r="M1414" t="s">
        <v>22</v>
      </c>
      <c r="N1414" t="s">
        <v>3344</v>
      </c>
      <c r="O1414" t="s">
        <v>3345</v>
      </c>
      <c r="P1414" t="s">
        <v>295</v>
      </c>
      <c r="Q1414" t="s">
        <v>941</v>
      </c>
    </row>
    <row r="1415" spans="1:17" x14ac:dyDescent="0.3">
      <c r="A1415">
        <v>9</v>
      </c>
      <c r="B1415">
        <v>2221</v>
      </c>
      <c r="C1415">
        <v>44602.96</v>
      </c>
      <c r="D1415">
        <v>1595</v>
      </c>
      <c r="E1415">
        <v>261</v>
      </c>
      <c r="F1415">
        <v>264</v>
      </c>
      <c r="G1415">
        <v>1</v>
      </c>
      <c r="H1415">
        <v>5000</v>
      </c>
      <c r="I1415" t="s">
        <v>1548</v>
      </c>
      <c r="J1415" t="s">
        <v>345</v>
      </c>
      <c r="K1415">
        <v>429</v>
      </c>
      <c r="L1415">
        <v>103.97</v>
      </c>
      <c r="M1415" t="s">
        <v>22</v>
      </c>
      <c r="N1415" t="s">
        <v>3346</v>
      </c>
      <c r="O1415" t="s">
        <v>714</v>
      </c>
      <c r="P1415" t="s">
        <v>20</v>
      </c>
      <c r="Q1415" t="s">
        <v>21</v>
      </c>
    </row>
    <row r="1416" spans="1:17" x14ac:dyDescent="0.3">
      <c r="A1416">
        <v>15</v>
      </c>
      <c r="B1416">
        <v>1639</v>
      </c>
      <c r="C1416">
        <v>44566.720000000001</v>
      </c>
      <c r="D1416">
        <v>558</v>
      </c>
      <c r="E1416">
        <v>146</v>
      </c>
      <c r="F1416">
        <v>143</v>
      </c>
      <c r="G1416">
        <v>1</v>
      </c>
      <c r="H1416">
        <v>5000</v>
      </c>
      <c r="I1416" t="s">
        <v>17</v>
      </c>
      <c r="J1416" t="s">
        <v>18</v>
      </c>
      <c r="K1416">
        <v>735</v>
      </c>
      <c r="L1416">
        <v>60.63</v>
      </c>
      <c r="M1416" t="s">
        <v>22</v>
      </c>
      <c r="N1416" t="s">
        <v>3347</v>
      </c>
      <c r="O1416" t="s">
        <v>3348</v>
      </c>
      <c r="P1416" t="s">
        <v>20</v>
      </c>
      <c r="Q1416" t="s">
        <v>21</v>
      </c>
    </row>
    <row r="1417" spans="1:17" x14ac:dyDescent="0.3">
      <c r="A1417">
        <v>3</v>
      </c>
      <c r="B1417">
        <v>1473</v>
      </c>
      <c r="C1417">
        <v>44386.05</v>
      </c>
      <c r="D1417">
        <v>945</v>
      </c>
      <c r="E1417">
        <v>223</v>
      </c>
      <c r="F1417">
        <v>200</v>
      </c>
      <c r="G1417">
        <v>1</v>
      </c>
      <c r="H1417">
        <v>4030</v>
      </c>
      <c r="I1417" t="s">
        <v>37</v>
      </c>
      <c r="J1417" t="s">
        <v>1822</v>
      </c>
      <c r="K1417">
        <v>361</v>
      </c>
      <c r="L1417">
        <v>122.95</v>
      </c>
      <c r="M1417" t="s">
        <v>22</v>
      </c>
      <c r="N1417" t="s">
        <v>3349</v>
      </c>
      <c r="O1417" t="s">
        <v>3350</v>
      </c>
      <c r="P1417" t="s">
        <v>656</v>
      </c>
      <c r="Q1417" t="s">
        <v>121</v>
      </c>
    </row>
    <row r="1418" spans="1:17" x14ac:dyDescent="0.3">
      <c r="A1418">
        <v>10</v>
      </c>
      <c r="B1418">
        <v>1190</v>
      </c>
      <c r="C1418">
        <v>44362.559999999998</v>
      </c>
      <c r="D1418">
        <v>724</v>
      </c>
      <c r="E1418">
        <v>237</v>
      </c>
      <c r="F1418">
        <v>212</v>
      </c>
      <c r="G1418">
        <v>1</v>
      </c>
      <c r="H1418">
        <v>1000</v>
      </c>
      <c r="I1418" t="s">
        <v>616</v>
      </c>
      <c r="J1418" t="s">
        <v>1734</v>
      </c>
      <c r="K1418">
        <v>514</v>
      </c>
      <c r="L1418">
        <v>86.31</v>
      </c>
      <c r="M1418" t="s">
        <v>22</v>
      </c>
      <c r="N1418" t="s">
        <v>3351</v>
      </c>
      <c r="O1418" t="s">
        <v>3352</v>
      </c>
      <c r="P1418" t="s">
        <v>20</v>
      </c>
      <c r="Q1418" t="s">
        <v>245</v>
      </c>
    </row>
    <row r="1419" spans="1:17" x14ac:dyDescent="0.3">
      <c r="A1419">
        <v>8</v>
      </c>
      <c r="B1419">
        <v>1285</v>
      </c>
      <c r="C1419">
        <v>44136.11</v>
      </c>
      <c r="D1419">
        <v>773</v>
      </c>
      <c r="E1419">
        <v>287</v>
      </c>
      <c r="F1419">
        <v>246</v>
      </c>
      <c r="G1419">
        <v>1</v>
      </c>
      <c r="H1419">
        <v>2900</v>
      </c>
      <c r="I1419" t="s">
        <v>2973</v>
      </c>
      <c r="J1419" t="s">
        <v>1311</v>
      </c>
      <c r="K1419">
        <v>451</v>
      </c>
      <c r="L1419">
        <v>97.86</v>
      </c>
      <c r="M1419" t="s">
        <v>22</v>
      </c>
      <c r="N1419" t="s">
        <v>3353</v>
      </c>
      <c r="O1419" t="s">
        <v>3354</v>
      </c>
      <c r="P1419" t="s">
        <v>20</v>
      </c>
      <c r="Q1419" t="s">
        <v>145</v>
      </c>
    </row>
    <row r="1420" spans="1:17" x14ac:dyDescent="0.3">
      <c r="A1420">
        <v>3</v>
      </c>
      <c r="B1420">
        <v>159</v>
      </c>
      <c r="C1420">
        <v>43985</v>
      </c>
      <c r="D1420">
        <v>155</v>
      </c>
      <c r="E1420">
        <v>63</v>
      </c>
      <c r="F1420">
        <v>66</v>
      </c>
      <c r="G1420">
        <v>5</v>
      </c>
      <c r="H1420">
        <v>5000</v>
      </c>
      <c r="I1420" t="s">
        <v>2522</v>
      </c>
      <c r="J1420" t="s">
        <v>1674</v>
      </c>
      <c r="K1420">
        <v>29</v>
      </c>
      <c r="L1420">
        <v>1516.72</v>
      </c>
      <c r="M1420" t="s">
        <v>22</v>
      </c>
      <c r="N1420" t="s">
        <v>3355</v>
      </c>
      <c r="O1420" t="s">
        <v>3356</v>
      </c>
      <c r="P1420" t="s">
        <v>262</v>
      </c>
      <c r="Q1420" t="s">
        <v>21</v>
      </c>
    </row>
    <row r="1421" spans="1:17" x14ac:dyDescent="0.3">
      <c r="A1421">
        <v>5</v>
      </c>
      <c r="B1421">
        <v>295</v>
      </c>
      <c r="C1421">
        <v>43958.1</v>
      </c>
      <c r="D1421">
        <v>235</v>
      </c>
      <c r="E1421">
        <v>130</v>
      </c>
      <c r="F1421">
        <v>125</v>
      </c>
      <c r="G1421">
        <v>5</v>
      </c>
      <c r="H1421">
        <v>5800</v>
      </c>
      <c r="I1421" t="s">
        <v>3357</v>
      </c>
      <c r="J1421" t="s">
        <v>647</v>
      </c>
      <c r="K1421">
        <v>108</v>
      </c>
      <c r="L1421">
        <v>407.02</v>
      </c>
      <c r="M1421" t="s">
        <v>22</v>
      </c>
      <c r="N1421" t="s">
        <v>3358</v>
      </c>
      <c r="O1421" t="s">
        <v>3359</v>
      </c>
      <c r="P1421" t="s">
        <v>20</v>
      </c>
      <c r="Q1421" t="s">
        <v>111</v>
      </c>
    </row>
    <row r="1422" spans="1:17" x14ac:dyDescent="0.3">
      <c r="A1422">
        <v>2</v>
      </c>
      <c r="B1422">
        <v>250</v>
      </c>
      <c r="C1422">
        <v>43755.96</v>
      </c>
      <c r="D1422">
        <v>227</v>
      </c>
      <c r="E1422">
        <v>127</v>
      </c>
      <c r="F1422">
        <v>112</v>
      </c>
      <c r="G1422">
        <v>1</v>
      </c>
      <c r="H1422">
        <v>2900</v>
      </c>
      <c r="I1422" t="s">
        <v>2534</v>
      </c>
      <c r="J1422" t="s">
        <v>2315</v>
      </c>
      <c r="K1422">
        <v>52</v>
      </c>
      <c r="L1422">
        <v>841.46</v>
      </c>
      <c r="M1422" t="s">
        <v>22</v>
      </c>
      <c r="N1422" t="s">
        <v>3360</v>
      </c>
      <c r="O1422" t="s">
        <v>1455</v>
      </c>
      <c r="P1422" t="s">
        <v>685</v>
      </c>
      <c r="Q1422" t="s">
        <v>245</v>
      </c>
    </row>
    <row r="1423" spans="1:17" x14ac:dyDescent="0.3">
      <c r="A1423">
        <v>15</v>
      </c>
      <c r="B1423">
        <v>1289</v>
      </c>
      <c r="C1423">
        <v>43743.199999999997</v>
      </c>
      <c r="D1423">
        <v>322</v>
      </c>
      <c r="E1423">
        <v>136</v>
      </c>
      <c r="F1423">
        <v>134</v>
      </c>
      <c r="G1423">
        <v>1</v>
      </c>
      <c r="H1423">
        <v>600</v>
      </c>
      <c r="I1423" t="s">
        <v>795</v>
      </c>
      <c r="J1423" t="s">
        <v>52</v>
      </c>
      <c r="K1423">
        <v>731</v>
      </c>
      <c r="L1423">
        <v>59.84</v>
      </c>
      <c r="M1423" t="s">
        <v>22</v>
      </c>
      <c r="N1423" t="s">
        <v>3361</v>
      </c>
      <c r="O1423" t="s">
        <v>3362</v>
      </c>
      <c r="P1423" t="s">
        <v>20</v>
      </c>
      <c r="Q1423" t="s">
        <v>21</v>
      </c>
    </row>
    <row r="1424" spans="1:17" x14ac:dyDescent="0.3">
      <c r="A1424">
        <v>11</v>
      </c>
      <c r="B1424">
        <v>324</v>
      </c>
      <c r="C1424">
        <v>43648.33</v>
      </c>
      <c r="D1424">
        <v>258</v>
      </c>
      <c r="E1424">
        <v>188</v>
      </c>
      <c r="F1424">
        <v>153</v>
      </c>
      <c r="G1424">
        <v>1</v>
      </c>
      <c r="H1424">
        <v>2900</v>
      </c>
      <c r="I1424" t="s">
        <v>1090</v>
      </c>
      <c r="J1424" t="s">
        <v>1850</v>
      </c>
      <c r="K1424">
        <v>505</v>
      </c>
      <c r="L1424">
        <v>86.43</v>
      </c>
      <c r="M1424" t="s">
        <v>22</v>
      </c>
      <c r="N1424" t="s">
        <v>3363</v>
      </c>
      <c r="O1424" t="s">
        <v>3364</v>
      </c>
      <c r="P1424" t="s">
        <v>20</v>
      </c>
      <c r="Q1424" t="s">
        <v>941</v>
      </c>
    </row>
    <row r="1425" spans="1:17" x14ac:dyDescent="0.3">
      <c r="A1425">
        <v>15</v>
      </c>
      <c r="B1425">
        <v>221</v>
      </c>
      <c r="C1425">
        <v>43318</v>
      </c>
      <c r="D1425">
        <v>67</v>
      </c>
      <c r="E1425">
        <v>39</v>
      </c>
      <c r="F1425">
        <v>37</v>
      </c>
      <c r="G1425">
        <v>1</v>
      </c>
      <c r="H1425">
        <v>5800</v>
      </c>
      <c r="I1425" t="s">
        <v>795</v>
      </c>
      <c r="J1425" t="s">
        <v>52</v>
      </c>
      <c r="K1425">
        <v>731</v>
      </c>
      <c r="L1425">
        <v>59.26</v>
      </c>
      <c r="M1425" t="s">
        <v>22</v>
      </c>
      <c r="N1425" t="s">
        <v>3365</v>
      </c>
      <c r="O1425" t="s">
        <v>3366</v>
      </c>
      <c r="P1425" t="s">
        <v>20</v>
      </c>
      <c r="Q1425" t="s">
        <v>21</v>
      </c>
    </row>
    <row r="1426" spans="1:17" x14ac:dyDescent="0.3">
      <c r="A1426">
        <v>6</v>
      </c>
      <c r="B1426">
        <v>401</v>
      </c>
      <c r="C1426">
        <v>43316.98</v>
      </c>
      <c r="D1426">
        <v>316</v>
      </c>
      <c r="E1426">
        <v>133</v>
      </c>
      <c r="F1426">
        <v>113</v>
      </c>
      <c r="G1426">
        <v>1.5</v>
      </c>
      <c r="H1426">
        <v>2500</v>
      </c>
      <c r="I1426" t="s">
        <v>3367</v>
      </c>
      <c r="J1426" t="s">
        <v>1219</v>
      </c>
      <c r="K1426">
        <v>202</v>
      </c>
      <c r="L1426">
        <v>214.44</v>
      </c>
      <c r="M1426" t="s">
        <v>22</v>
      </c>
      <c r="N1426" t="s">
        <v>3368</v>
      </c>
      <c r="O1426" t="s">
        <v>3369</v>
      </c>
      <c r="P1426" t="s">
        <v>20</v>
      </c>
      <c r="Q1426" t="s">
        <v>111</v>
      </c>
    </row>
    <row r="1427" spans="1:17" x14ac:dyDescent="0.3">
      <c r="A1427">
        <v>3</v>
      </c>
      <c r="B1427">
        <v>1329</v>
      </c>
      <c r="C1427">
        <v>43285.58</v>
      </c>
      <c r="D1427">
        <v>1027</v>
      </c>
      <c r="E1427">
        <v>231</v>
      </c>
      <c r="F1427">
        <v>227</v>
      </c>
      <c r="G1427">
        <v>1</v>
      </c>
      <c r="H1427">
        <v>2000</v>
      </c>
      <c r="I1427" t="s">
        <v>2033</v>
      </c>
      <c r="J1427" t="s">
        <v>60</v>
      </c>
      <c r="K1427">
        <v>68</v>
      </c>
      <c r="L1427">
        <v>636.54999999999995</v>
      </c>
      <c r="M1427" t="s">
        <v>22</v>
      </c>
      <c r="N1427" t="s">
        <v>3370</v>
      </c>
      <c r="O1427" t="s">
        <v>3371</v>
      </c>
      <c r="P1427" t="s">
        <v>262</v>
      </c>
      <c r="Q1427" t="s">
        <v>21</v>
      </c>
    </row>
    <row r="1428" spans="1:17" x14ac:dyDescent="0.3">
      <c r="A1428">
        <v>12</v>
      </c>
      <c r="B1428">
        <v>1667</v>
      </c>
      <c r="C1428">
        <v>43208.42</v>
      </c>
      <c r="D1428">
        <v>644</v>
      </c>
      <c r="E1428">
        <v>314</v>
      </c>
      <c r="F1428">
        <v>290</v>
      </c>
      <c r="G1428">
        <v>1</v>
      </c>
      <c r="H1428">
        <v>2900</v>
      </c>
      <c r="I1428" t="s">
        <v>3372</v>
      </c>
      <c r="J1428" t="s">
        <v>3042</v>
      </c>
      <c r="K1428">
        <v>616</v>
      </c>
      <c r="L1428">
        <v>70.14</v>
      </c>
      <c r="M1428" t="s">
        <v>22</v>
      </c>
      <c r="N1428" t="s">
        <v>3373</v>
      </c>
      <c r="O1428" t="s">
        <v>3374</v>
      </c>
      <c r="P1428" t="s">
        <v>20</v>
      </c>
      <c r="Q1428" t="s">
        <v>262</v>
      </c>
    </row>
    <row r="1429" spans="1:17" x14ac:dyDescent="0.3">
      <c r="A1429">
        <v>15</v>
      </c>
      <c r="B1429">
        <v>1055</v>
      </c>
      <c r="C1429">
        <v>43073.49</v>
      </c>
      <c r="D1429">
        <v>106</v>
      </c>
      <c r="E1429">
        <v>44</v>
      </c>
      <c r="F1429">
        <v>47</v>
      </c>
      <c r="G1429">
        <v>1</v>
      </c>
      <c r="H1429">
        <v>5000</v>
      </c>
      <c r="I1429" t="s">
        <v>17</v>
      </c>
      <c r="J1429" t="s">
        <v>52</v>
      </c>
      <c r="K1429">
        <v>734</v>
      </c>
      <c r="L1429">
        <v>58.68</v>
      </c>
      <c r="M1429" t="s">
        <v>22</v>
      </c>
      <c r="N1429" t="s">
        <v>3375</v>
      </c>
      <c r="O1429" t="s">
        <v>3376</v>
      </c>
      <c r="P1429" t="s">
        <v>20</v>
      </c>
      <c r="Q1429" t="s">
        <v>21</v>
      </c>
    </row>
    <row r="1430" spans="1:17" x14ac:dyDescent="0.3">
      <c r="A1430">
        <v>1</v>
      </c>
      <c r="B1430">
        <v>35</v>
      </c>
      <c r="C1430">
        <v>42875</v>
      </c>
      <c r="D1430">
        <v>33</v>
      </c>
      <c r="E1430">
        <v>20</v>
      </c>
      <c r="F1430">
        <v>18</v>
      </c>
      <c r="G1430">
        <v>100</v>
      </c>
      <c r="H1430">
        <v>5800</v>
      </c>
      <c r="I1430" t="s">
        <v>3377</v>
      </c>
      <c r="J1430" t="s">
        <v>771</v>
      </c>
      <c r="K1430">
        <v>23</v>
      </c>
      <c r="L1430">
        <v>1864.13</v>
      </c>
      <c r="M1430" t="s">
        <v>22</v>
      </c>
      <c r="N1430" t="s">
        <v>3378</v>
      </c>
      <c r="O1430" t="s">
        <v>3379</v>
      </c>
      <c r="P1430" t="s">
        <v>295</v>
      </c>
      <c r="Q1430" t="s">
        <v>295</v>
      </c>
    </row>
    <row r="1431" spans="1:17" x14ac:dyDescent="0.3">
      <c r="A1431">
        <v>13</v>
      </c>
      <c r="B1431">
        <v>1182</v>
      </c>
      <c r="C1431">
        <v>42644.42</v>
      </c>
      <c r="D1431">
        <v>701</v>
      </c>
      <c r="E1431">
        <v>288</v>
      </c>
      <c r="F1431">
        <v>236</v>
      </c>
      <c r="G1431">
        <v>1</v>
      </c>
      <c r="H1431">
        <v>4950</v>
      </c>
      <c r="I1431" t="s">
        <v>59</v>
      </c>
      <c r="J1431" t="s">
        <v>18</v>
      </c>
      <c r="K1431">
        <v>588</v>
      </c>
      <c r="L1431">
        <v>72.52</v>
      </c>
      <c r="M1431" t="s">
        <v>22</v>
      </c>
      <c r="N1431" t="s">
        <v>3380</v>
      </c>
      <c r="O1431" t="s">
        <v>3381</v>
      </c>
      <c r="P1431" t="s">
        <v>20</v>
      </c>
      <c r="Q1431" t="s">
        <v>21</v>
      </c>
    </row>
    <row r="1432" spans="1:17" x14ac:dyDescent="0.3">
      <c r="A1432">
        <v>3</v>
      </c>
      <c r="B1432">
        <v>926</v>
      </c>
      <c r="C1432">
        <v>42612.639999999999</v>
      </c>
      <c r="D1432">
        <v>712</v>
      </c>
      <c r="E1432">
        <v>271</v>
      </c>
      <c r="F1432">
        <v>215</v>
      </c>
      <c r="G1432">
        <v>1</v>
      </c>
      <c r="H1432">
        <v>1000</v>
      </c>
      <c r="I1432" t="s">
        <v>3382</v>
      </c>
      <c r="J1432" t="s">
        <v>18</v>
      </c>
      <c r="K1432">
        <v>64</v>
      </c>
      <c r="L1432">
        <v>665.82</v>
      </c>
      <c r="M1432" t="s">
        <v>22</v>
      </c>
      <c r="N1432" t="s">
        <v>3383</v>
      </c>
      <c r="O1432" t="s">
        <v>3384</v>
      </c>
      <c r="P1432" t="s">
        <v>262</v>
      </c>
      <c r="Q1432" t="s">
        <v>21</v>
      </c>
    </row>
    <row r="1433" spans="1:17" x14ac:dyDescent="0.3">
      <c r="A1433">
        <v>14</v>
      </c>
      <c r="B1433">
        <v>865</v>
      </c>
      <c r="C1433">
        <v>42565.56</v>
      </c>
      <c r="D1433">
        <v>203</v>
      </c>
      <c r="E1433">
        <v>93</v>
      </c>
      <c r="F1433">
        <v>91</v>
      </c>
      <c r="G1433">
        <v>1</v>
      </c>
      <c r="H1433">
        <v>1000</v>
      </c>
      <c r="I1433" t="s">
        <v>795</v>
      </c>
      <c r="J1433" t="s">
        <v>1111</v>
      </c>
      <c r="K1433">
        <v>724</v>
      </c>
      <c r="L1433">
        <v>58.79</v>
      </c>
      <c r="M1433" t="s">
        <v>22</v>
      </c>
      <c r="N1433" t="s">
        <v>3385</v>
      </c>
      <c r="O1433" t="s">
        <v>3386</v>
      </c>
      <c r="P1433" t="s">
        <v>20</v>
      </c>
      <c r="Q1433" t="s">
        <v>21</v>
      </c>
    </row>
    <row r="1434" spans="1:17" x14ac:dyDescent="0.3">
      <c r="A1434">
        <v>7</v>
      </c>
      <c r="B1434">
        <v>25</v>
      </c>
      <c r="C1434">
        <v>42465</v>
      </c>
      <c r="D1434">
        <v>21</v>
      </c>
      <c r="E1434">
        <v>10</v>
      </c>
      <c r="F1434">
        <v>11</v>
      </c>
      <c r="G1434">
        <v>5</v>
      </c>
      <c r="H1434">
        <v>10000</v>
      </c>
      <c r="I1434" t="s">
        <v>130</v>
      </c>
      <c r="J1434" t="s">
        <v>874</v>
      </c>
      <c r="K1434">
        <v>206</v>
      </c>
      <c r="L1434">
        <v>206.14</v>
      </c>
      <c r="M1434" t="s">
        <v>22</v>
      </c>
      <c r="N1434" t="s">
        <v>3387</v>
      </c>
      <c r="O1434" t="s">
        <v>3388</v>
      </c>
      <c r="P1434" t="s">
        <v>20</v>
      </c>
      <c r="Q1434" t="s">
        <v>21</v>
      </c>
    </row>
    <row r="1435" spans="1:17" x14ac:dyDescent="0.3">
      <c r="A1435">
        <v>4</v>
      </c>
      <c r="B1435">
        <v>97</v>
      </c>
      <c r="C1435">
        <v>42366</v>
      </c>
      <c r="D1435">
        <v>86</v>
      </c>
      <c r="E1435">
        <v>60</v>
      </c>
      <c r="F1435">
        <v>58</v>
      </c>
      <c r="G1435">
        <v>4</v>
      </c>
      <c r="H1435">
        <v>2900</v>
      </c>
      <c r="I1435" t="s">
        <v>354</v>
      </c>
      <c r="J1435" t="s">
        <v>1565</v>
      </c>
      <c r="K1435">
        <v>90</v>
      </c>
      <c r="L1435">
        <v>470.73</v>
      </c>
      <c r="M1435" t="s">
        <v>22</v>
      </c>
      <c r="N1435" t="s">
        <v>3389</v>
      </c>
      <c r="O1435" t="s">
        <v>3390</v>
      </c>
      <c r="P1435" t="s">
        <v>20</v>
      </c>
      <c r="Q1435" t="s">
        <v>1106</v>
      </c>
    </row>
    <row r="1436" spans="1:17" x14ac:dyDescent="0.3">
      <c r="A1436">
        <v>2</v>
      </c>
      <c r="B1436">
        <v>45</v>
      </c>
      <c r="C1436">
        <v>42350</v>
      </c>
      <c r="D1436">
        <v>44</v>
      </c>
      <c r="E1436">
        <v>22</v>
      </c>
      <c r="F1436">
        <v>22</v>
      </c>
      <c r="G1436">
        <v>50</v>
      </c>
      <c r="H1436">
        <v>5800</v>
      </c>
      <c r="I1436" t="s">
        <v>2159</v>
      </c>
      <c r="J1436" t="s">
        <v>2447</v>
      </c>
      <c r="K1436">
        <v>46</v>
      </c>
      <c r="L1436">
        <v>920.65</v>
      </c>
      <c r="M1436" t="s">
        <v>22</v>
      </c>
      <c r="N1436" t="s">
        <v>3391</v>
      </c>
      <c r="O1436" t="s">
        <v>3392</v>
      </c>
      <c r="P1436" t="s">
        <v>2426</v>
      </c>
      <c r="Q1436" t="s">
        <v>1106</v>
      </c>
    </row>
    <row r="1437" spans="1:17" x14ac:dyDescent="0.3">
      <c r="A1437">
        <v>2</v>
      </c>
      <c r="B1437">
        <v>13</v>
      </c>
      <c r="C1437">
        <v>42250</v>
      </c>
      <c r="D1437">
        <v>12</v>
      </c>
      <c r="E1437">
        <v>10</v>
      </c>
      <c r="F1437">
        <v>10</v>
      </c>
      <c r="G1437">
        <v>500</v>
      </c>
      <c r="H1437">
        <v>13500</v>
      </c>
      <c r="I1437" t="s">
        <v>3393</v>
      </c>
      <c r="J1437" t="s">
        <v>3394</v>
      </c>
      <c r="K1437">
        <v>39</v>
      </c>
      <c r="L1437">
        <v>1083.33</v>
      </c>
      <c r="M1437" t="s">
        <v>22</v>
      </c>
      <c r="N1437" t="s">
        <v>3395</v>
      </c>
      <c r="O1437" t="s">
        <v>3396</v>
      </c>
      <c r="P1437" t="s">
        <v>245</v>
      </c>
      <c r="Q1437" t="s">
        <v>262</v>
      </c>
    </row>
    <row r="1438" spans="1:17" x14ac:dyDescent="0.3">
      <c r="A1438">
        <v>1</v>
      </c>
      <c r="B1438">
        <v>1588</v>
      </c>
      <c r="C1438">
        <v>42077</v>
      </c>
      <c r="D1438">
        <v>1584</v>
      </c>
      <c r="E1438">
        <v>969</v>
      </c>
      <c r="F1438">
        <v>647</v>
      </c>
      <c r="G1438">
        <v>1</v>
      </c>
      <c r="H1438">
        <v>5000</v>
      </c>
      <c r="I1438" t="s">
        <v>1753</v>
      </c>
      <c r="J1438" t="s">
        <v>205</v>
      </c>
      <c r="K1438">
        <v>5</v>
      </c>
      <c r="L1438">
        <v>8415.4</v>
      </c>
      <c r="M1438" t="s">
        <v>22</v>
      </c>
      <c r="N1438" t="s">
        <v>3397</v>
      </c>
      <c r="O1438" t="s">
        <v>3398</v>
      </c>
      <c r="P1438" t="s">
        <v>2426</v>
      </c>
      <c r="Q1438" t="s">
        <v>2426</v>
      </c>
    </row>
    <row r="1439" spans="1:17" x14ac:dyDescent="0.3">
      <c r="A1439">
        <v>9</v>
      </c>
      <c r="B1439">
        <v>339</v>
      </c>
      <c r="C1439">
        <v>42074.5</v>
      </c>
      <c r="D1439">
        <v>250</v>
      </c>
      <c r="E1439">
        <v>155</v>
      </c>
      <c r="F1439">
        <v>143</v>
      </c>
      <c r="G1439">
        <v>5</v>
      </c>
      <c r="H1439">
        <v>2300</v>
      </c>
      <c r="I1439" t="s">
        <v>1723</v>
      </c>
      <c r="J1439" t="s">
        <v>1356</v>
      </c>
      <c r="K1439">
        <v>245</v>
      </c>
      <c r="L1439">
        <v>171.73</v>
      </c>
      <c r="M1439" t="s">
        <v>22</v>
      </c>
      <c r="N1439" t="s">
        <v>3399</v>
      </c>
      <c r="O1439" t="s">
        <v>3400</v>
      </c>
      <c r="P1439" t="s">
        <v>20</v>
      </c>
      <c r="Q1439" t="s">
        <v>941</v>
      </c>
    </row>
    <row r="1440" spans="1:17" x14ac:dyDescent="0.3">
      <c r="A1440">
        <v>4</v>
      </c>
      <c r="B1440">
        <v>134</v>
      </c>
      <c r="C1440">
        <v>41843.67</v>
      </c>
      <c r="D1440">
        <v>112</v>
      </c>
      <c r="E1440">
        <v>30</v>
      </c>
      <c r="F1440">
        <v>40</v>
      </c>
      <c r="G1440">
        <v>1</v>
      </c>
      <c r="H1440">
        <v>10000</v>
      </c>
      <c r="I1440" t="s">
        <v>2417</v>
      </c>
      <c r="J1440" t="s">
        <v>1306</v>
      </c>
      <c r="K1440">
        <v>108</v>
      </c>
      <c r="L1440">
        <v>387.44</v>
      </c>
      <c r="M1440" t="s">
        <v>22</v>
      </c>
      <c r="N1440" t="s">
        <v>3401</v>
      </c>
      <c r="O1440" t="s">
        <v>3402</v>
      </c>
      <c r="P1440" t="s">
        <v>685</v>
      </c>
      <c r="Q1440" t="s">
        <v>21</v>
      </c>
    </row>
    <row r="1441" spans="1:17" x14ac:dyDescent="0.3">
      <c r="A1441">
        <v>5</v>
      </c>
      <c r="B1441">
        <v>202</v>
      </c>
      <c r="C1441">
        <v>41827</v>
      </c>
      <c r="D1441">
        <v>176</v>
      </c>
      <c r="E1441">
        <v>114</v>
      </c>
      <c r="F1441">
        <v>108</v>
      </c>
      <c r="G1441">
        <v>3</v>
      </c>
      <c r="H1441">
        <v>2900</v>
      </c>
      <c r="I1441" t="s">
        <v>644</v>
      </c>
      <c r="J1441" t="s">
        <v>1356</v>
      </c>
      <c r="K1441">
        <v>126</v>
      </c>
      <c r="L1441">
        <v>331.96</v>
      </c>
      <c r="M1441" t="s">
        <v>22</v>
      </c>
      <c r="N1441" t="s">
        <v>3403</v>
      </c>
      <c r="O1441" t="s">
        <v>3404</v>
      </c>
      <c r="P1441" t="s">
        <v>145</v>
      </c>
      <c r="Q1441" t="s">
        <v>941</v>
      </c>
    </row>
    <row r="1442" spans="1:17" x14ac:dyDescent="0.3">
      <c r="A1442">
        <v>7</v>
      </c>
      <c r="B1442">
        <v>21</v>
      </c>
      <c r="C1442">
        <v>41750</v>
      </c>
      <c r="D1442">
        <v>20</v>
      </c>
      <c r="E1442">
        <v>19</v>
      </c>
      <c r="F1442">
        <v>11</v>
      </c>
      <c r="G1442">
        <v>250</v>
      </c>
      <c r="H1442">
        <v>5000</v>
      </c>
      <c r="I1442" t="s">
        <v>443</v>
      </c>
      <c r="J1442" t="s">
        <v>1356</v>
      </c>
      <c r="K1442">
        <v>660</v>
      </c>
      <c r="L1442">
        <v>63.26</v>
      </c>
      <c r="M1442" t="s">
        <v>22</v>
      </c>
      <c r="N1442" t="s">
        <v>3405</v>
      </c>
      <c r="O1442" t="s">
        <v>3406</v>
      </c>
      <c r="P1442" t="s">
        <v>155</v>
      </c>
      <c r="Q1442" t="s">
        <v>941</v>
      </c>
    </row>
    <row r="1443" spans="1:17" x14ac:dyDescent="0.3">
      <c r="A1443">
        <v>12</v>
      </c>
      <c r="B1443">
        <v>471</v>
      </c>
      <c r="C1443">
        <v>41723.33</v>
      </c>
      <c r="D1443">
        <v>301</v>
      </c>
      <c r="E1443">
        <v>100</v>
      </c>
      <c r="F1443">
        <v>109</v>
      </c>
      <c r="G1443">
        <v>1</v>
      </c>
      <c r="H1443">
        <v>5600</v>
      </c>
      <c r="I1443" t="s">
        <v>405</v>
      </c>
      <c r="J1443" t="s">
        <v>222</v>
      </c>
      <c r="K1443">
        <v>489</v>
      </c>
      <c r="L1443">
        <v>85.32</v>
      </c>
      <c r="M1443" t="s">
        <v>22</v>
      </c>
      <c r="N1443" t="s">
        <v>3407</v>
      </c>
      <c r="O1443" t="s">
        <v>3408</v>
      </c>
      <c r="P1443" t="s">
        <v>20</v>
      </c>
      <c r="Q1443" t="s">
        <v>21</v>
      </c>
    </row>
    <row r="1444" spans="1:17" x14ac:dyDescent="0.3">
      <c r="A1444">
        <v>5</v>
      </c>
      <c r="B1444">
        <v>491</v>
      </c>
      <c r="C1444">
        <v>41710.879999999997</v>
      </c>
      <c r="D1444">
        <v>342</v>
      </c>
      <c r="E1444">
        <v>148</v>
      </c>
      <c r="F1444">
        <v>128</v>
      </c>
      <c r="G1444">
        <v>2</v>
      </c>
      <c r="H1444">
        <v>2900</v>
      </c>
      <c r="I1444" t="s">
        <v>3187</v>
      </c>
      <c r="J1444" t="s">
        <v>3409</v>
      </c>
      <c r="K1444">
        <v>389</v>
      </c>
      <c r="L1444">
        <v>107.23</v>
      </c>
      <c r="M1444" t="s">
        <v>22</v>
      </c>
      <c r="N1444" t="s">
        <v>3410</v>
      </c>
      <c r="O1444" t="s">
        <v>3411</v>
      </c>
      <c r="P1444" t="s">
        <v>295</v>
      </c>
      <c r="Q1444" t="s">
        <v>121</v>
      </c>
    </row>
    <row r="1445" spans="1:17" x14ac:dyDescent="0.3">
      <c r="A1445">
        <v>15</v>
      </c>
      <c r="B1445">
        <v>890</v>
      </c>
      <c r="C1445">
        <v>41326.730000000003</v>
      </c>
      <c r="D1445">
        <v>434</v>
      </c>
      <c r="E1445">
        <v>93</v>
      </c>
      <c r="F1445">
        <v>98</v>
      </c>
      <c r="G1445">
        <v>1</v>
      </c>
      <c r="H1445">
        <v>2500</v>
      </c>
      <c r="I1445" t="s">
        <v>795</v>
      </c>
      <c r="J1445" t="s">
        <v>18</v>
      </c>
      <c r="K1445">
        <v>732</v>
      </c>
      <c r="L1445">
        <v>56.46</v>
      </c>
      <c r="M1445" t="s">
        <v>22</v>
      </c>
      <c r="N1445" t="s">
        <v>3412</v>
      </c>
      <c r="O1445" t="s">
        <v>3413</v>
      </c>
      <c r="P1445" t="s">
        <v>20</v>
      </c>
      <c r="Q1445" t="s">
        <v>21</v>
      </c>
    </row>
    <row r="1446" spans="1:17" x14ac:dyDescent="0.3">
      <c r="A1446">
        <v>8</v>
      </c>
      <c r="B1446">
        <v>2638</v>
      </c>
      <c r="C1446">
        <v>41309.75</v>
      </c>
      <c r="D1446">
        <v>1568</v>
      </c>
      <c r="E1446">
        <v>255</v>
      </c>
      <c r="F1446">
        <v>262</v>
      </c>
      <c r="G1446">
        <v>1</v>
      </c>
      <c r="H1446">
        <v>1000</v>
      </c>
      <c r="I1446" t="s">
        <v>17</v>
      </c>
      <c r="J1446" t="s">
        <v>3113</v>
      </c>
      <c r="K1446">
        <v>501</v>
      </c>
      <c r="L1446">
        <v>82.45</v>
      </c>
      <c r="M1446" t="s">
        <v>22</v>
      </c>
      <c r="N1446" t="s">
        <v>3414</v>
      </c>
      <c r="O1446" t="s">
        <v>3415</v>
      </c>
      <c r="P1446" t="s">
        <v>20</v>
      </c>
      <c r="Q1446" t="s">
        <v>121</v>
      </c>
    </row>
    <row r="1447" spans="1:17" x14ac:dyDescent="0.3">
      <c r="A1447">
        <v>15</v>
      </c>
      <c r="B1447">
        <v>593</v>
      </c>
      <c r="C1447">
        <v>41229.379999999997</v>
      </c>
      <c r="D1447">
        <v>399</v>
      </c>
      <c r="E1447">
        <v>195</v>
      </c>
      <c r="F1447">
        <v>139</v>
      </c>
      <c r="G1447">
        <v>1</v>
      </c>
      <c r="H1447">
        <v>9900</v>
      </c>
      <c r="I1447" t="s">
        <v>815</v>
      </c>
      <c r="J1447" t="s">
        <v>18</v>
      </c>
      <c r="K1447">
        <v>725</v>
      </c>
      <c r="L1447">
        <v>56.87</v>
      </c>
      <c r="M1447" t="s">
        <v>22</v>
      </c>
      <c r="N1447" t="s">
        <v>3416</v>
      </c>
      <c r="O1447" t="s">
        <v>3417</v>
      </c>
      <c r="P1447" t="s">
        <v>20</v>
      </c>
      <c r="Q1447" t="s">
        <v>21</v>
      </c>
    </row>
    <row r="1448" spans="1:17" x14ac:dyDescent="0.3">
      <c r="A1448">
        <v>13</v>
      </c>
      <c r="B1448">
        <v>345</v>
      </c>
      <c r="C1448">
        <v>41208.120000000003</v>
      </c>
      <c r="D1448">
        <v>234</v>
      </c>
      <c r="E1448">
        <v>140</v>
      </c>
      <c r="F1448">
        <v>116</v>
      </c>
      <c r="G1448">
        <v>1</v>
      </c>
      <c r="H1448">
        <v>2500</v>
      </c>
      <c r="I1448" t="s">
        <v>2105</v>
      </c>
      <c r="J1448" t="s">
        <v>18</v>
      </c>
      <c r="K1448">
        <v>589</v>
      </c>
      <c r="L1448">
        <v>69.959999999999994</v>
      </c>
      <c r="M1448" t="s">
        <v>22</v>
      </c>
      <c r="N1448" t="s">
        <v>3418</v>
      </c>
      <c r="O1448" t="s">
        <v>3419</v>
      </c>
      <c r="P1448" t="s">
        <v>20</v>
      </c>
      <c r="Q1448" t="s">
        <v>21</v>
      </c>
    </row>
    <row r="1449" spans="1:17" x14ac:dyDescent="0.3">
      <c r="A1449">
        <v>10</v>
      </c>
      <c r="B1449">
        <v>497</v>
      </c>
      <c r="C1449">
        <v>41158.25</v>
      </c>
      <c r="D1449">
        <v>372</v>
      </c>
      <c r="E1449">
        <v>187</v>
      </c>
      <c r="F1449">
        <v>161</v>
      </c>
      <c r="G1449">
        <v>1</v>
      </c>
      <c r="H1449">
        <v>2900</v>
      </c>
      <c r="I1449" t="s">
        <v>263</v>
      </c>
      <c r="J1449" t="s">
        <v>1051</v>
      </c>
      <c r="K1449">
        <v>277</v>
      </c>
      <c r="L1449">
        <v>148.59</v>
      </c>
      <c r="M1449" t="s">
        <v>22</v>
      </c>
      <c r="N1449" t="s">
        <v>3420</v>
      </c>
      <c r="O1449" t="s">
        <v>3421</v>
      </c>
      <c r="P1449" t="s">
        <v>20</v>
      </c>
      <c r="Q1449" t="s">
        <v>21</v>
      </c>
    </row>
    <row r="1450" spans="1:17" x14ac:dyDescent="0.3">
      <c r="A1450">
        <v>15</v>
      </c>
      <c r="B1450">
        <v>1048</v>
      </c>
      <c r="C1450">
        <v>41020.559999999998</v>
      </c>
      <c r="D1450">
        <v>816</v>
      </c>
      <c r="E1450">
        <v>209</v>
      </c>
      <c r="F1450">
        <v>203</v>
      </c>
      <c r="G1450">
        <v>1</v>
      </c>
      <c r="H1450">
        <v>1000</v>
      </c>
      <c r="I1450" t="s">
        <v>17</v>
      </c>
      <c r="J1450" t="s">
        <v>52</v>
      </c>
      <c r="K1450">
        <v>734</v>
      </c>
      <c r="L1450">
        <v>55.89</v>
      </c>
      <c r="M1450" t="s">
        <v>22</v>
      </c>
      <c r="N1450" t="s">
        <v>3422</v>
      </c>
      <c r="O1450" t="s">
        <v>3423</v>
      </c>
      <c r="P1450" t="s">
        <v>20</v>
      </c>
      <c r="Q1450" t="s">
        <v>21</v>
      </c>
    </row>
    <row r="1451" spans="1:17" x14ac:dyDescent="0.3">
      <c r="A1451">
        <v>6</v>
      </c>
      <c r="B1451">
        <v>11</v>
      </c>
      <c r="C1451">
        <v>41000</v>
      </c>
      <c r="D1451">
        <v>10</v>
      </c>
      <c r="E1451">
        <v>10</v>
      </c>
      <c r="F1451">
        <v>9</v>
      </c>
      <c r="G1451">
        <v>1000</v>
      </c>
      <c r="H1451">
        <v>5000</v>
      </c>
      <c r="I1451" t="s">
        <v>812</v>
      </c>
      <c r="J1451" t="s">
        <v>1076</v>
      </c>
      <c r="K1451">
        <v>569</v>
      </c>
      <c r="L1451">
        <v>72.06</v>
      </c>
      <c r="M1451" t="s">
        <v>22</v>
      </c>
      <c r="N1451" t="s">
        <v>3424</v>
      </c>
      <c r="O1451" t="s">
        <v>3425</v>
      </c>
      <c r="P1451" t="s">
        <v>295</v>
      </c>
      <c r="Q1451" t="s">
        <v>21</v>
      </c>
    </row>
    <row r="1452" spans="1:17" x14ac:dyDescent="0.3">
      <c r="A1452">
        <v>15</v>
      </c>
      <c r="B1452">
        <v>654</v>
      </c>
      <c r="C1452">
        <v>40989.39</v>
      </c>
      <c r="D1452">
        <v>249</v>
      </c>
      <c r="E1452">
        <v>121</v>
      </c>
      <c r="F1452">
        <v>119</v>
      </c>
      <c r="G1452">
        <v>1</v>
      </c>
      <c r="H1452">
        <v>5000</v>
      </c>
      <c r="I1452" t="s">
        <v>17</v>
      </c>
      <c r="J1452" t="s">
        <v>1051</v>
      </c>
      <c r="K1452">
        <v>732</v>
      </c>
      <c r="L1452">
        <v>56</v>
      </c>
      <c r="M1452" t="s">
        <v>22</v>
      </c>
      <c r="N1452" t="s">
        <v>3426</v>
      </c>
      <c r="O1452" t="s">
        <v>3427</v>
      </c>
      <c r="P1452" t="s">
        <v>20</v>
      </c>
      <c r="Q1452" t="s">
        <v>21</v>
      </c>
    </row>
    <row r="1453" spans="1:17" x14ac:dyDescent="0.3">
      <c r="A1453">
        <v>5</v>
      </c>
      <c r="B1453">
        <v>465</v>
      </c>
      <c r="C1453">
        <v>40875.35</v>
      </c>
      <c r="D1453">
        <v>372</v>
      </c>
      <c r="E1453">
        <v>190</v>
      </c>
      <c r="F1453">
        <v>199</v>
      </c>
      <c r="G1453">
        <v>1</v>
      </c>
      <c r="H1453">
        <v>2900</v>
      </c>
      <c r="I1453" t="s">
        <v>2292</v>
      </c>
      <c r="J1453" t="s">
        <v>1219</v>
      </c>
      <c r="K1453">
        <v>132</v>
      </c>
      <c r="L1453">
        <v>309.66000000000003</v>
      </c>
      <c r="M1453" t="s">
        <v>22</v>
      </c>
      <c r="N1453" t="s">
        <v>3428</v>
      </c>
      <c r="O1453" t="s">
        <v>3429</v>
      </c>
      <c r="P1453" t="s">
        <v>20</v>
      </c>
      <c r="Q1453" t="s">
        <v>111</v>
      </c>
    </row>
    <row r="1454" spans="1:17" x14ac:dyDescent="0.3">
      <c r="A1454">
        <v>14</v>
      </c>
      <c r="B1454">
        <v>76</v>
      </c>
      <c r="C1454">
        <v>40872.400000000001</v>
      </c>
      <c r="D1454">
        <v>51</v>
      </c>
      <c r="E1454">
        <v>21</v>
      </c>
      <c r="F1454">
        <v>19</v>
      </c>
      <c r="G1454">
        <v>1</v>
      </c>
      <c r="H1454">
        <v>10800</v>
      </c>
      <c r="I1454" t="s">
        <v>2368</v>
      </c>
      <c r="J1454" t="s">
        <v>1841</v>
      </c>
      <c r="K1454">
        <v>670</v>
      </c>
      <c r="L1454">
        <v>61</v>
      </c>
      <c r="M1454" t="s">
        <v>22</v>
      </c>
      <c r="N1454" t="s">
        <v>3430</v>
      </c>
      <c r="O1454" t="s">
        <v>3431</v>
      </c>
      <c r="P1454" t="s">
        <v>20</v>
      </c>
      <c r="Q1454" t="s">
        <v>21</v>
      </c>
    </row>
    <row r="1455" spans="1:17" x14ac:dyDescent="0.3">
      <c r="A1455">
        <v>2</v>
      </c>
      <c r="B1455">
        <v>389</v>
      </c>
      <c r="C1455">
        <v>40843.72</v>
      </c>
      <c r="D1455">
        <v>327</v>
      </c>
      <c r="E1455">
        <v>202</v>
      </c>
      <c r="F1455">
        <v>165</v>
      </c>
      <c r="G1455">
        <v>1</v>
      </c>
      <c r="H1455">
        <v>2900</v>
      </c>
      <c r="I1455" t="s">
        <v>1068</v>
      </c>
      <c r="J1455" t="s">
        <v>410</v>
      </c>
      <c r="K1455">
        <v>273</v>
      </c>
      <c r="L1455">
        <v>149.61000000000001</v>
      </c>
      <c r="M1455" t="s">
        <v>22</v>
      </c>
      <c r="N1455" t="s">
        <v>3432</v>
      </c>
      <c r="O1455" t="s">
        <v>3433</v>
      </c>
      <c r="P1455" t="s">
        <v>295</v>
      </c>
      <c r="Q1455" t="s">
        <v>121</v>
      </c>
    </row>
    <row r="1456" spans="1:17" x14ac:dyDescent="0.3">
      <c r="A1456">
        <v>4</v>
      </c>
      <c r="B1456">
        <v>12</v>
      </c>
      <c r="C1456">
        <v>40822.5</v>
      </c>
      <c r="D1456">
        <v>11</v>
      </c>
      <c r="E1456">
        <v>9</v>
      </c>
      <c r="F1456">
        <v>8</v>
      </c>
      <c r="G1456">
        <v>5</v>
      </c>
      <c r="H1456">
        <v>5000</v>
      </c>
      <c r="I1456" t="s">
        <v>3434</v>
      </c>
      <c r="J1456" t="s">
        <v>607</v>
      </c>
      <c r="K1456">
        <v>489</v>
      </c>
      <c r="L1456">
        <v>83.48</v>
      </c>
      <c r="M1456" t="s">
        <v>22</v>
      </c>
      <c r="N1456" t="s">
        <v>3435</v>
      </c>
      <c r="O1456" t="s">
        <v>3436</v>
      </c>
      <c r="P1456" t="s">
        <v>20</v>
      </c>
      <c r="Q1456" t="s">
        <v>245</v>
      </c>
    </row>
    <row r="1457" spans="1:17" x14ac:dyDescent="0.3">
      <c r="A1457">
        <v>12</v>
      </c>
      <c r="B1457">
        <v>534</v>
      </c>
      <c r="C1457">
        <v>40778</v>
      </c>
      <c r="D1457">
        <v>391</v>
      </c>
      <c r="E1457">
        <v>134</v>
      </c>
      <c r="F1457">
        <v>106</v>
      </c>
      <c r="G1457">
        <v>1</v>
      </c>
      <c r="H1457">
        <v>5000</v>
      </c>
      <c r="I1457" t="s">
        <v>1212</v>
      </c>
      <c r="J1457" t="s">
        <v>345</v>
      </c>
      <c r="K1457">
        <v>369</v>
      </c>
      <c r="L1457">
        <v>110.51</v>
      </c>
      <c r="M1457" t="s">
        <v>22</v>
      </c>
      <c r="N1457" t="s">
        <v>3437</v>
      </c>
      <c r="O1457" t="s">
        <v>3438</v>
      </c>
      <c r="P1457" t="s">
        <v>20</v>
      </c>
      <c r="Q1457" t="s">
        <v>21</v>
      </c>
    </row>
    <row r="1458" spans="1:17" x14ac:dyDescent="0.3">
      <c r="A1458">
        <v>2</v>
      </c>
      <c r="B1458">
        <v>102</v>
      </c>
      <c r="C1458">
        <v>40581</v>
      </c>
      <c r="D1458">
        <v>92</v>
      </c>
      <c r="E1458">
        <v>58</v>
      </c>
      <c r="F1458">
        <v>56</v>
      </c>
      <c r="G1458">
        <v>50</v>
      </c>
      <c r="H1458">
        <v>11600</v>
      </c>
      <c r="I1458" t="s">
        <v>3439</v>
      </c>
      <c r="J1458" t="s">
        <v>2525</v>
      </c>
      <c r="K1458">
        <v>38</v>
      </c>
      <c r="L1458">
        <v>1067.92</v>
      </c>
      <c r="M1458" t="s">
        <v>22</v>
      </c>
      <c r="N1458" t="s">
        <v>3440</v>
      </c>
      <c r="O1458" t="s">
        <v>3441</v>
      </c>
      <c r="P1458" t="s">
        <v>20</v>
      </c>
      <c r="Q1458" t="s">
        <v>1106</v>
      </c>
    </row>
    <row r="1459" spans="1:17" x14ac:dyDescent="0.3">
      <c r="A1459">
        <v>11</v>
      </c>
      <c r="B1459">
        <v>535</v>
      </c>
      <c r="C1459">
        <v>40383.550000000003</v>
      </c>
      <c r="D1459">
        <v>406</v>
      </c>
      <c r="E1459">
        <v>149</v>
      </c>
      <c r="F1459">
        <v>168</v>
      </c>
      <c r="G1459">
        <v>1</v>
      </c>
      <c r="H1459">
        <v>2000</v>
      </c>
      <c r="I1459" t="s">
        <v>515</v>
      </c>
      <c r="J1459" t="s">
        <v>521</v>
      </c>
      <c r="K1459">
        <v>302</v>
      </c>
      <c r="L1459">
        <v>133.72</v>
      </c>
      <c r="M1459" t="s">
        <v>22</v>
      </c>
      <c r="N1459" t="s">
        <v>3442</v>
      </c>
      <c r="O1459" t="s">
        <v>3443</v>
      </c>
      <c r="P1459" t="s">
        <v>20</v>
      </c>
      <c r="Q1459" t="s">
        <v>21</v>
      </c>
    </row>
    <row r="1460" spans="1:17" x14ac:dyDescent="0.3">
      <c r="A1460">
        <v>2</v>
      </c>
      <c r="B1460">
        <v>5</v>
      </c>
      <c r="C1460">
        <v>40200</v>
      </c>
      <c r="D1460">
        <v>5</v>
      </c>
      <c r="E1460">
        <v>5</v>
      </c>
      <c r="F1460">
        <v>5</v>
      </c>
      <c r="G1460">
        <v>1000</v>
      </c>
      <c r="H1460">
        <v>16600</v>
      </c>
      <c r="I1460" t="s">
        <v>3068</v>
      </c>
      <c r="J1460" t="s">
        <v>1224</v>
      </c>
      <c r="K1460">
        <v>15</v>
      </c>
      <c r="L1460">
        <v>2680</v>
      </c>
      <c r="M1460" t="s">
        <v>22</v>
      </c>
      <c r="N1460" t="s">
        <v>3444</v>
      </c>
      <c r="O1460" t="s">
        <v>3445</v>
      </c>
      <c r="P1460" t="s">
        <v>685</v>
      </c>
      <c r="Q1460" t="s">
        <v>245</v>
      </c>
    </row>
    <row r="1461" spans="1:17" x14ac:dyDescent="0.3">
      <c r="A1461">
        <v>14</v>
      </c>
      <c r="B1461">
        <v>957</v>
      </c>
      <c r="C1461">
        <v>40057.61</v>
      </c>
      <c r="D1461">
        <v>869</v>
      </c>
      <c r="E1461">
        <v>437</v>
      </c>
      <c r="F1461">
        <v>339</v>
      </c>
      <c r="G1461">
        <v>1</v>
      </c>
      <c r="H1461">
        <v>1000</v>
      </c>
      <c r="I1461" t="s">
        <v>17</v>
      </c>
      <c r="J1461" t="s">
        <v>399</v>
      </c>
      <c r="K1461">
        <v>729</v>
      </c>
      <c r="L1461">
        <v>54.95</v>
      </c>
      <c r="M1461" t="s">
        <v>22</v>
      </c>
      <c r="N1461" t="s">
        <v>3446</v>
      </c>
      <c r="O1461" t="s">
        <v>3447</v>
      </c>
      <c r="P1461" t="s">
        <v>20</v>
      </c>
      <c r="Q1461" t="s">
        <v>21</v>
      </c>
    </row>
    <row r="1462" spans="1:17" x14ac:dyDescent="0.3">
      <c r="A1462">
        <v>5</v>
      </c>
      <c r="B1462">
        <v>8</v>
      </c>
      <c r="C1462">
        <v>40000</v>
      </c>
      <c r="D1462">
        <v>7</v>
      </c>
      <c r="E1462">
        <v>6</v>
      </c>
      <c r="F1462">
        <v>6</v>
      </c>
      <c r="G1462">
        <v>5000</v>
      </c>
      <c r="H1462">
        <v>5000</v>
      </c>
      <c r="I1462" t="s">
        <v>1199</v>
      </c>
      <c r="J1462" t="s">
        <v>378</v>
      </c>
      <c r="K1462">
        <v>368</v>
      </c>
      <c r="L1462">
        <v>108.7</v>
      </c>
      <c r="M1462" t="s">
        <v>22</v>
      </c>
      <c r="N1462" t="s">
        <v>3448</v>
      </c>
      <c r="O1462" t="s">
        <v>3449</v>
      </c>
      <c r="P1462" t="s">
        <v>2426</v>
      </c>
      <c r="Q1462" t="s">
        <v>245</v>
      </c>
    </row>
    <row r="1463" spans="1:17" x14ac:dyDescent="0.3">
      <c r="A1463">
        <v>3</v>
      </c>
      <c r="B1463">
        <v>16</v>
      </c>
      <c r="C1463">
        <v>39900</v>
      </c>
      <c r="D1463">
        <v>16</v>
      </c>
      <c r="E1463">
        <v>12</v>
      </c>
      <c r="F1463">
        <v>11</v>
      </c>
      <c r="G1463">
        <v>500</v>
      </c>
      <c r="H1463">
        <v>5000</v>
      </c>
      <c r="I1463" t="s">
        <v>1158</v>
      </c>
      <c r="J1463" t="s">
        <v>1662</v>
      </c>
      <c r="K1463">
        <v>376</v>
      </c>
      <c r="L1463">
        <v>106.12</v>
      </c>
      <c r="M1463" t="s">
        <v>22</v>
      </c>
      <c r="N1463" t="s">
        <v>3450</v>
      </c>
      <c r="O1463" t="s">
        <v>3451</v>
      </c>
      <c r="P1463" t="s">
        <v>295</v>
      </c>
      <c r="Q1463" t="s">
        <v>145</v>
      </c>
    </row>
    <row r="1464" spans="1:17" x14ac:dyDescent="0.3">
      <c r="A1464">
        <v>5</v>
      </c>
      <c r="B1464">
        <v>399</v>
      </c>
      <c r="C1464">
        <v>39876.18</v>
      </c>
      <c r="D1464">
        <v>233</v>
      </c>
      <c r="E1464">
        <v>117</v>
      </c>
      <c r="F1464">
        <v>104</v>
      </c>
      <c r="G1464">
        <v>3</v>
      </c>
      <c r="H1464">
        <v>3000</v>
      </c>
      <c r="I1464" t="s">
        <v>2899</v>
      </c>
      <c r="J1464" t="s">
        <v>52</v>
      </c>
      <c r="K1464">
        <v>134</v>
      </c>
      <c r="L1464">
        <v>297.58</v>
      </c>
      <c r="M1464" t="s">
        <v>22</v>
      </c>
      <c r="N1464" t="s">
        <v>3452</v>
      </c>
      <c r="O1464" t="s">
        <v>3453</v>
      </c>
      <c r="P1464" t="s">
        <v>685</v>
      </c>
      <c r="Q1464" t="s">
        <v>21</v>
      </c>
    </row>
    <row r="1465" spans="1:17" x14ac:dyDescent="0.3">
      <c r="A1465">
        <v>6</v>
      </c>
      <c r="B1465">
        <v>113</v>
      </c>
      <c r="C1465">
        <v>39845</v>
      </c>
      <c r="D1465">
        <v>103</v>
      </c>
      <c r="E1465">
        <v>44</v>
      </c>
      <c r="F1465">
        <v>42</v>
      </c>
      <c r="G1465">
        <v>1</v>
      </c>
      <c r="H1465">
        <v>5000</v>
      </c>
      <c r="I1465" t="s">
        <v>718</v>
      </c>
      <c r="J1465" t="s">
        <v>18</v>
      </c>
      <c r="K1465">
        <v>204</v>
      </c>
      <c r="L1465">
        <v>195.32</v>
      </c>
      <c r="M1465" t="s">
        <v>22</v>
      </c>
      <c r="N1465" t="s">
        <v>3454</v>
      </c>
      <c r="O1465" t="s">
        <v>3455</v>
      </c>
      <c r="P1465" t="s">
        <v>111</v>
      </c>
      <c r="Q1465" t="s">
        <v>21</v>
      </c>
    </row>
    <row r="1466" spans="1:17" x14ac:dyDescent="0.3">
      <c r="A1466">
        <v>8</v>
      </c>
      <c r="B1466">
        <v>322</v>
      </c>
      <c r="C1466">
        <v>39687.279999999999</v>
      </c>
      <c r="D1466">
        <v>242</v>
      </c>
      <c r="E1466">
        <v>99</v>
      </c>
      <c r="F1466">
        <v>91</v>
      </c>
      <c r="G1466">
        <v>1</v>
      </c>
      <c r="H1466">
        <v>2900</v>
      </c>
      <c r="I1466" t="s">
        <v>3456</v>
      </c>
      <c r="J1466" t="s">
        <v>60</v>
      </c>
      <c r="K1466">
        <v>220</v>
      </c>
      <c r="L1466">
        <v>180.4</v>
      </c>
      <c r="M1466" t="s">
        <v>22</v>
      </c>
      <c r="N1466" t="s">
        <v>3457</v>
      </c>
      <c r="O1466" t="s">
        <v>3458</v>
      </c>
      <c r="P1466" t="s">
        <v>20</v>
      </c>
      <c r="Q1466" t="s">
        <v>21</v>
      </c>
    </row>
    <row r="1467" spans="1:17" x14ac:dyDescent="0.3">
      <c r="A1467">
        <v>14</v>
      </c>
      <c r="B1467">
        <v>975</v>
      </c>
      <c r="C1467">
        <v>39649.03</v>
      </c>
      <c r="D1467">
        <v>573</v>
      </c>
      <c r="E1467">
        <v>179</v>
      </c>
      <c r="F1467">
        <v>164</v>
      </c>
      <c r="G1467">
        <v>1</v>
      </c>
      <c r="H1467">
        <v>1000</v>
      </c>
      <c r="I1467" t="s">
        <v>37</v>
      </c>
      <c r="J1467" t="s">
        <v>1051</v>
      </c>
      <c r="K1467">
        <v>691</v>
      </c>
      <c r="L1467">
        <v>57.38</v>
      </c>
      <c r="M1467" t="s">
        <v>22</v>
      </c>
      <c r="N1467" t="s">
        <v>3459</v>
      </c>
      <c r="O1467" t="s">
        <v>3460</v>
      </c>
      <c r="P1467" t="s">
        <v>20</v>
      </c>
      <c r="Q1467" t="s">
        <v>21</v>
      </c>
    </row>
    <row r="1468" spans="1:17" x14ac:dyDescent="0.3">
      <c r="A1468">
        <v>5</v>
      </c>
      <c r="B1468">
        <v>12</v>
      </c>
      <c r="C1468">
        <v>39500</v>
      </c>
      <c r="D1468">
        <v>12</v>
      </c>
      <c r="E1468">
        <v>7</v>
      </c>
      <c r="F1468">
        <v>6</v>
      </c>
      <c r="G1468">
        <v>500</v>
      </c>
      <c r="H1468">
        <v>5000</v>
      </c>
      <c r="I1468" t="s">
        <v>3461</v>
      </c>
      <c r="J1468" t="s">
        <v>2814</v>
      </c>
      <c r="K1468">
        <v>393</v>
      </c>
      <c r="L1468">
        <v>100.51</v>
      </c>
      <c r="M1468" t="s">
        <v>22</v>
      </c>
      <c r="N1468" t="s">
        <v>3462</v>
      </c>
      <c r="O1468" t="s">
        <v>3463</v>
      </c>
      <c r="P1468" t="s">
        <v>295</v>
      </c>
      <c r="Q1468" t="s">
        <v>685</v>
      </c>
    </row>
    <row r="1469" spans="1:17" x14ac:dyDescent="0.3">
      <c r="A1469">
        <v>2</v>
      </c>
      <c r="B1469">
        <v>669</v>
      </c>
      <c r="C1469">
        <v>39407.120000000003</v>
      </c>
      <c r="D1469">
        <v>483</v>
      </c>
      <c r="E1469">
        <v>173</v>
      </c>
      <c r="F1469">
        <v>162</v>
      </c>
      <c r="G1469">
        <v>1</v>
      </c>
      <c r="H1469">
        <v>2900</v>
      </c>
      <c r="I1469" t="s">
        <v>859</v>
      </c>
      <c r="J1469" t="s">
        <v>3464</v>
      </c>
      <c r="K1469">
        <v>308</v>
      </c>
      <c r="L1469">
        <v>127.95</v>
      </c>
      <c r="M1469" t="s">
        <v>22</v>
      </c>
      <c r="N1469" t="s">
        <v>3465</v>
      </c>
      <c r="O1469" t="s">
        <v>3466</v>
      </c>
      <c r="P1469" t="s">
        <v>295</v>
      </c>
      <c r="Q1469" t="s">
        <v>121</v>
      </c>
    </row>
    <row r="1470" spans="1:17" x14ac:dyDescent="0.3">
      <c r="A1470">
        <v>3</v>
      </c>
      <c r="B1470">
        <v>17</v>
      </c>
      <c r="C1470">
        <v>39100</v>
      </c>
      <c r="D1470">
        <v>17</v>
      </c>
      <c r="E1470">
        <v>11</v>
      </c>
      <c r="F1470">
        <v>11</v>
      </c>
      <c r="G1470">
        <v>150</v>
      </c>
      <c r="H1470">
        <v>5000</v>
      </c>
      <c r="I1470" t="s">
        <v>1628</v>
      </c>
      <c r="J1470" t="s">
        <v>3467</v>
      </c>
      <c r="K1470">
        <v>107</v>
      </c>
      <c r="L1470">
        <v>365.42</v>
      </c>
      <c r="M1470" t="s">
        <v>22</v>
      </c>
      <c r="N1470" t="s">
        <v>3468</v>
      </c>
      <c r="O1470" t="s">
        <v>3469</v>
      </c>
      <c r="P1470" t="s">
        <v>145</v>
      </c>
      <c r="Q1470" t="s">
        <v>941</v>
      </c>
    </row>
    <row r="1471" spans="1:17" x14ac:dyDescent="0.3">
      <c r="A1471">
        <v>4</v>
      </c>
      <c r="B1471">
        <v>66</v>
      </c>
      <c r="C1471">
        <v>39075</v>
      </c>
      <c r="D1471">
        <v>51</v>
      </c>
      <c r="E1471">
        <v>41</v>
      </c>
      <c r="F1471">
        <v>33</v>
      </c>
      <c r="G1471">
        <v>5</v>
      </c>
      <c r="H1471">
        <v>5000</v>
      </c>
      <c r="I1471" t="s">
        <v>475</v>
      </c>
      <c r="J1471" t="s">
        <v>1236</v>
      </c>
      <c r="K1471">
        <v>372</v>
      </c>
      <c r="L1471">
        <v>105.04</v>
      </c>
      <c r="M1471" t="s">
        <v>22</v>
      </c>
      <c r="N1471" t="s">
        <v>3470</v>
      </c>
      <c r="O1471" t="s">
        <v>3471</v>
      </c>
      <c r="P1471" t="s">
        <v>155</v>
      </c>
      <c r="Q1471" t="s">
        <v>121</v>
      </c>
    </row>
    <row r="1472" spans="1:17" x14ac:dyDescent="0.3">
      <c r="A1472">
        <v>4</v>
      </c>
      <c r="B1472">
        <v>39</v>
      </c>
      <c r="C1472">
        <v>38980</v>
      </c>
      <c r="D1472">
        <v>38</v>
      </c>
      <c r="E1472">
        <v>25</v>
      </c>
      <c r="F1472">
        <v>19</v>
      </c>
      <c r="G1472">
        <v>20</v>
      </c>
      <c r="H1472">
        <v>5800</v>
      </c>
      <c r="I1472" t="s">
        <v>242</v>
      </c>
      <c r="J1472" t="s">
        <v>874</v>
      </c>
      <c r="K1472">
        <v>95</v>
      </c>
      <c r="L1472">
        <v>410.32</v>
      </c>
      <c r="M1472" t="s">
        <v>22</v>
      </c>
      <c r="N1472" t="s">
        <v>3472</v>
      </c>
      <c r="O1472" t="s">
        <v>3473</v>
      </c>
      <c r="P1472" t="s">
        <v>245</v>
      </c>
      <c r="Q1472" t="s">
        <v>21</v>
      </c>
    </row>
    <row r="1473" spans="1:17" x14ac:dyDescent="0.3">
      <c r="A1473">
        <v>15</v>
      </c>
      <c r="B1473">
        <v>682</v>
      </c>
      <c r="C1473">
        <v>38888.6</v>
      </c>
      <c r="D1473">
        <v>81</v>
      </c>
      <c r="E1473">
        <v>42</v>
      </c>
      <c r="F1473">
        <v>40</v>
      </c>
      <c r="G1473">
        <v>1.8</v>
      </c>
      <c r="H1473">
        <v>5000</v>
      </c>
      <c r="I1473" t="s">
        <v>17</v>
      </c>
      <c r="J1473" t="s">
        <v>52</v>
      </c>
      <c r="K1473">
        <v>734</v>
      </c>
      <c r="L1473">
        <v>52.98</v>
      </c>
      <c r="M1473" t="s">
        <v>22</v>
      </c>
      <c r="N1473" t="s">
        <v>3474</v>
      </c>
      <c r="O1473" t="s">
        <v>136</v>
      </c>
      <c r="P1473" t="s">
        <v>20</v>
      </c>
      <c r="Q1473" t="s">
        <v>21</v>
      </c>
    </row>
    <row r="1474" spans="1:17" x14ac:dyDescent="0.3">
      <c r="A1474">
        <v>11</v>
      </c>
      <c r="B1474">
        <v>35</v>
      </c>
      <c r="C1474">
        <v>38668</v>
      </c>
      <c r="D1474">
        <v>25</v>
      </c>
      <c r="E1474">
        <v>26</v>
      </c>
      <c r="F1474">
        <v>14</v>
      </c>
      <c r="G1474">
        <v>250</v>
      </c>
      <c r="H1474">
        <v>5000</v>
      </c>
      <c r="I1474" t="s">
        <v>1204</v>
      </c>
      <c r="J1474" t="s">
        <v>101</v>
      </c>
      <c r="K1474">
        <v>702</v>
      </c>
      <c r="L1474">
        <v>55.08</v>
      </c>
      <c r="M1474" t="s">
        <v>22</v>
      </c>
      <c r="N1474" t="s">
        <v>3475</v>
      </c>
      <c r="O1474" t="s">
        <v>3476</v>
      </c>
      <c r="P1474" t="s">
        <v>155</v>
      </c>
      <c r="Q1474" t="s">
        <v>21</v>
      </c>
    </row>
    <row r="1475" spans="1:17" x14ac:dyDescent="0.3">
      <c r="A1475">
        <v>15</v>
      </c>
      <c r="B1475">
        <v>210</v>
      </c>
      <c r="C1475">
        <v>38663.07</v>
      </c>
      <c r="D1475">
        <v>51</v>
      </c>
      <c r="E1475">
        <v>35</v>
      </c>
      <c r="F1475">
        <v>33</v>
      </c>
      <c r="G1475">
        <v>1</v>
      </c>
      <c r="H1475">
        <v>10000</v>
      </c>
      <c r="I1475" t="s">
        <v>344</v>
      </c>
      <c r="J1475" t="s">
        <v>657</v>
      </c>
      <c r="K1475">
        <v>724</v>
      </c>
      <c r="L1475">
        <v>53.4</v>
      </c>
      <c r="M1475" t="s">
        <v>22</v>
      </c>
      <c r="N1475" t="s">
        <v>3477</v>
      </c>
      <c r="O1475" t="s">
        <v>3478</v>
      </c>
      <c r="P1475" t="s">
        <v>20</v>
      </c>
      <c r="Q1475" t="s">
        <v>21</v>
      </c>
    </row>
    <row r="1476" spans="1:17" x14ac:dyDescent="0.3">
      <c r="A1476">
        <v>9</v>
      </c>
      <c r="B1476">
        <v>418</v>
      </c>
      <c r="C1476">
        <v>38606</v>
      </c>
      <c r="D1476">
        <v>222</v>
      </c>
      <c r="E1476">
        <v>122</v>
      </c>
      <c r="F1476">
        <v>119</v>
      </c>
      <c r="G1476">
        <v>1</v>
      </c>
      <c r="H1476">
        <v>2500</v>
      </c>
      <c r="I1476" t="s">
        <v>2902</v>
      </c>
      <c r="J1476" t="s">
        <v>1324</v>
      </c>
      <c r="K1476">
        <v>459</v>
      </c>
      <c r="L1476">
        <v>84.11</v>
      </c>
      <c r="M1476" t="s">
        <v>22</v>
      </c>
      <c r="N1476" t="s">
        <v>3479</v>
      </c>
      <c r="O1476" t="s">
        <v>3480</v>
      </c>
      <c r="P1476" t="s">
        <v>20</v>
      </c>
      <c r="Q1476" t="s">
        <v>685</v>
      </c>
    </row>
    <row r="1477" spans="1:17" x14ac:dyDescent="0.3">
      <c r="A1477">
        <v>5</v>
      </c>
      <c r="B1477">
        <v>10</v>
      </c>
      <c r="C1477">
        <v>38501</v>
      </c>
      <c r="D1477">
        <v>9</v>
      </c>
      <c r="E1477">
        <v>6</v>
      </c>
      <c r="F1477">
        <v>6</v>
      </c>
      <c r="G1477">
        <v>1</v>
      </c>
      <c r="H1477">
        <v>5000</v>
      </c>
      <c r="I1477" t="s">
        <v>762</v>
      </c>
      <c r="J1477" t="s">
        <v>772</v>
      </c>
      <c r="K1477">
        <v>427</v>
      </c>
      <c r="L1477">
        <v>90.17</v>
      </c>
      <c r="M1477" t="s">
        <v>22</v>
      </c>
      <c r="N1477" t="s">
        <v>3481</v>
      </c>
      <c r="O1477" t="s">
        <v>3482</v>
      </c>
      <c r="P1477" t="s">
        <v>295</v>
      </c>
      <c r="Q1477" t="s">
        <v>145</v>
      </c>
    </row>
    <row r="1478" spans="1:17" x14ac:dyDescent="0.3">
      <c r="A1478">
        <v>6</v>
      </c>
      <c r="B1478">
        <v>444</v>
      </c>
      <c r="C1478">
        <v>38452.1</v>
      </c>
      <c r="D1478">
        <v>307</v>
      </c>
      <c r="E1478">
        <v>113</v>
      </c>
      <c r="F1478">
        <v>110</v>
      </c>
      <c r="G1478">
        <v>1</v>
      </c>
      <c r="H1478">
        <v>5800</v>
      </c>
      <c r="I1478" t="s">
        <v>1366</v>
      </c>
      <c r="J1478" t="s">
        <v>3483</v>
      </c>
      <c r="K1478">
        <v>175</v>
      </c>
      <c r="L1478">
        <v>219.73</v>
      </c>
      <c r="M1478" t="s">
        <v>22</v>
      </c>
      <c r="N1478" t="s">
        <v>3484</v>
      </c>
      <c r="O1478" t="s">
        <v>3485</v>
      </c>
      <c r="P1478" t="s">
        <v>20</v>
      </c>
      <c r="Q1478" t="s">
        <v>245</v>
      </c>
    </row>
    <row r="1479" spans="1:17" x14ac:dyDescent="0.3">
      <c r="A1479">
        <v>4</v>
      </c>
      <c r="B1479">
        <v>657</v>
      </c>
      <c r="C1479">
        <v>38443.279999999999</v>
      </c>
      <c r="D1479">
        <v>371</v>
      </c>
      <c r="E1479">
        <v>111</v>
      </c>
      <c r="F1479">
        <v>130</v>
      </c>
      <c r="G1479">
        <v>1</v>
      </c>
      <c r="H1479">
        <v>2900</v>
      </c>
      <c r="I1479" t="s">
        <v>856</v>
      </c>
      <c r="J1479" t="s">
        <v>657</v>
      </c>
      <c r="K1479">
        <v>116</v>
      </c>
      <c r="L1479">
        <v>331.41</v>
      </c>
      <c r="M1479" t="s">
        <v>22</v>
      </c>
      <c r="N1479" t="s">
        <v>3486</v>
      </c>
      <c r="O1479" t="s">
        <v>3487</v>
      </c>
      <c r="P1479" t="s">
        <v>245</v>
      </c>
      <c r="Q1479" t="s">
        <v>21</v>
      </c>
    </row>
    <row r="1480" spans="1:17" x14ac:dyDescent="0.3">
      <c r="A1480">
        <v>6</v>
      </c>
      <c r="B1480">
        <v>1918</v>
      </c>
      <c r="C1480">
        <v>38396.03</v>
      </c>
      <c r="D1480">
        <v>591</v>
      </c>
      <c r="E1480">
        <v>199</v>
      </c>
      <c r="F1480">
        <v>180</v>
      </c>
      <c r="G1480">
        <v>1</v>
      </c>
      <c r="H1480">
        <v>6000</v>
      </c>
      <c r="I1480" t="s">
        <v>3029</v>
      </c>
      <c r="J1480" t="s">
        <v>18</v>
      </c>
      <c r="K1480">
        <v>181</v>
      </c>
      <c r="L1480">
        <v>212.13</v>
      </c>
      <c r="M1480" t="s">
        <v>22</v>
      </c>
      <c r="N1480" t="s">
        <v>3488</v>
      </c>
      <c r="O1480" t="s">
        <v>1744</v>
      </c>
      <c r="P1480" t="s">
        <v>145</v>
      </c>
      <c r="Q1480" t="s">
        <v>21</v>
      </c>
    </row>
    <row r="1481" spans="1:17" x14ac:dyDescent="0.3">
      <c r="A1481">
        <v>1</v>
      </c>
      <c r="B1481">
        <v>35</v>
      </c>
      <c r="C1481">
        <v>38351</v>
      </c>
      <c r="D1481">
        <v>34</v>
      </c>
      <c r="E1481">
        <v>24</v>
      </c>
      <c r="F1481">
        <v>18</v>
      </c>
      <c r="G1481">
        <v>1</v>
      </c>
      <c r="H1481">
        <v>11600</v>
      </c>
      <c r="I1481" t="s">
        <v>3489</v>
      </c>
      <c r="J1481" t="s">
        <v>1658</v>
      </c>
      <c r="K1481">
        <v>19</v>
      </c>
      <c r="L1481">
        <v>2018.47</v>
      </c>
      <c r="M1481" t="s">
        <v>22</v>
      </c>
      <c r="N1481" t="s">
        <v>3490</v>
      </c>
      <c r="O1481" t="s">
        <v>3491</v>
      </c>
      <c r="P1481" t="s">
        <v>245</v>
      </c>
      <c r="Q1481" t="s">
        <v>245</v>
      </c>
    </row>
    <row r="1482" spans="1:17" x14ac:dyDescent="0.3">
      <c r="A1482">
        <v>2</v>
      </c>
      <c r="B1482">
        <v>8</v>
      </c>
      <c r="C1482">
        <v>38350</v>
      </c>
      <c r="D1482">
        <v>7</v>
      </c>
      <c r="E1482">
        <v>6</v>
      </c>
      <c r="F1482">
        <v>6</v>
      </c>
      <c r="G1482">
        <v>250</v>
      </c>
      <c r="H1482">
        <v>12900</v>
      </c>
      <c r="I1482" t="s">
        <v>2333</v>
      </c>
      <c r="J1482" t="s">
        <v>1850</v>
      </c>
      <c r="K1482">
        <v>37</v>
      </c>
      <c r="L1482">
        <v>1036.49</v>
      </c>
      <c r="M1482" t="s">
        <v>22</v>
      </c>
      <c r="N1482" t="s">
        <v>3492</v>
      </c>
      <c r="O1482" t="s">
        <v>3493</v>
      </c>
      <c r="P1482" t="s">
        <v>262</v>
      </c>
      <c r="Q1482" t="s">
        <v>941</v>
      </c>
    </row>
    <row r="1483" spans="1:17" x14ac:dyDescent="0.3">
      <c r="A1483">
        <v>6</v>
      </c>
      <c r="B1483">
        <v>31</v>
      </c>
      <c r="C1483">
        <v>38250</v>
      </c>
      <c r="D1483">
        <v>31</v>
      </c>
      <c r="E1483">
        <v>15</v>
      </c>
      <c r="F1483">
        <v>16</v>
      </c>
      <c r="G1483">
        <v>50</v>
      </c>
      <c r="H1483">
        <v>5000</v>
      </c>
      <c r="I1483" t="s">
        <v>3494</v>
      </c>
      <c r="J1483" t="s">
        <v>1988</v>
      </c>
      <c r="K1483">
        <v>450</v>
      </c>
      <c r="L1483">
        <v>85</v>
      </c>
      <c r="M1483" t="s">
        <v>22</v>
      </c>
      <c r="N1483" t="s">
        <v>3495</v>
      </c>
      <c r="O1483" t="s">
        <v>3496</v>
      </c>
      <c r="P1483" t="s">
        <v>2426</v>
      </c>
      <c r="Q1483" t="s">
        <v>941</v>
      </c>
    </row>
    <row r="1484" spans="1:17" x14ac:dyDescent="0.3">
      <c r="A1484">
        <v>10</v>
      </c>
      <c r="B1484">
        <v>54</v>
      </c>
      <c r="C1484">
        <v>38030</v>
      </c>
      <c r="D1484">
        <v>34</v>
      </c>
      <c r="E1484">
        <v>22</v>
      </c>
      <c r="F1484">
        <v>21</v>
      </c>
      <c r="G1484">
        <v>20</v>
      </c>
      <c r="H1484">
        <v>5000</v>
      </c>
      <c r="I1484" t="s">
        <v>3497</v>
      </c>
      <c r="J1484" t="s">
        <v>418</v>
      </c>
      <c r="K1484">
        <v>244</v>
      </c>
      <c r="L1484">
        <v>155.86000000000001</v>
      </c>
      <c r="M1484" t="s">
        <v>22</v>
      </c>
      <c r="N1484" t="s">
        <v>3498</v>
      </c>
      <c r="O1484" t="s">
        <v>3499</v>
      </c>
      <c r="P1484" t="s">
        <v>20</v>
      </c>
      <c r="Q1484" t="s">
        <v>21</v>
      </c>
    </row>
    <row r="1485" spans="1:17" x14ac:dyDescent="0.3">
      <c r="A1485">
        <v>1</v>
      </c>
      <c r="B1485">
        <v>14</v>
      </c>
      <c r="C1485">
        <v>37942</v>
      </c>
      <c r="D1485">
        <v>1</v>
      </c>
      <c r="E1485">
        <v>1</v>
      </c>
      <c r="F1485">
        <v>1</v>
      </c>
      <c r="G1485">
        <v>1542</v>
      </c>
      <c r="H1485">
        <v>2800</v>
      </c>
      <c r="I1485" t="s">
        <v>2065</v>
      </c>
      <c r="J1485" t="s">
        <v>2065</v>
      </c>
      <c r="K1485">
        <v>1</v>
      </c>
      <c r="L1485">
        <v>37942</v>
      </c>
      <c r="M1485" t="s">
        <v>22</v>
      </c>
      <c r="N1485" t="s">
        <v>3500</v>
      </c>
      <c r="O1485" t="s">
        <v>3501</v>
      </c>
      <c r="P1485" t="s">
        <v>155</v>
      </c>
      <c r="Q1485" t="s">
        <v>155</v>
      </c>
    </row>
    <row r="1486" spans="1:17" x14ac:dyDescent="0.3">
      <c r="A1486">
        <v>11</v>
      </c>
      <c r="B1486">
        <v>644</v>
      </c>
      <c r="C1486">
        <v>37902.120000000003</v>
      </c>
      <c r="D1486">
        <v>333</v>
      </c>
      <c r="E1486">
        <v>172</v>
      </c>
      <c r="F1486">
        <v>155</v>
      </c>
      <c r="G1486">
        <v>2.5</v>
      </c>
      <c r="H1486">
        <v>500</v>
      </c>
      <c r="I1486" t="s">
        <v>1872</v>
      </c>
      <c r="J1486" t="s">
        <v>1445</v>
      </c>
      <c r="K1486">
        <v>302</v>
      </c>
      <c r="L1486">
        <v>125.5</v>
      </c>
      <c r="M1486" t="s">
        <v>22</v>
      </c>
      <c r="N1486" t="s">
        <v>3502</v>
      </c>
      <c r="O1486" t="s">
        <v>3503</v>
      </c>
      <c r="P1486" t="s">
        <v>20</v>
      </c>
      <c r="Q1486" t="s">
        <v>941</v>
      </c>
    </row>
    <row r="1487" spans="1:17" x14ac:dyDescent="0.3">
      <c r="A1487">
        <v>15</v>
      </c>
      <c r="B1487">
        <v>167</v>
      </c>
      <c r="C1487">
        <v>37718.5</v>
      </c>
      <c r="D1487">
        <v>57</v>
      </c>
      <c r="E1487">
        <v>41</v>
      </c>
      <c r="F1487">
        <v>40</v>
      </c>
      <c r="G1487">
        <v>1</v>
      </c>
      <c r="H1487">
        <v>10000</v>
      </c>
      <c r="I1487" t="s">
        <v>17</v>
      </c>
      <c r="J1487" t="s">
        <v>60</v>
      </c>
      <c r="K1487">
        <v>728</v>
      </c>
      <c r="L1487">
        <v>51.81</v>
      </c>
      <c r="M1487" t="s">
        <v>22</v>
      </c>
      <c r="N1487" t="s">
        <v>3504</v>
      </c>
      <c r="O1487" t="s">
        <v>3505</v>
      </c>
      <c r="P1487" t="s">
        <v>20</v>
      </c>
      <c r="Q1487" t="s">
        <v>21</v>
      </c>
    </row>
    <row r="1488" spans="1:17" x14ac:dyDescent="0.3">
      <c r="A1488">
        <v>15</v>
      </c>
      <c r="B1488">
        <v>343</v>
      </c>
      <c r="C1488">
        <v>37434.82</v>
      </c>
      <c r="D1488">
        <v>146</v>
      </c>
      <c r="E1488">
        <v>79</v>
      </c>
      <c r="F1488">
        <v>77</v>
      </c>
      <c r="G1488">
        <v>1</v>
      </c>
      <c r="H1488">
        <v>5000</v>
      </c>
      <c r="I1488" t="s">
        <v>475</v>
      </c>
      <c r="J1488" t="s">
        <v>52</v>
      </c>
      <c r="K1488">
        <v>733</v>
      </c>
      <c r="L1488">
        <v>51.07</v>
      </c>
      <c r="M1488" t="s">
        <v>22</v>
      </c>
      <c r="N1488" t="s">
        <v>3506</v>
      </c>
      <c r="O1488" t="s">
        <v>3507</v>
      </c>
      <c r="P1488" t="s">
        <v>20</v>
      </c>
      <c r="Q1488" t="s">
        <v>21</v>
      </c>
    </row>
    <row r="1489" spans="1:17" x14ac:dyDescent="0.3">
      <c r="A1489">
        <v>10</v>
      </c>
      <c r="B1489">
        <v>32</v>
      </c>
      <c r="C1489">
        <v>37325</v>
      </c>
      <c r="D1489">
        <v>26</v>
      </c>
      <c r="E1489">
        <v>15</v>
      </c>
      <c r="F1489">
        <v>13</v>
      </c>
      <c r="G1489">
        <v>5</v>
      </c>
      <c r="H1489">
        <v>5000</v>
      </c>
      <c r="I1489" t="s">
        <v>391</v>
      </c>
      <c r="J1489" t="s">
        <v>585</v>
      </c>
      <c r="K1489">
        <v>566</v>
      </c>
      <c r="L1489">
        <v>65.95</v>
      </c>
      <c r="M1489" t="s">
        <v>22</v>
      </c>
      <c r="N1489" t="s">
        <v>3508</v>
      </c>
      <c r="O1489" t="s">
        <v>3509</v>
      </c>
      <c r="P1489" t="s">
        <v>295</v>
      </c>
      <c r="Q1489" t="s">
        <v>21</v>
      </c>
    </row>
    <row r="1490" spans="1:17" x14ac:dyDescent="0.3">
      <c r="A1490">
        <v>6</v>
      </c>
      <c r="B1490">
        <v>40</v>
      </c>
      <c r="C1490">
        <v>37196</v>
      </c>
      <c r="D1490">
        <v>40</v>
      </c>
      <c r="E1490">
        <v>32</v>
      </c>
      <c r="F1490">
        <v>30</v>
      </c>
      <c r="G1490">
        <v>1</v>
      </c>
      <c r="H1490">
        <v>5000</v>
      </c>
      <c r="I1490" t="s">
        <v>3510</v>
      </c>
      <c r="J1490" t="s">
        <v>2851</v>
      </c>
      <c r="K1490">
        <v>347</v>
      </c>
      <c r="L1490">
        <v>107.19</v>
      </c>
      <c r="M1490" t="s">
        <v>22</v>
      </c>
      <c r="N1490" t="s">
        <v>3511</v>
      </c>
      <c r="O1490" t="s">
        <v>3512</v>
      </c>
      <c r="P1490" t="s">
        <v>20</v>
      </c>
      <c r="Q1490" t="s">
        <v>111</v>
      </c>
    </row>
    <row r="1491" spans="1:17" x14ac:dyDescent="0.3">
      <c r="A1491">
        <v>15</v>
      </c>
      <c r="B1491">
        <v>230</v>
      </c>
      <c r="C1491">
        <v>37168</v>
      </c>
      <c r="D1491">
        <v>128</v>
      </c>
      <c r="E1491">
        <v>73</v>
      </c>
      <c r="F1491">
        <v>75</v>
      </c>
      <c r="G1491">
        <v>18</v>
      </c>
      <c r="H1491">
        <v>1500</v>
      </c>
      <c r="I1491" t="s">
        <v>344</v>
      </c>
      <c r="J1491" t="s">
        <v>146</v>
      </c>
      <c r="K1491">
        <v>714</v>
      </c>
      <c r="L1491">
        <v>52.06</v>
      </c>
      <c r="M1491" t="s">
        <v>22</v>
      </c>
      <c r="N1491" t="s">
        <v>3513</v>
      </c>
      <c r="O1491" t="s">
        <v>3514</v>
      </c>
      <c r="P1491" t="s">
        <v>20</v>
      </c>
      <c r="Q1491" t="s">
        <v>21</v>
      </c>
    </row>
    <row r="1492" spans="1:17" x14ac:dyDescent="0.3">
      <c r="A1492">
        <v>4</v>
      </c>
      <c r="B1492">
        <v>237</v>
      </c>
      <c r="C1492">
        <v>36870.699999999997</v>
      </c>
      <c r="D1492">
        <v>157</v>
      </c>
      <c r="E1492">
        <v>56</v>
      </c>
      <c r="F1492">
        <v>61</v>
      </c>
      <c r="G1492">
        <v>1</v>
      </c>
      <c r="H1492">
        <v>5800</v>
      </c>
      <c r="I1492" t="s">
        <v>1110</v>
      </c>
      <c r="J1492" t="s">
        <v>2619</v>
      </c>
      <c r="K1492">
        <v>322</v>
      </c>
      <c r="L1492">
        <v>114.51</v>
      </c>
      <c r="M1492" t="s">
        <v>22</v>
      </c>
      <c r="N1492" t="s">
        <v>3515</v>
      </c>
      <c r="O1492" t="s">
        <v>3516</v>
      </c>
      <c r="P1492" t="s">
        <v>155</v>
      </c>
      <c r="Q1492" t="s">
        <v>121</v>
      </c>
    </row>
    <row r="1493" spans="1:17" x14ac:dyDescent="0.3">
      <c r="A1493">
        <v>15</v>
      </c>
      <c r="B1493">
        <v>1050</v>
      </c>
      <c r="C1493">
        <v>36848</v>
      </c>
      <c r="D1493">
        <v>233</v>
      </c>
      <c r="E1493">
        <v>66</v>
      </c>
      <c r="F1493">
        <v>76</v>
      </c>
      <c r="G1493">
        <v>1</v>
      </c>
      <c r="H1493">
        <v>1000</v>
      </c>
      <c r="I1493" t="s">
        <v>795</v>
      </c>
      <c r="J1493" t="s">
        <v>18</v>
      </c>
      <c r="K1493">
        <v>732</v>
      </c>
      <c r="L1493">
        <v>50.34</v>
      </c>
      <c r="M1493" t="s">
        <v>22</v>
      </c>
      <c r="N1493" t="s">
        <v>3517</v>
      </c>
      <c r="O1493" t="s">
        <v>3518</v>
      </c>
      <c r="P1493" t="s">
        <v>20</v>
      </c>
      <c r="Q1493" t="s">
        <v>21</v>
      </c>
    </row>
    <row r="1494" spans="1:17" x14ac:dyDescent="0.3">
      <c r="A1494">
        <v>6</v>
      </c>
      <c r="B1494">
        <v>391</v>
      </c>
      <c r="C1494">
        <v>36835</v>
      </c>
      <c r="D1494">
        <v>302</v>
      </c>
      <c r="E1494">
        <v>87</v>
      </c>
      <c r="F1494">
        <v>91</v>
      </c>
      <c r="G1494">
        <v>1</v>
      </c>
      <c r="H1494">
        <v>2600</v>
      </c>
      <c r="I1494" t="s">
        <v>1944</v>
      </c>
      <c r="J1494" t="s">
        <v>399</v>
      </c>
      <c r="K1494">
        <v>162</v>
      </c>
      <c r="L1494">
        <v>227.38</v>
      </c>
      <c r="M1494" t="s">
        <v>22</v>
      </c>
      <c r="N1494" t="s">
        <v>3519</v>
      </c>
      <c r="O1494" t="s">
        <v>3520</v>
      </c>
      <c r="P1494" t="s">
        <v>145</v>
      </c>
      <c r="Q1494" t="s">
        <v>21</v>
      </c>
    </row>
    <row r="1495" spans="1:17" x14ac:dyDescent="0.3">
      <c r="A1495">
        <v>13</v>
      </c>
      <c r="B1495">
        <v>1123</v>
      </c>
      <c r="C1495">
        <v>36673.54</v>
      </c>
      <c r="D1495">
        <v>629</v>
      </c>
      <c r="E1495">
        <v>250</v>
      </c>
      <c r="F1495">
        <v>225</v>
      </c>
      <c r="G1495">
        <v>1</v>
      </c>
      <c r="H1495">
        <v>2900</v>
      </c>
      <c r="I1495" t="s">
        <v>2745</v>
      </c>
      <c r="J1495" t="s">
        <v>1051</v>
      </c>
      <c r="K1495">
        <v>662</v>
      </c>
      <c r="L1495">
        <v>55.4</v>
      </c>
      <c r="M1495" t="s">
        <v>22</v>
      </c>
      <c r="N1495" t="s">
        <v>3521</v>
      </c>
      <c r="O1495" t="s">
        <v>3522</v>
      </c>
      <c r="P1495" t="s">
        <v>20</v>
      </c>
      <c r="Q1495" t="s">
        <v>21</v>
      </c>
    </row>
    <row r="1496" spans="1:17" x14ac:dyDescent="0.3">
      <c r="A1496">
        <v>3</v>
      </c>
      <c r="B1496">
        <v>12</v>
      </c>
      <c r="C1496">
        <v>36540</v>
      </c>
      <c r="D1496">
        <v>12</v>
      </c>
      <c r="E1496">
        <v>9</v>
      </c>
      <c r="F1496">
        <v>11</v>
      </c>
      <c r="G1496">
        <v>15</v>
      </c>
      <c r="H1496">
        <v>5000</v>
      </c>
      <c r="I1496" t="s">
        <v>3523</v>
      </c>
      <c r="J1496" t="s">
        <v>585</v>
      </c>
      <c r="K1496">
        <v>375</v>
      </c>
      <c r="L1496">
        <v>97.44</v>
      </c>
      <c r="M1496" t="s">
        <v>22</v>
      </c>
      <c r="N1496" t="s">
        <v>3524</v>
      </c>
      <c r="O1496" t="s">
        <v>3525</v>
      </c>
      <c r="P1496" t="s">
        <v>121</v>
      </c>
      <c r="Q1496" t="s">
        <v>21</v>
      </c>
    </row>
    <row r="1497" spans="1:17" x14ac:dyDescent="0.3">
      <c r="A1497">
        <v>2</v>
      </c>
      <c r="B1497">
        <v>5</v>
      </c>
      <c r="C1497">
        <v>36400</v>
      </c>
      <c r="D1497">
        <v>5</v>
      </c>
      <c r="E1497">
        <v>2</v>
      </c>
      <c r="F1497">
        <v>2</v>
      </c>
      <c r="G1497">
        <v>1000</v>
      </c>
      <c r="H1497">
        <v>11600</v>
      </c>
      <c r="I1497" t="s">
        <v>2819</v>
      </c>
      <c r="J1497" t="s">
        <v>792</v>
      </c>
      <c r="K1497">
        <v>19</v>
      </c>
      <c r="L1497">
        <v>1915.79</v>
      </c>
      <c r="M1497" t="s">
        <v>22</v>
      </c>
      <c r="N1497" t="s">
        <v>3526</v>
      </c>
      <c r="O1497" t="s">
        <v>3527</v>
      </c>
      <c r="P1497" t="s">
        <v>20</v>
      </c>
      <c r="Q1497" t="s">
        <v>111</v>
      </c>
    </row>
    <row r="1498" spans="1:17" x14ac:dyDescent="0.3">
      <c r="A1498">
        <v>13</v>
      </c>
      <c r="B1498">
        <v>738</v>
      </c>
      <c r="C1498">
        <v>36384.18</v>
      </c>
      <c r="D1498">
        <v>442</v>
      </c>
      <c r="E1498">
        <v>191</v>
      </c>
      <c r="F1498">
        <v>162</v>
      </c>
      <c r="G1498">
        <v>1</v>
      </c>
      <c r="H1498">
        <v>5000</v>
      </c>
      <c r="I1498" t="s">
        <v>771</v>
      </c>
      <c r="J1498" t="s">
        <v>657</v>
      </c>
      <c r="K1498">
        <v>554</v>
      </c>
      <c r="L1498">
        <v>65.680000000000007</v>
      </c>
      <c r="M1498" t="s">
        <v>22</v>
      </c>
      <c r="N1498" t="s">
        <v>3528</v>
      </c>
      <c r="O1498" t="s">
        <v>3529</v>
      </c>
      <c r="P1498" t="s">
        <v>20</v>
      </c>
      <c r="Q1498" t="s">
        <v>21</v>
      </c>
    </row>
    <row r="1499" spans="1:17" x14ac:dyDescent="0.3">
      <c r="A1499">
        <v>4</v>
      </c>
      <c r="B1499">
        <v>600</v>
      </c>
      <c r="C1499">
        <v>36356.76</v>
      </c>
      <c r="D1499">
        <v>360</v>
      </c>
      <c r="E1499">
        <v>200</v>
      </c>
      <c r="F1499">
        <v>184</v>
      </c>
      <c r="G1499">
        <v>1</v>
      </c>
      <c r="H1499">
        <v>2900</v>
      </c>
      <c r="I1499" t="s">
        <v>156</v>
      </c>
      <c r="J1499" t="s">
        <v>884</v>
      </c>
      <c r="K1499">
        <v>274</v>
      </c>
      <c r="L1499">
        <v>132.69</v>
      </c>
      <c r="M1499" t="s">
        <v>22</v>
      </c>
      <c r="N1499" t="s">
        <v>3530</v>
      </c>
      <c r="O1499" t="s">
        <v>3531</v>
      </c>
      <c r="P1499" t="s">
        <v>1354</v>
      </c>
      <c r="Q1499" t="s">
        <v>121</v>
      </c>
    </row>
    <row r="1500" spans="1:17" x14ac:dyDescent="0.3">
      <c r="A1500">
        <v>2</v>
      </c>
      <c r="B1500">
        <v>51</v>
      </c>
      <c r="C1500">
        <v>36255</v>
      </c>
      <c r="D1500">
        <v>48</v>
      </c>
      <c r="E1500">
        <v>31</v>
      </c>
      <c r="F1500">
        <v>20</v>
      </c>
      <c r="G1500">
        <v>5</v>
      </c>
      <c r="H1500">
        <v>5000</v>
      </c>
      <c r="I1500" t="s">
        <v>904</v>
      </c>
      <c r="J1500" t="s">
        <v>1445</v>
      </c>
      <c r="K1500">
        <v>25</v>
      </c>
      <c r="L1500">
        <v>1450.2</v>
      </c>
      <c r="M1500" t="s">
        <v>22</v>
      </c>
      <c r="N1500" t="s">
        <v>3532</v>
      </c>
      <c r="O1500" t="s">
        <v>3533</v>
      </c>
      <c r="P1500" t="s">
        <v>262</v>
      </c>
      <c r="Q1500" t="s">
        <v>941</v>
      </c>
    </row>
    <row r="1501" spans="1:17" x14ac:dyDescent="0.3">
      <c r="A1501">
        <v>9</v>
      </c>
      <c r="B1501">
        <v>461</v>
      </c>
      <c r="C1501">
        <v>36148</v>
      </c>
      <c r="D1501">
        <v>296</v>
      </c>
      <c r="E1501">
        <v>62</v>
      </c>
      <c r="F1501">
        <v>78</v>
      </c>
      <c r="G1501">
        <v>1</v>
      </c>
      <c r="H1501">
        <v>2000</v>
      </c>
      <c r="I1501" t="s">
        <v>1858</v>
      </c>
      <c r="J1501" t="s">
        <v>345</v>
      </c>
      <c r="K1501">
        <v>269</v>
      </c>
      <c r="L1501">
        <v>134.38</v>
      </c>
      <c r="M1501" t="s">
        <v>22</v>
      </c>
      <c r="N1501" t="s">
        <v>3534</v>
      </c>
      <c r="O1501" t="s">
        <v>3535</v>
      </c>
      <c r="P1501" t="s">
        <v>20</v>
      </c>
      <c r="Q1501" t="s">
        <v>21</v>
      </c>
    </row>
    <row r="1502" spans="1:17" x14ac:dyDescent="0.3">
      <c r="A1502">
        <v>13</v>
      </c>
      <c r="B1502">
        <v>1001</v>
      </c>
      <c r="C1502">
        <v>36090.69</v>
      </c>
      <c r="D1502">
        <v>726</v>
      </c>
      <c r="E1502">
        <v>129</v>
      </c>
      <c r="F1502">
        <v>141</v>
      </c>
      <c r="G1502">
        <v>2</v>
      </c>
      <c r="H1502">
        <v>5000</v>
      </c>
      <c r="I1502" t="s">
        <v>771</v>
      </c>
      <c r="J1502" t="s">
        <v>18</v>
      </c>
      <c r="K1502">
        <v>558</v>
      </c>
      <c r="L1502">
        <v>64.680000000000007</v>
      </c>
      <c r="M1502" t="s">
        <v>22</v>
      </c>
      <c r="N1502" t="s">
        <v>3536</v>
      </c>
      <c r="O1502" t="s">
        <v>3537</v>
      </c>
      <c r="P1502" t="s">
        <v>20</v>
      </c>
      <c r="Q1502" t="s">
        <v>21</v>
      </c>
    </row>
    <row r="1503" spans="1:17" x14ac:dyDescent="0.3">
      <c r="A1503">
        <v>6</v>
      </c>
      <c r="B1503">
        <v>1221</v>
      </c>
      <c r="C1503">
        <v>36016.730000000003</v>
      </c>
      <c r="D1503">
        <v>913</v>
      </c>
      <c r="E1503">
        <v>183</v>
      </c>
      <c r="F1503">
        <v>171</v>
      </c>
      <c r="G1503">
        <v>1</v>
      </c>
      <c r="H1503">
        <v>1000</v>
      </c>
      <c r="I1503" t="s">
        <v>2151</v>
      </c>
      <c r="J1503" t="s">
        <v>426</v>
      </c>
      <c r="K1503">
        <v>252</v>
      </c>
      <c r="L1503">
        <v>142.91999999999999</v>
      </c>
      <c r="M1503" t="s">
        <v>22</v>
      </c>
      <c r="N1503" t="s">
        <v>3538</v>
      </c>
      <c r="O1503" t="s">
        <v>3539</v>
      </c>
      <c r="P1503" t="s">
        <v>20</v>
      </c>
      <c r="Q1503" t="s">
        <v>111</v>
      </c>
    </row>
    <row r="1504" spans="1:17" x14ac:dyDescent="0.3">
      <c r="A1504">
        <v>12</v>
      </c>
      <c r="B1504">
        <v>200</v>
      </c>
      <c r="C1504">
        <v>35991.83</v>
      </c>
      <c r="D1504">
        <v>100</v>
      </c>
      <c r="E1504">
        <v>62</v>
      </c>
      <c r="F1504">
        <v>65</v>
      </c>
      <c r="G1504">
        <v>5</v>
      </c>
      <c r="H1504">
        <v>5000</v>
      </c>
      <c r="I1504" t="s">
        <v>2570</v>
      </c>
      <c r="J1504" t="s">
        <v>18</v>
      </c>
      <c r="K1504">
        <v>452</v>
      </c>
      <c r="L1504">
        <v>79.63</v>
      </c>
      <c r="M1504" t="s">
        <v>22</v>
      </c>
      <c r="N1504" t="s">
        <v>3540</v>
      </c>
      <c r="O1504" t="s">
        <v>3541</v>
      </c>
      <c r="P1504" t="s">
        <v>20</v>
      </c>
      <c r="Q1504" t="s">
        <v>21</v>
      </c>
    </row>
    <row r="1505" spans="1:17" x14ac:dyDescent="0.3">
      <c r="A1505">
        <v>5</v>
      </c>
      <c r="B1505">
        <v>35</v>
      </c>
      <c r="C1505">
        <v>35964</v>
      </c>
      <c r="D1505">
        <v>35</v>
      </c>
      <c r="E1505">
        <v>26</v>
      </c>
      <c r="F1505">
        <v>24</v>
      </c>
      <c r="G1505">
        <v>1</v>
      </c>
      <c r="H1505">
        <v>5000</v>
      </c>
      <c r="I1505" t="s">
        <v>3542</v>
      </c>
      <c r="J1505" t="s">
        <v>259</v>
      </c>
      <c r="K1505">
        <v>480</v>
      </c>
      <c r="L1505">
        <v>74.92</v>
      </c>
      <c r="M1505" t="s">
        <v>22</v>
      </c>
      <c r="N1505" t="s">
        <v>3543</v>
      </c>
      <c r="O1505" t="s">
        <v>3544</v>
      </c>
      <c r="P1505" t="s">
        <v>295</v>
      </c>
      <c r="Q1505" t="s">
        <v>262</v>
      </c>
    </row>
    <row r="1506" spans="1:17" x14ac:dyDescent="0.3">
      <c r="A1506">
        <v>15</v>
      </c>
      <c r="B1506">
        <v>1502</v>
      </c>
      <c r="C1506">
        <v>35708.74</v>
      </c>
      <c r="D1506">
        <v>463</v>
      </c>
      <c r="E1506">
        <v>178</v>
      </c>
      <c r="F1506">
        <v>150</v>
      </c>
      <c r="G1506">
        <v>1</v>
      </c>
      <c r="H1506">
        <v>1000</v>
      </c>
      <c r="I1506" t="s">
        <v>17</v>
      </c>
      <c r="J1506" t="s">
        <v>18</v>
      </c>
      <c r="K1506">
        <v>735</v>
      </c>
      <c r="L1506">
        <v>48.58</v>
      </c>
      <c r="M1506" t="s">
        <v>22</v>
      </c>
      <c r="N1506" t="s">
        <v>3545</v>
      </c>
      <c r="O1506" t="s">
        <v>3546</v>
      </c>
      <c r="P1506" t="s">
        <v>20</v>
      </c>
      <c r="Q1506" t="s">
        <v>21</v>
      </c>
    </row>
    <row r="1507" spans="1:17" x14ac:dyDescent="0.3">
      <c r="A1507">
        <v>3</v>
      </c>
      <c r="B1507">
        <v>709</v>
      </c>
      <c r="C1507">
        <v>35691.61</v>
      </c>
      <c r="D1507">
        <v>536</v>
      </c>
      <c r="E1507">
        <v>233</v>
      </c>
      <c r="F1507">
        <v>193</v>
      </c>
      <c r="G1507">
        <v>1</v>
      </c>
      <c r="H1507">
        <v>5000</v>
      </c>
      <c r="I1507" t="s">
        <v>17</v>
      </c>
      <c r="J1507" t="s">
        <v>2110</v>
      </c>
      <c r="K1507">
        <v>177</v>
      </c>
      <c r="L1507">
        <v>201.65</v>
      </c>
      <c r="M1507" t="s">
        <v>22</v>
      </c>
      <c r="N1507" t="s">
        <v>3547</v>
      </c>
      <c r="O1507" t="s">
        <v>3548</v>
      </c>
      <c r="P1507" t="s">
        <v>155</v>
      </c>
      <c r="Q1507" t="s">
        <v>295</v>
      </c>
    </row>
    <row r="1508" spans="1:17" x14ac:dyDescent="0.3">
      <c r="A1508">
        <v>1</v>
      </c>
      <c r="B1508">
        <v>852</v>
      </c>
      <c r="C1508">
        <v>35673.26</v>
      </c>
      <c r="D1508">
        <v>815</v>
      </c>
      <c r="E1508">
        <v>271</v>
      </c>
      <c r="F1508">
        <v>222</v>
      </c>
      <c r="G1508">
        <v>1</v>
      </c>
      <c r="H1508">
        <v>2800</v>
      </c>
      <c r="I1508" t="s">
        <v>1294</v>
      </c>
      <c r="J1508" t="s">
        <v>1490</v>
      </c>
      <c r="K1508">
        <v>14</v>
      </c>
      <c r="L1508">
        <v>2548.09</v>
      </c>
      <c r="M1508" t="s">
        <v>22</v>
      </c>
      <c r="N1508" t="s">
        <v>3549</v>
      </c>
      <c r="O1508" t="s">
        <v>3550</v>
      </c>
      <c r="P1508" t="s">
        <v>295</v>
      </c>
      <c r="Q1508" t="s">
        <v>295</v>
      </c>
    </row>
    <row r="1509" spans="1:17" x14ac:dyDescent="0.3">
      <c r="A1509">
        <v>3</v>
      </c>
      <c r="B1509">
        <v>344</v>
      </c>
      <c r="C1509">
        <v>35497.99</v>
      </c>
      <c r="D1509">
        <v>317</v>
      </c>
      <c r="E1509">
        <v>143</v>
      </c>
      <c r="F1509">
        <v>132</v>
      </c>
      <c r="G1509">
        <v>1</v>
      </c>
      <c r="H1509">
        <v>2900</v>
      </c>
      <c r="I1509" t="s">
        <v>1590</v>
      </c>
      <c r="J1509" t="s">
        <v>2534</v>
      </c>
      <c r="K1509">
        <v>38</v>
      </c>
      <c r="L1509">
        <v>934.16</v>
      </c>
      <c r="M1509" t="s">
        <v>22</v>
      </c>
      <c r="N1509" t="s">
        <v>3551</v>
      </c>
      <c r="O1509" t="s">
        <v>631</v>
      </c>
      <c r="P1509" t="s">
        <v>111</v>
      </c>
      <c r="Q1509" t="s">
        <v>685</v>
      </c>
    </row>
    <row r="1510" spans="1:17" x14ac:dyDescent="0.3">
      <c r="A1510">
        <v>12</v>
      </c>
      <c r="B1510">
        <v>90</v>
      </c>
      <c r="C1510">
        <v>35487</v>
      </c>
      <c r="D1510">
        <v>76</v>
      </c>
      <c r="E1510">
        <v>35</v>
      </c>
      <c r="F1510">
        <v>34</v>
      </c>
      <c r="G1510">
        <v>7</v>
      </c>
      <c r="H1510">
        <v>10000</v>
      </c>
      <c r="I1510" t="s">
        <v>2570</v>
      </c>
      <c r="J1510" t="s">
        <v>1111</v>
      </c>
      <c r="K1510">
        <v>444</v>
      </c>
      <c r="L1510">
        <v>79.930000000000007</v>
      </c>
      <c r="M1510" t="s">
        <v>22</v>
      </c>
      <c r="N1510" t="s">
        <v>3552</v>
      </c>
      <c r="O1510" t="s">
        <v>3553</v>
      </c>
      <c r="P1510" t="s">
        <v>20</v>
      </c>
      <c r="Q1510" t="s">
        <v>21</v>
      </c>
    </row>
    <row r="1511" spans="1:17" x14ac:dyDescent="0.3">
      <c r="A1511">
        <v>4</v>
      </c>
      <c r="B1511">
        <v>88</v>
      </c>
      <c r="C1511">
        <v>35402.01</v>
      </c>
      <c r="D1511">
        <v>62</v>
      </c>
      <c r="E1511">
        <v>44</v>
      </c>
      <c r="F1511">
        <v>43</v>
      </c>
      <c r="G1511">
        <v>1</v>
      </c>
      <c r="H1511">
        <v>2900</v>
      </c>
      <c r="I1511" t="s">
        <v>1467</v>
      </c>
      <c r="J1511" t="s">
        <v>108</v>
      </c>
      <c r="K1511">
        <v>72</v>
      </c>
      <c r="L1511">
        <v>491.69</v>
      </c>
      <c r="M1511" t="s">
        <v>22</v>
      </c>
      <c r="N1511" t="s">
        <v>3554</v>
      </c>
      <c r="O1511" t="s">
        <v>3555</v>
      </c>
      <c r="P1511" t="s">
        <v>20</v>
      </c>
      <c r="Q1511" t="s">
        <v>111</v>
      </c>
    </row>
    <row r="1512" spans="1:17" x14ac:dyDescent="0.3">
      <c r="A1512">
        <v>1</v>
      </c>
      <c r="B1512">
        <v>26</v>
      </c>
      <c r="C1512">
        <v>35400</v>
      </c>
      <c r="D1512">
        <v>26</v>
      </c>
      <c r="E1512">
        <v>16</v>
      </c>
      <c r="F1512">
        <v>15</v>
      </c>
      <c r="G1512">
        <v>100</v>
      </c>
      <c r="H1512">
        <v>5800</v>
      </c>
      <c r="I1512" t="s">
        <v>378</v>
      </c>
      <c r="J1512" t="s">
        <v>1967</v>
      </c>
      <c r="K1512">
        <v>28</v>
      </c>
      <c r="L1512">
        <v>1264.29</v>
      </c>
      <c r="M1512" t="s">
        <v>22</v>
      </c>
      <c r="N1512" t="s">
        <v>3556</v>
      </c>
      <c r="O1512" t="s">
        <v>3557</v>
      </c>
      <c r="P1512" t="s">
        <v>245</v>
      </c>
      <c r="Q1512" t="s">
        <v>245</v>
      </c>
    </row>
    <row r="1513" spans="1:17" x14ac:dyDescent="0.3">
      <c r="A1513">
        <v>7</v>
      </c>
      <c r="B1513">
        <v>11</v>
      </c>
      <c r="C1513">
        <v>35300</v>
      </c>
      <c r="D1513">
        <v>9</v>
      </c>
      <c r="E1513">
        <v>8</v>
      </c>
      <c r="F1513">
        <v>8</v>
      </c>
      <c r="G1513">
        <v>1000</v>
      </c>
      <c r="H1513">
        <v>5000</v>
      </c>
      <c r="I1513" t="s">
        <v>3558</v>
      </c>
      <c r="J1513" t="s">
        <v>3559</v>
      </c>
      <c r="K1513">
        <v>581</v>
      </c>
      <c r="L1513">
        <v>60.76</v>
      </c>
      <c r="M1513" t="s">
        <v>22</v>
      </c>
      <c r="N1513" t="s">
        <v>3560</v>
      </c>
      <c r="O1513" t="s">
        <v>3561</v>
      </c>
      <c r="P1513" t="s">
        <v>295</v>
      </c>
      <c r="Q1513" t="s">
        <v>941</v>
      </c>
    </row>
    <row r="1514" spans="1:17" x14ac:dyDescent="0.3">
      <c r="A1514">
        <v>15</v>
      </c>
      <c r="B1514">
        <v>3305</v>
      </c>
      <c r="C1514">
        <v>35007.800000000003</v>
      </c>
      <c r="D1514">
        <v>291</v>
      </c>
      <c r="E1514">
        <v>75</v>
      </c>
      <c r="F1514">
        <v>80</v>
      </c>
      <c r="G1514">
        <v>1</v>
      </c>
      <c r="H1514">
        <v>250</v>
      </c>
      <c r="I1514" t="s">
        <v>17</v>
      </c>
      <c r="J1514" t="s">
        <v>18</v>
      </c>
      <c r="K1514">
        <v>735</v>
      </c>
      <c r="L1514">
        <v>47.63</v>
      </c>
      <c r="M1514" t="s">
        <v>22</v>
      </c>
      <c r="N1514" t="s">
        <v>3562</v>
      </c>
      <c r="O1514" t="s">
        <v>3563</v>
      </c>
      <c r="P1514" t="s">
        <v>20</v>
      </c>
      <c r="Q1514" t="s">
        <v>21</v>
      </c>
    </row>
    <row r="1515" spans="1:17" x14ac:dyDescent="0.3">
      <c r="A1515">
        <v>2</v>
      </c>
      <c r="B1515">
        <v>13</v>
      </c>
      <c r="C1515">
        <v>35005</v>
      </c>
      <c r="D1515">
        <v>11</v>
      </c>
      <c r="E1515">
        <v>8</v>
      </c>
      <c r="F1515">
        <v>8</v>
      </c>
      <c r="G1515">
        <v>5</v>
      </c>
      <c r="H1515">
        <v>5000</v>
      </c>
      <c r="I1515" t="s">
        <v>275</v>
      </c>
      <c r="J1515" t="s">
        <v>1453</v>
      </c>
      <c r="K1515">
        <v>39</v>
      </c>
      <c r="L1515">
        <v>897.56</v>
      </c>
      <c r="M1515" t="s">
        <v>22</v>
      </c>
      <c r="N1515" t="s">
        <v>3564</v>
      </c>
      <c r="O1515" t="s">
        <v>3565</v>
      </c>
      <c r="P1515" t="s">
        <v>111</v>
      </c>
      <c r="Q1515" t="s">
        <v>145</v>
      </c>
    </row>
    <row r="1516" spans="1:17" x14ac:dyDescent="0.3">
      <c r="A1516">
        <v>4</v>
      </c>
      <c r="B1516">
        <v>7</v>
      </c>
      <c r="C1516">
        <v>35000</v>
      </c>
      <c r="D1516">
        <v>7</v>
      </c>
      <c r="E1516">
        <v>5</v>
      </c>
      <c r="F1516">
        <v>5</v>
      </c>
      <c r="G1516">
        <v>5000</v>
      </c>
      <c r="H1516">
        <v>5000</v>
      </c>
      <c r="I1516" t="s">
        <v>1530</v>
      </c>
      <c r="J1516" t="s">
        <v>1628</v>
      </c>
      <c r="K1516">
        <v>399</v>
      </c>
      <c r="L1516">
        <v>87.72</v>
      </c>
      <c r="M1516" t="s">
        <v>22</v>
      </c>
      <c r="N1516" t="s">
        <v>3566</v>
      </c>
      <c r="O1516" t="s">
        <v>3567</v>
      </c>
      <c r="P1516" t="s">
        <v>295</v>
      </c>
      <c r="Q1516" t="s">
        <v>145</v>
      </c>
    </row>
    <row r="1517" spans="1:17" x14ac:dyDescent="0.3">
      <c r="A1517">
        <v>6</v>
      </c>
      <c r="B1517">
        <v>9</v>
      </c>
      <c r="C1517">
        <v>35000</v>
      </c>
      <c r="D1517">
        <v>9</v>
      </c>
      <c r="E1517">
        <v>7</v>
      </c>
      <c r="F1517">
        <v>6</v>
      </c>
      <c r="G1517">
        <v>2500</v>
      </c>
      <c r="H1517">
        <v>5000</v>
      </c>
      <c r="I1517" t="s">
        <v>1158</v>
      </c>
      <c r="J1517" t="s">
        <v>1219</v>
      </c>
      <c r="K1517">
        <v>357</v>
      </c>
      <c r="L1517">
        <v>98.04</v>
      </c>
      <c r="M1517" t="s">
        <v>22</v>
      </c>
      <c r="N1517" t="s">
        <v>3568</v>
      </c>
      <c r="O1517" t="s">
        <v>3569</v>
      </c>
      <c r="P1517" t="s">
        <v>20</v>
      </c>
      <c r="Q1517" t="s">
        <v>111</v>
      </c>
    </row>
    <row r="1518" spans="1:17" x14ac:dyDescent="0.3">
      <c r="A1518">
        <v>3</v>
      </c>
      <c r="B1518">
        <v>1071</v>
      </c>
      <c r="C1518">
        <v>34737.5</v>
      </c>
      <c r="D1518">
        <v>912</v>
      </c>
      <c r="E1518">
        <v>326</v>
      </c>
      <c r="F1518">
        <v>264</v>
      </c>
      <c r="G1518">
        <v>1</v>
      </c>
      <c r="H1518">
        <v>1000</v>
      </c>
      <c r="I1518" t="s">
        <v>2427</v>
      </c>
      <c r="J1518" t="s">
        <v>528</v>
      </c>
      <c r="K1518">
        <v>79</v>
      </c>
      <c r="L1518">
        <v>439.72</v>
      </c>
      <c r="M1518" t="s">
        <v>22</v>
      </c>
      <c r="N1518" t="s">
        <v>3570</v>
      </c>
      <c r="O1518" t="s">
        <v>3571</v>
      </c>
      <c r="P1518" t="s">
        <v>20</v>
      </c>
      <c r="Q1518" t="s">
        <v>111</v>
      </c>
    </row>
    <row r="1519" spans="1:17" x14ac:dyDescent="0.3">
      <c r="A1519">
        <v>15</v>
      </c>
      <c r="B1519">
        <v>680</v>
      </c>
      <c r="C1519">
        <v>34697.22</v>
      </c>
      <c r="D1519">
        <v>363</v>
      </c>
      <c r="E1519">
        <v>110</v>
      </c>
      <c r="F1519">
        <v>105</v>
      </c>
      <c r="G1519">
        <v>1</v>
      </c>
      <c r="H1519">
        <v>5000</v>
      </c>
      <c r="I1519" t="s">
        <v>809</v>
      </c>
      <c r="J1519" t="s">
        <v>190</v>
      </c>
      <c r="K1519">
        <v>719</v>
      </c>
      <c r="L1519">
        <v>48.26</v>
      </c>
      <c r="M1519" t="s">
        <v>22</v>
      </c>
      <c r="N1519" t="s">
        <v>3572</v>
      </c>
      <c r="O1519" t="s">
        <v>3573</v>
      </c>
      <c r="P1519" t="s">
        <v>20</v>
      </c>
      <c r="Q1519" t="s">
        <v>21</v>
      </c>
    </row>
    <row r="1520" spans="1:17" x14ac:dyDescent="0.3">
      <c r="A1520">
        <v>7</v>
      </c>
      <c r="B1520">
        <v>38</v>
      </c>
      <c r="C1520">
        <v>34620.5</v>
      </c>
      <c r="D1520">
        <v>35</v>
      </c>
      <c r="E1520">
        <v>22</v>
      </c>
      <c r="F1520">
        <v>22</v>
      </c>
      <c r="G1520">
        <v>1</v>
      </c>
      <c r="H1520">
        <v>10000</v>
      </c>
      <c r="I1520" t="s">
        <v>588</v>
      </c>
      <c r="J1520" t="s">
        <v>2522</v>
      </c>
      <c r="K1520">
        <v>198</v>
      </c>
      <c r="L1520">
        <v>174.85</v>
      </c>
      <c r="M1520" t="s">
        <v>22</v>
      </c>
      <c r="N1520" t="s">
        <v>3574</v>
      </c>
      <c r="O1520" t="s">
        <v>3575</v>
      </c>
      <c r="P1520" t="s">
        <v>20</v>
      </c>
      <c r="Q1520" t="s">
        <v>262</v>
      </c>
    </row>
    <row r="1521" spans="1:17" x14ac:dyDescent="0.3">
      <c r="A1521">
        <v>4</v>
      </c>
      <c r="B1521">
        <v>17</v>
      </c>
      <c r="C1521">
        <v>34560</v>
      </c>
      <c r="D1521">
        <v>17</v>
      </c>
      <c r="E1521">
        <v>10</v>
      </c>
      <c r="F1521">
        <v>8</v>
      </c>
      <c r="G1521">
        <v>10</v>
      </c>
      <c r="H1521">
        <v>9000</v>
      </c>
      <c r="I1521" t="s">
        <v>1793</v>
      </c>
      <c r="J1521" t="s">
        <v>3467</v>
      </c>
      <c r="K1521">
        <v>217</v>
      </c>
      <c r="L1521">
        <v>159.26</v>
      </c>
      <c r="M1521" t="s">
        <v>22</v>
      </c>
      <c r="N1521" t="s">
        <v>3576</v>
      </c>
      <c r="O1521" t="s">
        <v>3577</v>
      </c>
      <c r="P1521" t="s">
        <v>1106</v>
      </c>
      <c r="Q1521" t="s">
        <v>941</v>
      </c>
    </row>
    <row r="1522" spans="1:17" x14ac:dyDescent="0.3">
      <c r="A1522">
        <v>15</v>
      </c>
      <c r="B1522">
        <v>342</v>
      </c>
      <c r="C1522">
        <v>34464.839999999997</v>
      </c>
      <c r="D1522">
        <v>188</v>
      </c>
      <c r="E1522">
        <v>116</v>
      </c>
      <c r="F1522">
        <v>92</v>
      </c>
      <c r="G1522">
        <v>1</v>
      </c>
      <c r="H1522">
        <v>2900</v>
      </c>
      <c r="I1522" t="s">
        <v>754</v>
      </c>
      <c r="J1522" t="s">
        <v>399</v>
      </c>
      <c r="K1522">
        <v>711</v>
      </c>
      <c r="L1522">
        <v>48.47</v>
      </c>
      <c r="M1522" t="s">
        <v>22</v>
      </c>
      <c r="N1522" t="s">
        <v>3578</v>
      </c>
      <c r="O1522" t="s">
        <v>3579</v>
      </c>
      <c r="P1522" t="s">
        <v>20</v>
      </c>
      <c r="Q1522" t="s">
        <v>21</v>
      </c>
    </row>
    <row r="1523" spans="1:17" x14ac:dyDescent="0.3">
      <c r="A1523">
        <v>5</v>
      </c>
      <c r="B1523">
        <v>17</v>
      </c>
      <c r="C1523">
        <v>34450</v>
      </c>
      <c r="D1523">
        <v>17</v>
      </c>
      <c r="E1523">
        <v>17</v>
      </c>
      <c r="F1523">
        <v>14</v>
      </c>
      <c r="G1523">
        <v>50</v>
      </c>
      <c r="H1523">
        <v>5400</v>
      </c>
      <c r="I1523" t="s">
        <v>1075</v>
      </c>
      <c r="J1523" t="s">
        <v>1841</v>
      </c>
      <c r="K1523">
        <v>586</v>
      </c>
      <c r="L1523">
        <v>58.79</v>
      </c>
      <c r="M1523" t="s">
        <v>22</v>
      </c>
      <c r="N1523" t="s">
        <v>3580</v>
      </c>
      <c r="O1523" t="s">
        <v>3581</v>
      </c>
      <c r="P1523" t="s">
        <v>295</v>
      </c>
      <c r="Q1523" t="s">
        <v>21</v>
      </c>
    </row>
    <row r="1524" spans="1:17" x14ac:dyDescent="0.3">
      <c r="A1524">
        <v>12</v>
      </c>
      <c r="B1524">
        <v>904</v>
      </c>
      <c r="C1524">
        <v>34435.82</v>
      </c>
      <c r="D1524">
        <v>582</v>
      </c>
      <c r="E1524">
        <v>162</v>
      </c>
      <c r="F1524">
        <v>161</v>
      </c>
      <c r="G1524">
        <v>1</v>
      </c>
      <c r="H1524">
        <v>2900</v>
      </c>
      <c r="I1524" t="s">
        <v>3582</v>
      </c>
      <c r="J1524" t="s">
        <v>18</v>
      </c>
      <c r="K1524">
        <v>415</v>
      </c>
      <c r="L1524">
        <v>82.98</v>
      </c>
      <c r="M1524" t="s">
        <v>22</v>
      </c>
      <c r="N1524" t="s">
        <v>3583</v>
      </c>
      <c r="O1524" t="s">
        <v>3584</v>
      </c>
      <c r="P1524" t="s">
        <v>20</v>
      </c>
      <c r="Q1524" t="s">
        <v>21</v>
      </c>
    </row>
    <row r="1525" spans="1:17" x14ac:dyDescent="0.3">
      <c r="A1525">
        <v>15</v>
      </c>
      <c r="B1525">
        <v>3542</v>
      </c>
      <c r="C1525">
        <v>34295.980000000003</v>
      </c>
      <c r="D1525">
        <v>2464</v>
      </c>
      <c r="E1525">
        <v>582</v>
      </c>
      <c r="F1525">
        <v>432</v>
      </c>
      <c r="G1525">
        <v>1</v>
      </c>
      <c r="H1525">
        <v>1000</v>
      </c>
      <c r="I1525" t="s">
        <v>809</v>
      </c>
      <c r="J1525" t="s">
        <v>345</v>
      </c>
      <c r="K1525">
        <v>727</v>
      </c>
      <c r="L1525">
        <v>47.17</v>
      </c>
      <c r="M1525" t="s">
        <v>22</v>
      </c>
      <c r="N1525" t="s">
        <v>3585</v>
      </c>
      <c r="P1525" t="s">
        <v>20</v>
      </c>
      <c r="Q1525" t="s">
        <v>21</v>
      </c>
    </row>
    <row r="1526" spans="1:17" x14ac:dyDescent="0.3">
      <c r="A1526">
        <v>10</v>
      </c>
      <c r="B1526">
        <v>86</v>
      </c>
      <c r="C1526">
        <v>34286.449999999997</v>
      </c>
      <c r="D1526">
        <v>76</v>
      </c>
      <c r="E1526">
        <v>36</v>
      </c>
      <c r="F1526">
        <v>29</v>
      </c>
      <c r="G1526">
        <v>1</v>
      </c>
      <c r="H1526">
        <v>5000</v>
      </c>
      <c r="I1526" t="s">
        <v>965</v>
      </c>
      <c r="J1526" t="s">
        <v>101</v>
      </c>
      <c r="K1526">
        <v>260</v>
      </c>
      <c r="L1526">
        <v>131.87</v>
      </c>
      <c r="M1526" t="s">
        <v>22</v>
      </c>
      <c r="N1526" t="s">
        <v>3586</v>
      </c>
      <c r="O1526" t="s">
        <v>3587</v>
      </c>
      <c r="P1526" t="s">
        <v>20</v>
      </c>
      <c r="Q1526" t="s">
        <v>21</v>
      </c>
    </row>
    <row r="1527" spans="1:17" x14ac:dyDescent="0.3">
      <c r="A1527">
        <v>1</v>
      </c>
      <c r="B1527">
        <v>272</v>
      </c>
      <c r="C1527">
        <v>34265.300000000003</v>
      </c>
      <c r="D1527">
        <v>224</v>
      </c>
      <c r="E1527">
        <v>120</v>
      </c>
      <c r="F1527">
        <v>102</v>
      </c>
      <c r="G1527">
        <v>1</v>
      </c>
      <c r="H1527">
        <v>2900</v>
      </c>
      <c r="I1527" t="s">
        <v>3588</v>
      </c>
      <c r="J1527" t="s">
        <v>1179</v>
      </c>
      <c r="K1527">
        <v>156</v>
      </c>
      <c r="L1527">
        <v>219.65</v>
      </c>
      <c r="M1527" t="s">
        <v>22</v>
      </c>
      <c r="N1527" t="s">
        <v>3589</v>
      </c>
      <c r="O1527" t="s">
        <v>3590</v>
      </c>
      <c r="P1527" t="s">
        <v>121</v>
      </c>
      <c r="Q1527" t="s">
        <v>121</v>
      </c>
    </row>
    <row r="1528" spans="1:17" x14ac:dyDescent="0.3">
      <c r="A1528">
        <v>15</v>
      </c>
      <c r="B1528">
        <v>2159</v>
      </c>
      <c r="C1528">
        <v>34215.25</v>
      </c>
      <c r="D1528">
        <v>264</v>
      </c>
      <c r="E1528">
        <v>114</v>
      </c>
      <c r="F1528">
        <v>109</v>
      </c>
      <c r="G1528">
        <v>1</v>
      </c>
      <c r="H1528">
        <v>500</v>
      </c>
      <c r="I1528" t="s">
        <v>17</v>
      </c>
      <c r="J1528" t="s">
        <v>52</v>
      </c>
      <c r="K1528">
        <v>734</v>
      </c>
      <c r="L1528">
        <v>46.61</v>
      </c>
      <c r="M1528" t="s">
        <v>22</v>
      </c>
      <c r="N1528" t="s">
        <v>3591</v>
      </c>
      <c r="O1528" t="s">
        <v>3592</v>
      </c>
      <c r="P1528" t="s">
        <v>20</v>
      </c>
      <c r="Q1528" t="s">
        <v>21</v>
      </c>
    </row>
    <row r="1529" spans="1:17" x14ac:dyDescent="0.3">
      <c r="A1529">
        <v>6</v>
      </c>
      <c r="B1529">
        <v>1103</v>
      </c>
      <c r="C1529">
        <v>34086.46</v>
      </c>
      <c r="D1529">
        <v>876</v>
      </c>
      <c r="E1529">
        <v>226</v>
      </c>
      <c r="F1529">
        <v>214</v>
      </c>
      <c r="G1529">
        <v>1</v>
      </c>
      <c r="H1529">
        <v>5000</v>
      </c>
      <c r="I1529" t="s">
        <v>1661</v>
      </c>
      <c r="J1529" t="s">
        <v>2277</v>
      </c>
      <c r="K1529">
        <v>309</v>
      </c>
      <c r="L1529">
        <v>110.31</v>
      </c>
      <c r="M1529" t="s">
        <v>22</v>
      </c>
      <c r="N1529" t="s">
        <v>3593</v>
      </c>
      <c r="O1529" t="s">
        <v>3594</v>
      </c>
      <c r="P1529" t="s">
        <v>20</v>
      </c>
      <c r="Q1529" t="s">
        <v>111</v>
      </c>
    </row>
    <row r="1530" spans="1:17" x14ac:dyDescent="0.3">
      <c r="A1530">
        <v>5</v>
      </c>
      <c r="B1530">
        <v>18</v>
      </c>
      <c r="C1530">
        <v>34055</v>
      </c>
      <c r="D1530">
        <v>16</v>
      </c>
      <c r="E1530">
        <v>9</v>
      </c>
      <c r="F1530">
        <v>12</v>
      </c>
      <c r="G1530">
        <v>5</v>
      </c>
      <c r="H1530">
        <v>5000</v>
      </c>
      <c r="I1530" t="s">
        <v>3595</v>
      </c>
      <c r="J1530" t="s">
        <v>2462</v>
      </c>
      <c r="K1530">
        <v>211</v>
      </c>
      <c r="L1530">
        <v>161.4</v>
      </c>
      <c r="M1530" t="s">
        <v>22</v>
      </c>
      <c r="N1530" t="s">
        <v>3596</v>
      </c>
      <c r="O1530" t="s">
        <v>3597</v>
      </c>
      <c r="P1530" t="s">
        <v>20</v>
      </c>
      <c r="Q1530" t="s">
        <v>21</v>
      </c>
    </row>
    <row r="1531" spans="1:17" x14ac:dyDescent="0.3">
      <c r="A1531">
        <v>4</v>
      </c>
      <c r="B1531">
        <v>46</v>
      </c>
      <c r="C1531">
        <v>33975</v>
      </c>
      <c r="D1531">
        <v>45</v>
      </c>
      <c r="E1531">
        <v>25</v>
      </c>
      <c r="F1531">
        <v>23</v>
      </c>
      <c r="G1531">
        <v>10</v>
      </c>
      <c r="H1531">
        <v>5800</v>
      </c>
      <c r="I1531" t="s">
        <v>678</v>
      </c>
      <c r="J1531" t="s">
        <v>1306</v>
      </c>
      <c r="K1531">
        <v>270</v>
      </c>
      <c r="L1531">
        <v>125.83</v>
      </c>
      <c r="M1531" t="s">
        <v>22</v>
      </c>
      <c r="N1531" t="s">
        <v>3598</v>
      </c>
      <c r="O1531" t="s">
        <v>3599</v>
      </c>
      <c r="P1531" t="s">
        <v>2426</v>
      </c>
      <c r="Q1531" t="s">
        <v>21</v>
      </c>
    </row>
    <row r="1532" spans="1:17" x14ac:dyDescent="0.3">
      <c r="A1532">
        <v>5</v>
      </c>
      <c r="B1532">
        <v>929</v>
      </c>
      <c r="C1532">
        <v>33695.800000000003</v>
      </c>
      <c r="D1532">
        <v>759</v>
      </c>
      <c r="E1532">
        <v>256</v>
      </c>
      <c r="F1532">
        <v>231</v>
      </c>
      <c r="G1532">
        <v>1</v>
      </c>
      <c r="H1532">
        <v>1200</v>
      </c>
      <c r="I1532" t="s">
        <v>1673</v>
      </c>
      <c r="J1532" t="s">
        <v>2371</v>
      </c>
      <c r="K1532">
        <v>112</v>
      </c>
      <c r="L1532">
        <v>300.86</v>
      </c>
      <c r="M1532" t="s">
        <v>22</v>
      </c>
      <c r="N1532" t="s">
        <v>3600</v>
      </c>
      <c r="O1532" t="s">
        <v>3601</v>
      </c>
      <c r="P1532" t="s">
        <v>145</v>
      </c>
      <c r="Q1532" t="s">
        <v>941</v>
      </c>
    </row>
    <row r="1533" spans="1:17" x14ac:dyDescent="0.3">
      <c r="A1533">
        <v>9</v>
      </c>
      <c r="B1533">
        <v>810</v>
      </c>
      <c r="C1533">
        <v>33487.14</v>
      </c>
      <c r="D1533">
        <v>654</v>
      </c>
      <c r="E1533">
        <v>169</v>
      </c>
      <c r="F1533">
        <v>180</v>
      </c>
      <c r="G1533">
        <v>1</v>
      </c>
      <c r="H1533">
        <v>2900</v>
      </c>
      <c r="I1533" t="s">
        <v>1193</v>
      </c>
      <c r="J1533" t="s">
        <v>3382</v>
      </c>
      <c r="K1533">
        <v>246</v>
      </c>
      <c r="L1533">
        <v>136.13</v>
      </c>
      <c r="M1533" t="s">
        <v>22</v>
      </c>
      <c r="N1533" t="s">
        <v>3602</v>
      </c>
      <c r="O1533" t="s">
        <v>3603</v>
      </c>
      <c r="P1533" t="s">
        <v>20</v>
      </c>
      <c r="Q1533" t="s">
        <v>262</v>
      </c>
    </row>
    <row r="1534" spans="1:17" x14ac:dyDescent="0.3">
      <c r="A1534">
        <v>4</v>
      </c>
      <c r="B1534">
        <v>132</v>
      </c>
      <c r="C1534">
        <v>33366</v>
      </c>
      <c r="D1534">
        <v>120</v>
      </c>
      <c r="E1534">
        <v>78</v>
      </c>
      <c r="F1534">
        <v>66</v>
      </c>
      <c r="G1534">
        <v>1</v>
      </c>
      <c r="H1534">
        <v>3700</v>
      </c>
      <c r="I1534" t="s">
        <v>3604</v>
      </c>
      <c r="J1534" t="s">
        <v>1693</v>
      </c>
      <c r="K1534">
        <v>188</v>
      </c>
      <c r="L1534">
        <v>177.48</v>
      </c>
      <c r="M1534" t="s">
        <v>22</v>
      </c>
      <c r="N1534" t="s">
        <v>3605</v>
      </c>
      <c r="O1534" t="s">
        <v>3606</v>
      </c>
      <c r="P1534" t="s">
        <v>20</v>
      </c>
      <c r="Q1534" t="s">
        <v>262</v>
      </c>
    </row>
    <row r="1535" spans="1:17" x14ac:dyDescent="0.3">
      <c r="A1535">
        <v>15</v>
      </c>
      <c r="B1535">
        <v>76</v>
      </c>
      <c r="C1535">
        <v>33359</v>
      </c>
      <c r="D1535">
        <v>31</v>
      </c>
      <c r="E1535">
        <v>13</v>
      </c>
      <c r="F1535">
        <v>15</v>
      </c>
      <c r="G1535">
        <v>3</v>
      </c>
      <c r="H1535">
        <v>5000</v>
      </c>
      <c r="I1535" t="s">
        <v>2243</v>
      </c>
      <c r="J1535" t="s">
        <v>256</v>
      </c>
      <c r="K1535">
        <v>701</v>
      </c>
      <c r="L1535">
        <v>47.59</v>
      </c>
      <c r="M1535" t="s">
        <v>22</v>
      </c>
      <c r="N1535" t="s">
        <v>3607</v>
      </c>
      <c r="O1535" t="s">
        <v>3608</v>
      </c>
      <c r="P1535" t="s">
        <v>20</v>
      </c>
      <c r="Q1535" t="s">
        <v>21</v>
      </c>
    </row>
    <row r="1536" spans="1:17" x14ac:dyDescent="0.3">
      <c r="A1536">
        <v>3</v>
      </c>
      <c r="B1536">
        <v>1980</v>
      </c>
      <c r="C1536">
        <v>33355.879999999997</v>
      </c>
      <c r="D1536">
        <v>714</v>
      </c>
      <c r="E1536">
        <v>405</v>
      </c>
      <c r="F1536">
        <v>305</v>
      </c>
      <c r="G1536">
        <v>1</v>
      </c>
      <c r="H1536">
        <v>250</v>
      </c>
      <c r="I1536" t="s">
        <v>17</v>
      </c>
      <c r="J1536" t="s">
        <v>616</v>
      </c>
      <c r="K1536">
        <v>107</v>
      </c>
      <c r="L1536">
        <v>311.74</v>
      </c>
      <c r="M1536" t="s">
        <v>22</v>
      </c>
      <c r="N1536" t="s">
        <v>3609</v>
      </c>
      <c r="O1536" t="s">
        <v>3610</v>
      </c>
      <c r="P1536" t="s">
        <v>155</v>
      </c>
      <c r="Q1536" t="s">
        <v>295</v>
      </c>
    </row>
    <row r="1537" spans="1:17" x14ac:dyDescent="0.3">
      <c r="A1537">
        <v>4</v>
      </c>
      <c r="B1537">
        <v>9</v>
      </c>
      <c r="C1537">
        <v>33210</v>
      </c>
      <c r="D1537">
        <v>9</v>
      </c>
      <c r="E1537">
        <v>5</v>
      </c>
      <c r="F1537">
        <v>7</v>
      </c>
      <c r="G1537">
        <v>10</v>
      </c>
      <c r="H1537">
        <v>10000</v>
      </c>
      <c r="I1537" t="s">
        <v>512</v>
      </c>
      <c r="J1537" t="s">
        <v>585</v>
      </c>
      <c r="K1537">
        <v>90</v>
      </c>
      <c r="L1537">
        <v>369</v>
      </c>
      <c r="M1537" t="s">
        <v>22</v>
      </c>
      <c r="N1537" t="s">
        <v>3611</v>
      </c>
      <c r="O1537" t="s">
        <v>3612</v>
      </c>
      <c r="P1537" t="s">
        <v>245</v>
      </c>
      <c r="Q1537" t="s">
        <v>21</v>
      </c>
    </row>
    <row r="1538" spans="1:17" x14ac:dyDescent="0.3">
      <c r="A1538">
        <v>1</v>
      </c>
      <c r="B1538">
        <v>2</v>
      </c>
      <c r="C1538">
        <v>33200</v>
      </c>
      <c r="D1538">
        <v>2</v>
      </c>
      <c r="E1538">
        <v>2</v>
      </c>
      <c r="F1538">
        <v>2</v>
      </c>
      <c r="G1538">
        <v>16600</v>
      </c>
      <c r="H1538">
        <v>16600</v>
      </c>
      <c r="I1538" t="s">
        <v>3097</v>
      </c>
      <c r="J1538" t="s">
        <v>2167</v>
      </c>
      <c r="K1538">
        <v>10</v>
      </c>
      <c r="L1538">
        <v>3320</v>
      </c>
      <c r="M1538" t="s">
        <v>22</v>
      </c>
      <c r="N1538" t="s">
        <v>3613</v>
      </c>
      <c r="O1538" t="s">
        <v>3614</v>
      </c>
      <c r="P1538" t="s">
        <v>20</v>
      </c>
      <c r="Q1538" t="s">
        <v>20</v>
      </c>
    </row>
    <row r="1539" spans="1:17" x14ac:dyDescent="0.3">
      <c r="A1539">
        <v>5</v>
      </c>
      <c r="B1539">
        <v>12</v>
      </c>
      <c r="C1539">
        <v>33125</v>
      </c>
      <c r="D1539">
        <v>11</v>
      </c>
      <c r="E1539">
        <v>8</v>
      </c>
      <c r="F1539">
        <v>8</v>
      </c>
      <c r="G1539">
        <v>125</v>
      </c>
      <c r="H1539">
        <v>5000</v>
      </c>
      <c r="I1539" t="s">
        <v>994</v>
      </c>
      <c r="J1539" t="s">
        <v>1998</v>
      </c>
      <c r="K1539">
        <v>218</v>
      </c>
      <c r="L1539">
        <v>151.94999999999999</v>
      </c>
      <c r="M1539" t="s">
        <v>22</v>
      </c>
      <c r="N1539" t="s">
        <v>3615</v>
      </c>
      <c r="O1539" t="s">
        <v>3616</v>
      </c>
      <c r="P1539" t="s">
        <v>1106</v>
      </c>
      <c r="Q1539" t="s">
        <v>941</v>
      </c>
    </row>
    <row r="1540" spans="1:17" x14ac:dyDescent="0.3">
      <c r="A1540">
        <v>13</v>
      </c>
      <c r="B1540">
        <v>324</v>
      </c>
      <c r="C1540">
        <v>33071</v>
      </c>
      <c r="D1540">
        <v>177</v>
      </c>
      <c r="E1540">
        <v>77</v>
      </c>
      <c r="F1540">
        <v>95</v>
      </c>
      <c r="G1540">
        <v>2</v>
      </c>
      <c r="H1540">
        <v>1080</v>
      </c>
      <c r="I1540" t="s">
        <v>3617</v>
      </c>
      <c r="J1540" t="s">
        <v>34</v>
      </c>
      <c r="K1540">
        <v>681</v>
      </c>
      <c r="L1540">
        <v>48.56</v>
      </c>
      <c r="M1540" t="s">
        <v>22</v>
      </c>
      <c r="N1540" t="s">
        <v>3618</v>
      </c>
      <c r="O1540" t="s">
        <v>3619</v>
      </c>
      <c r="P1540" t="s">
        <v>20</v>
      </c>
      <c r="Q1540" t="s">
        <v>21</v>
      </c>
    </row>
    <row r="1541" spans="1:17" x14ac:dyDescent="0.3">
      <c r="A1541">
        <v>4</v>
      </c>
      <c r="B1541">
        <v>13</v>
      </c>
      <c r="C1541">
        <v>33003</v>
      </c>
      <c r="D1541">
        <v>13</v>
      </c>
      <c r="E1541">
        <v>8</v>
      </c>
      <c r="F1541">
        <v>8</v>
      </c>
      <c r="G1541">
        <v>3</v>
      </c>
      <c r="H1541">
        <v>5800</v>
      </c>
      <c r="I1541" t="s">
        <v>798</v>
      </c>
      <c r="J1541" t="s">
        <v>3559</v>
      </c>
      <c r="K1541">
        <v>501</v>
      </c>
      <c r="L1541">
        <v>65.87</v>
      </c>
      <c r="M1541" t="s">
        <v>22</v>
      </c>
      <c r="N1541" t="s">
        <v>3620</v>
      </c>
      <c r="O1541" t="s">
        <v>3621</v>
      </c>
      <c r="P1541" t="s">
        <v>295</v>
      </c>
      <c r="Q1541" t="s">
        <v>941</v>
      </c>
    </row>
    <row r="1542" spans="1:17" x14ac:dyDescent="0.3">
      <c r="A1542">
        <v>2</v>
      </c>
      <c r="B1542">
        <v>22</v>
      </c>
      <c r="C1542">
        <v>32900</v>
      </c>
      <c r="D1542">
        <v>22</v>
      </c>
      <c r="E1542">
        <v>14</v>
      </c>
      <c r="F1542">
        <v>15</v>
      </c>
      <c r="G1542">
        <v>50</v>
      </c>
      <c r="H1542">
        <v>5800</v>
      </c>
      <c r="I1542" t="s">
        <v>2033</v>
      </c>
      <c r="J1542" t="s">
        <v>2461</v>
      </c>
      <c r="K1542">
        <v>34</v>
      </c>
      <c r="L1542">
        <v>967.65</v>
      </c>
      <c r="M1542" t="s">
        <v>22</v>
      </c>
      <c r="N1542" t="s">
        <v>3622</v>
      </c>
      <c r="O1542" t="s">
        <v>3623</v>
      </c>
      <c r="P1542" t="s">
        <v>262</v>
      </c>
      <c r="Q1542" t="s">
        <v>941</v>
      </c>
    </row>
    <row r="1543" spans="1:17" x14ac:dyDescent="0.3">
      <c r="A1543">
        <v>2</v>
      </c>
      <c r="B1543">
        <v>371</v>
      </c>
      <c r="C1543">
        <v>32784.99</v>
      </c>
      <c r="D1543">
        <v>276</v>
      </c>
      <c r="E1543">
        <v>157</v>
      </c>
      <c r="F1543">
        <v>160</v>
      </c>
      <c r="G1543">
        <v>3</v>
      </c>
      <c r="H1543">
        <v>2900</v>
      </c>
      <c r="I1543" t="s">
        <v>1252</v>
      </c>
      <c r="J1543" t="s">
        <v>785</v>
      </c>
      <c r="K1543">
        <v>227</v>
      </c>
      <c r="L1543">
        <v>144.43</v>
      </c>
      <c r="M1543" t="s">
        <v>22</v>
      </c>
      <c r="N1543" t="s">
        <v>3624</v>
      </c>
      <c r="O1543" t="s">
        <v>3625</v>
      </c>
      <c r="P1543" t="s">
        <v>295</v>
      </c>
      <c r="Q1543" t="s">
        <v>121</v>
      </c>
    </row>
    <row r="1544" spans="1:17" x14ac:dyDescent="0.3">
      <c r="A1544">
        <v>4</v>
      </c>
      <c r="B1544">
        <v>9</v>
      </c>
      <c r="C1544">
        <v>32750</v>
      </c>
      <c r="D1544">
        <v>9</v>
      </c>
      <c r="E1544">
        <v>5</v>
      </c>
      <c r="F1544">
        <v>7</v>
      </c>
      <c r="G1544">
        <v>250</v>
      </c>
      <c r="H1544">
        <v>5000</v>
      </c>
      <c r="I1544" t="s">
        <v>507</v>
      </c>
      <c r="J1544" t="s">
        <v>1998</v>
      </c>
      <c r="K1544">
        <v>378</v>
      </c>
      <c r="L1544">
        <v>86.64</v>
      </c>
      <c r="M1544" t="s">
        <v>22</v>
      </c>
      <c r="N1544" t="s">
        <v>3626</v>
      </c>
      <c r="O1544" t="s">
        <v>3627</v>
      </c>
      <c r="P1544" t="s">
        <v>121</v>
      </c>
      <c r="Q1544" t="s">
        <v>941</v>
      </c>
    </row>
    <row r="1545" spans="1:17" x14ac:dyDescent="0.3">
      <c r="A1545">
        <v>15</v>
      </c>
      <c r="B1545">
        <v>764</v>
      </c>
      <c r="C1545">
        <v>32669</v>
      </c>
      <c r="D1545">
        <v>225</v>
      </c>
      <c r="E1545">
        <v>124</v>
      </c>
      <c r="F1545">
        <v>109</v>
      </c>
      <c r="G1545">
        <v>5</v>
      </c>
      <c r="H1545">
        <v>1000</v>
      </c>
      <c r="I1545" t="s">
        <v>17</v>
      </c>
      <c r="J1545" t="s">
        <v>345</v>
      </c>
      <c r="K1545">
        <v>733</v>
      </c>
      <c r="L1545">
        <v>44.57</v>
      </c>
      <c r="M1545" t="s">
        <v>22</v>
      </c>
      <c r="N1545" t="s">
        <v>3628</v>
      </c>
      <c r="O1545" t="s">
        <v>3629</v>
      </c>
      <c r="P1545" t="s">
        <v>20</v>
      </c>
      <c r="Q1545" t="s">
        <v>21</v>
      </c>
    </row>
    <row r="1546" spans="1:17" x14ac:dyDescent="0.3">
      <c r="A1546">
        <v>15</v>
      </c>
      <c r="B1546">
        <v>2716</v>
      </c>
      <c r="C1546">
        <v>32658.17</v>
      </c>
      <c r="D1546">
        <v>1053</v>
      </c>
      <c r="E1546">
        <v>429</v>
      </c>
      <c r="F1546">
        <v>345</v>
      </c>
      <c r="G1546">
        <v>1</v>
      </c>
      <c r="H1546">
        <v>1450</v>
      </c>
      <c r="I1546" t="s">
        <v>17</v>
      </c>
      <c r="J1546" t="s">
        <v>18</v>
      </c>
      <c r="K1546">
        <v>735</v>
      </c>
      <c r="L1546">
        <v>44.43</v>
      </c>
      <c r="M1546" t="s">
        <v>22</v>
      </c>
      <c r="N1546" t="s">
        <v>3630</v>
      </c>
      <c r="O1546" t="s">
        <v>3631</v>
      </c>
      <c r="P1546" t="s">
        <v>20</v>
      </c>
      <c r="Q1546" t="s">
        <v>21</v>
      </c>
    </row>
    <row r="1547" spans="1:17" x14ac:dyDescent="0.3">
      <c r="A1547">
        <v>1</v>
      </c>
      <c r="B1547">
        <v>49</v>
      </c>
      <c r="C1547">
        <v>32625</v>
      </c>
      <c r="D1547">
        <v>49</v>
      </c>
      <c r="E1547">
        <v>20</v>
      </c>
      <c r="F1547">
        <v>22</v>
      </c>
      <c r="G1547">
        <v>25</v>
      </c>
      <c r="H1547">
        <v>3300</v>
      </c>
      <c r="I1547" t="s">
        <v>515</v>
      </c>
      <c r="J1547" t="s">
        <v>2913</v>
      </c>
      <c r="K1547">
        <v>7</v>
      </c>
      <c r="L1547">
        <v>4660.71</v>
      </c>
      <c r="M1547" t="s">
        <v>22</v>
      </c>
      <c r="N1547" t="s">
        <v>3632</v>
      </c>
      <c r="O1547" t="s">
        <v>3633</v>
      </c>
      <c r="P1547" t="s">
        <v>1354</v>
      </c>
      <c r="Q1547" t="s">
        <v>1354</v>
      </c>
    </row>
    <row r="1548" spans="1:17" x14ac:dyDescent="0.3">
      <c r="A1548">
        <v>5</v>
      </c>
      <c r="B1548">
        <v>7</v>
      </c>
      <c r="C1548">
        <v>32500</v>
      </c>
      <c r="D1548">
        <v>6</v>
      </c>
      <c r="E1548">
        <v>5</v>
      </c>
      <c r="F1548">
        <v>3</v>
      </c>
      <c r="G1548">
        <v>2500</v>
      </c>
      <c r="H1548">
        <v>5000</v>
      </c>
      <c r="I1548" t="s">
        <v>357</v>
      </c>
      <c r="J1548" t="s">
        <v>1539</v>
      </c>
      <c r="K1548">
        <v>443</v>
      </c>
      <c r="L1548">
        <v>73.36</v>
      </c>
      <c r="M1548" t="s">
        <v>22</v>
      </c>
      <c r="N1548" t="s">
        <v>3634</v>
      </c>
      <c r="O1548" t="s">
        <v>3635</v>
      </c>
      <c r="P1548" t="s">
        <v>2426</v>
      </c>
      <c r="Q1548" t="s">
        <v>21</v>
      </c>
    </row>
    <row r="1549" spans="1:17" x14ac:dyDescent="0.3">
      <c r="A1549">
        <v>6</v>
      </c>
      <c r="B1549">
        <v>784</v>
      </c>
      <c r="C1549">
        <v>32411.77</v>
      </c>
      <c r="D1549">
        <v>465</v>
      </c>
      <c r="E1549">
        <v>142</v>
      </c>
      <c r="F1549">
        <v>145</v>
      </c>
      <c r="G1549">
        <v>3</v>
      </c>
      <c r="H1549">
        <v>1000</v>
      </c>
      <c r="I1549" t="s">
        <v>1544</v>
      </c>
      <c r="J1549" t="s">
        <v>2191</v>
      </c>
      <c r="K1549">
        <v>445</v>
      </c>
      <c r="L1549">
        <v>72.84</v>
      </c>
      <c r="M1549" t="s">
        <v>22</v>
      </c>
      <c r="N1549" t="s">
        <v>3636</v>
      </c>
      <c r="O1549" t="s">
        <v>3637</v>
      </c>
      <c r="P1549" t="s">
        <v>155</v>
      </c>
      <c r="Q1549" t="s">
        <v>121</v>
      </c>
    </row>
    <row r="1550" spans="1:17" x14ac:dyDescent="0.3">
      <c r="A1550">
        <v>8</v>
      </c>
      <c r="B1550">
        <v>331</v>
      </c>
      <c r="C1550">
        <v>32324.81</v>
      </c>
      <c r="D1550">
        <v>239</v>
      </c>
      <c r="E1550">
        <v>96</v>
      </c>
      <c r="F1550">
        <v>88</v>
      </c>
      <c r="G1550">
        <v>1</v>
      </c>
      <c r="H1550">
        <v>2900</v>
      </c>
      <c r="I1550" t="s">
        <v>3113</v>
      </c>
      <c r="J1550" t="s">
        <v>1076</v>
      </c>
      <c r="K1550">
        <v>222</v>
      </c>
      <c r="L1550">
        <v>145.61000000000001</v>
      </c>
      <c r="M1550" t="s">
        <v>22</v>
      </c>
      <c r="N1550" t="s">
        <v>3638</v>
      </c>
      <c r="O1550" t="s">
        <v>3639</v>
      </c>
      <c r="P1550" t="s">
        <v>20</v>
      </c>
      <c r="Q1550" t="s">
        <v>21</v>
      </c>
    </row>
    <row r="1551" spans="1:17" x14ac:dyDescent="0.3">
      <c r="A1551">
        <v>7</v>
      </c>
      <c r="B1551">
        <v>701</v>
      </c>
      <c r="C1551">
        <v>32282.65</v>
      </c>
      <c r="D1551">
        <v>354</v>
      </c>
      <c r="E1551">
        <v>191</v>
      </c>
      <c r="F1551">
        <v>161</v>
      </c>
      <c r="G1551">
        <v>1</v>
      </c>
      <c r="H1551">
        <v>1000</v>
      </c>
      <c r="I1551" t="s">
        <v>1050</v>
      </c>
      <c r="J1551" t="s">
        <v>3640</v>
      </c>
      <c r="K1551">
        <v>456</v>
      </c>
      <c r="L1551">
        <v>70.8</v>
      </c>
      <c r="M1551" t="s">
        <v>22</v>
      </c>
      <c r="N1551" t="s">
        <v>3641</v>
      </c>
      <c r="O1551" t="s">
        <v>3642</v>
      </c>
      <c r="P1551" t="s">
        <v>155</v>
      </c>
      <c r="Q1551" t="s">
        <v>121</v>
      </c>
    </row>
    <row r="1552" spans="1:17" x14ac:dyDescent="0.3">
      <c r="A1552">
        <v>6</v>
      </c>
      <c r="B1552">
        <v>1214</v>
      </c>
      <c r="C1552">
        <v>32214.86</v>
      </c>
      <c r="D1552">
        <v>619</v>
      </c>
      <c r="E1552">
        <v>250</v>
      </c>
      <c r="F1552">
        <v>241</v>
      </c>
      <c r="G1552">
        <v>1</v>
      </c>
      <c r="H1552">
        <v>2900</v>
      </c>
      <c r="I1552" t="s">
        <v>2985</v>
      </c>
      <c r="J1552" t="s">
        <v>884</v>
      </c>
      <c r="K1552">
        <v>434</v>
      </c>
      <c r="L1552">
        <v>74.23</v>
      </c>
      <c r="M1552" t="s">
        <v>22</v>
      </c>
      <c r="N1552" t="s">
        <v>3643</v>
      </c>
      <c r="O1552" t="s">
        <v>3644</v>
      </c>
      <c r="P1552" t="s">
        <v>656</v>
      </c>
      <c r="Q1552" t="s">
        <v>121</v>
      </c>
    </row>
    <row r="1553" spans="1:17" x14ac:dyDescent="0.3">
      <c r="A1553">
        <v>13</v>
      </c>
      <c r="B1553">
        <v>1616</v>
      </c>
      <c r="C1553">
        <v>32200.99</v>
      </c>
      <c r="D1553">
        <v>947</v>
      </c>
      <c r="E1553">
        <v>500</v>
      </c>
      <c r="F1553">
        <v>420</v>
      </c>
      <c r="G1553">
        <v>1</v>
      </c>
      <c r="H1553">
        <v>1200</v>
      </c>
      <c r="I1553" t="s">
        <v>2745</v>
      </c>
      <c r="J1553" t="s">
        <v>52</v>
      </c>
      <c r="K1553">
        <v>664</v>
      </c>
      <c r="L1553">
        <v>48.5</v>
      </c>
      <c r="M1553" t="s">
        <v>22</v>
      </c>
      <c r="N1553" t="s">
        <v>3645</v>
      </c>
      <c r="O1553" t="s">
        <v>3646</v>
      </c>
      <c r="P1553" t="s">
        <v>20</v>
      </c>
      <c r="Q1553" t="s">
        <v>21</v>
      </c>
    </row>
    <row r="1554" spans="1:17" x14ac:dyDescent="0.3">
      <c r="A1554">
        <v>6</v>
      </c>
      <c r="B1554">
        <v>12</v>
      </c>
      <c r="C1554">
        <v>32000</v>
      </c>
      <c r="D1554">
        <v>11</v>
      </c>
      <c r="E1554">
        <v>8</v>
      </c>
      <c r="F1554">
        <v>7</v>
      </c>
      <c r="G1554">
        <v>500</v>
      </c>
      <c r="H1554">
        <v>5000</v>
      </c>
      <c r="I1554" t="s">
        <v>2131</v>
      </c>
      <c r="J1554" t="s">
        <v>3647</v>
      </c>
      <c r="K1554">
        <v>287</v>
      </c>
      <c r="L1554">
        <v>111.5</v>
      </c>
      <c r="M1554" t="s">
        <v>22</v>
      </c>
      <c r="N1554" t="s">
        <v>3648</v>
      </c>
      <c r="O1554" t="s">
        <v>3649</v>
      </c>
      <c r="P1554" t="s">
        <v>2426</v>
      </c>
      <c r="Q1554" t="s">
        <v>262</v>
      </c>
    </row>
    <row r="1555" spans="1:17" x14ac:dyDescent="0.3">
      <c r="A1555">
        <v>10</v>
      </c>
      <c r="B1555">
        <v>321</v>
      </c>
      <c r="C1555">
        <v>31676.22</v>
      </c>
      <c r="D1555">
        <v>273</v>
      </c>
      <c r="E1555">
        <v>145</v>
      </c>
      <c r="F1555">
        <v>148</v>
      </c>
      <c r="G1555">
        <v>1</v>
      </c>
      <c r="H1555">
        <v>5800</v>
      </c>
      <c r="I1555" t="s">
        <v>2648</v>
      </c>
      <c r="J1555" t="s">
        <v>581</v>
      </c>
      <c r="K1555">
        <v>264</v>
      </c>
      <c r="L1555">
        <v>119.99</v>
      </c>
      <c r="M1555" t="s">
        <v>22</v>
      </c>
      <c r="N1555" t="s">
        <v>3650</v>
      </c>
      <c r="O1555" t="s">
        <v>3651</v>
      </c>
      <c r="P1555" t="s">
        <v>20</v>
      </c>
      <c r="Q1555" t="s">
        <v>262</v>
      </c>
    </row>
    <row r="1556" spans="1:17" x14ac:dyDescent="0.3">
      <c r="A1556">
        <v>5</v>
      </c>
      <c r="B1556">
        <v>32</v>
      </c>
      <c r="C1556">
        <v>31520</v>
      </c>
      <c r="D1556">
        <v>30</v>
      </c>
      <c r="E1556">
        <v>15</v>
      </c>
      <c r="F1556">
        <v>17</v>
      </c>
      <c r="G1556">
        <v>2.5</v>
      </c>
      <c r="H1556">
        <v>5000</v>
      </c>
      <c r="I1556" t="s">
        <v>2004</v>
      </c>
      <c r="J1556" t="s">
        <v>1306</v>
      </c>
      <c r="K1556">
        <v>99</v>
      </c>
      <c r="L1556">
        <v>318.38</v>
      </c>
      <c r="M1556" t="s">
        <v>22</v>
      </c>
      <c r="N1556" t="s">
        <v>3652</v>
      </c>
      <c r="O1556" t="s">
        <v>3653</v>
      </c>
      <c r="P1556" t="s">
        <v>685</v>
      </c>
      <c r="Q1556" t="s">
        <v>21</v>
      </c>
    </row>
    <row r="1557" spans="1:17" x14ac:dyDescent="0.3">
      <c r="A1557">
        <v>6</v>
      </c>
      <c r="B1557">
        <v>254</v>
      </c>
      <c r="C1557">
        <v>31510.92</v>
      </c>
      <c r="D1557">
        <v>217</v>
      </c>
      <c r="E1557">
        <v>115</v>
      </c>
      <c r="F1557">
        <v>109</v>
      </c>
      <c r="G1557">
        <v>1</v>
      </c>
      <c r="H1557">
        <v>5000</v>
      </c>
      <c r="I1557" t="s">
        <v>142</v>
      </c>
      <c r="J1557" t="s">
        <v>52</v>
      </c>
      <c r="K1557">
        <v>154</v>
      </c>
      <c r="L1557">
        <v>204.62</v>
      </c>
      <c r="M1557" t="s">
        <v>22</v>
      </c>
      <c r="N1557" t="s">
        <v>3654</v>
      </c>
      <c r="O1557" t="s">
        <v>3655</v>
      </c>
      <c r="P1557" t="s">
        <v>145</v>
      </c>
      <c r="Q1557" t="s">
        <v>21</v>
      </c>
    </row>
    <row r="1558" spans="1:17" x14ac:dyDescent="0.3">
      <c r="A1558">
        <v>11</v>
      </c>
      <c r="B1558">
        <v>274</v>
      </c>
      <c r="C1558">
        <v>31486.32</v>
      </c>
      <c r="D1558">
        <v>205</v>
      </c>
      <c r="E1558">
        <v>113</v>
      </c>
      <c r="F1558">
        <v>112</v>
      </c>
      <c r="G1558">
        <v>1</v>
      </c>
      <c r="H1558">
        <v>2900</v>
      </c>
      <c r="I1558" t="s">
        <v>960</v>
      </c>
      <c r="J1558" t="s">
        <v>52</v>
      </c>
      <c r="K1558">
        <v>329</v>
      </c>
      <c r="L1558">
        <v>95.7</v>
      </c>
      <c r="M1558" t="s">
        <v>22</v>
      </c>
      <c r="N1558" t="s">
        <v>3656</v>
      </c>
      <c r="O1558" t="s">
        <v>3657</v>
      </c>
      <c r="P1558" t="s">
        <v>20</v>
      </c>
      <c r="Q1558" t="s">
        <v>21</v>
      </c>
    </row>
    <row r="1559" spans="1:17" x14ac:dyDescent="0.3">
      <c r="A1559">
        <v>2</v>
      </c>
      <c r="B1559">
        <v>187</v>
      </c>
      <c r="C1559">
        <v>31360</v>
      </c>
      <c r="D1559">
        <v>139</v>
      </c>
      <c r="E1559">
        <v>91</v>
      </c>
      <c r="F1559">
        <v>77</v>
      </c>
      <c r="G1559">
        <v>3</v>
      </c>
      <c r="H1559">
        <v>2900</v>
      </c>
      <c r="I1559" t="s">
        <v>1158</v>
      </c>
      <c r="J1559" t="s">
        <v>1114</v>
      </c>
      <c r="K1559">
        <v>169</v>
      </c>
      <c r="L1559">
        <v>185.56</v>
      </c>
      <c r="M1559" t="s">
        <v>22</v>
      </c>
      <c r="N1559" t="s">
        <v>3658</v>
      </c>
      <c r="O1559" t="s">
        <v>3659</v>
      </c>
      <c r="P1559" t="s">
        <v>295</v>
      </c>
      <c r="Q1559" t="s">
        <v>121</v>
      </c>
    </row>
    <row r="1560" spans="1:17" x14ac:dyDescent="0.3">
      <c r="A1560">
        <v>13</v>
      </c>
      <c r="B1560">
        <v>262</v>
      </c>
      <c r="C1560">
        <v>31005.5</v>
      </c>
      <c r="D1560">
        <v>185</v>
      </c>
      <c r="E1560">
        <v>125</v>
      </c>
      <c r="F1560">
        <v>113</v>
      </c>
      <c r="G1560">
        <v>5</v>
      </c>
      <c r="H1560">
        <v>1000</v>
      </c>
      <c r="I1560" t="s">
        <v>847</v>
      </c>
      <c r="J1560" t="s">
        <v>1111</v>
      </c>
      <c r="K1560">
        <v>718</v>
      </c>
      <c r="L1560">
        <v>43.18</v>
      </c>
      <c r="M1560" t="s">
        <v>22</v>
      </c>
      <c r="N1560" t="s">
        <v>3660</v>
      </c>
      <c r="O1560" t="s">
        <v>3661</v>
      </c>
      <c r="P1560" t="s">
        <v>20</v>
      </c>
      <c r="Q1560" t="s">
        <v>21</v>
      </c>
    </row>
    <row r="1561" spans="1:17" x14ac:dyDescent="0.3">
      <c r="A1561">
        <v>4</v>
      </c>
      <c r="B1561">
        <v>1936</v>
      </c>
      <c r="C1561">
        <v>30965.93</v>
      </c>
      <c r="D1561">
        <v>1061</v>
      </c>
      <c r="E1561">
        <v>279</v>
      </c>
      <c r="F1561">
        <v>256</v>
      </c>
      <c r="G1561">
        <v>1</v>
      </c>
      <c r="H1561">
        <v>1000</v>
      </c>
      <c r="I1561" t="s">
        <v>17</v>
      </c>
      <c r="J1561" t="s">
        <v>2916</v>
      </c>
      <c r="K1561">
        <v>240</v>
      </c>
      <c r="L1561">
        <v>129.02000000000001</v>
      </c>
      <c r="M1561" t="s">
        <v>22</v>
      </c>
      <c r="N1561" t="s">
        <v>3662</v>
      </c>
      <c r="O1561" t="s">
        <v>3663</v>
      </c>
      <c r="P1561" t="s">
        <v>155</v>
      </c>
      <c r="Q1561" t="s">
        <v>121</v>
      </c>
    </row>
    <row r="1562" spans="1:17" x14ac:dyDescent="0.3">
      <c r="A1562">
        <v>15</v>
      </c>
      <c r="B1562">
        <v>1664</v>
      </c>
      <c r="C1562">
        <v>30958</v>
      </c>
      <c r="D1562">
        <v>220</v>
      </c>
      <c r="E1562">
        <v>133</v>
      </c>
      <c r="F1562">
        <v>41</v>
      </c>
      <c r="G1562">
        <v>5</v>
      </c>
      <c r="H1562">
        <v>1000</v>
      </c>
      <c r="I1562" t="s">
        <v>795</v>
      </c>
      <c r="J1562" t="s">
        <v>18</v>
      </c>
      <c r="K1562">
        <v>732</v>
      </c>
      <c r="L1562">
        <v>42.29</v>
      </c>
      <c r="M1562" t="s">
        <v>22</v>
      </c>
      <c r="N1562" t="s">
        <v>3664</v>
      </c>
      <c r="O1562" t="s">
        <v>3665</v>
      </c>
      <c r="P1562" t="s">
        <v>20</v>
      </c>
      <c r="Q1562" t="s">
        <v>21</v>
      </c>
    </row>
    <row r="1563" spans="1:17" x14ac:dyDescent="0.3">
      <c r="A1563">
        <v>6</v>
      </c>
      <c r="B1563">
        <v>11</v>
      </c>
      <c r="C1563">
        <v>30950</v>
      </c>
      <c r="D1563">
        <v>10</v>
      </c>
      <c r="E1563">
        <v>6</v>
      </c>
      <c r="F1563">
        <v>6</v>
      </c>
      <c r="G1563">
        <v>10</v>
      </c>
      <c r="H1563">
        <v>25000</v>
      </c>
      <c r="I1563" t="s">
        <v>809</v>
      </c>
      <c r="J1563" t="s">
        <v>1087</v>
      </c>
      <c r="K1563">
        <v>695</v>
      </c>
      <c r="L1563">
        <v>44.53</v>
      </c>
      <c r="M1563" t="s">
        <v>22</v>
      </c>
      <c r="N1563" t="s">
        <v>3666</v>
      </c>
      <c r="O1563" t="s">
        <v>3667</v>
      </c>
      <c r="P1563" t="s">
        <v>155</v>
      </c>
      <c r="Q1563" t="s">
        <v>21</v>
      </c>
    </row>
    <row r="1564" spans="1:17" x14ac:dyDescent="0.3">
      <c r="A1564">
        <v>4</v>
      </c>
      <c r="B1564">
        <v>7</v>
      </c>
      <c r="C1564">
        <v>30900</v>
      </c>
      <c r="D1564">
        <v>4</v>
      </c>
      <c r="E1564">
        <v>4</v>
      </c>
      <c r="F1564">
        <v>4</v>
      </c>
      <c r="G1564">
        <v>2500</v>
      </c>
      <c r="H1564">
        <v>5000</v>
      </c>
      <c r="I1564" t="s">
        <v>847</v>
      </c>
      <c r="J1564" t="s">
        <v>2926</v>
      </c>
      <c r="K1564">
        <v>524</v>
      </c>
      <c r="L1564">
        <v>58.97</v>
      </c>
      <c r="M1564" t="s">
        <v>22</v>
      </c>
      <c r="N1564" t="s">
        <v>3668</v>
      </c>
      <c r="O1564" t="s">
        <v>3669</v>
      </c>
      <c r="P1564" t="s">
        <v>155</v>
      </c>
      <c r="Q1564" t="s">
        <v>111</v>
      </c>
    </row>
    <row r="1565" spans="1:17" x14ac:dyDescent="0.3">
      <c r="A1565">
        <v>2</v>
      </c>
      <c r="B1565">
        <v>88</v>
      </c>
      <c r="C1565">
        <v>30845</v>
      </c>
      <c r="D1565">
        <v>85</v>
      </c>
      <c r="E1565">
        <v>32</v>
      </c>
      <c r="F1565">
        <v>34</v>
      </c>
      <c r="G1565">
        <v>10</v>
      </c>
      <c r="H1565">
        <v>5000</v>
      </c>
      <c r="I1565" t="s">
        <v>1998</v>
      </c>
      <c r="J1565" t="s">
        <v>1539</v>
      </c>
      <c r="K1565">
        <v>18</v>
      </c>
      <c r="L1565">
        <v>1713.61</v>
      </c>
      <c r="M1565" t="s">
        <v>22</v>
      </c>
      <c r="N1565" t="s">
        <v>3670</v>
      </c>
      <c r="O1565" t="s">
        <v>3671</v>
      </c>
      <c r="P1565" t="s">
        <v>941</v>
      </c>
      <c r="Q1565" t="s">
        <v>21</v>
      </c>
    </row>
    <row r="1566" spans="1:17" x14ac:dyDescent="0.3">
      <c r="A1566">
        <v>11</v>
      </c>
      <c r="B1566">
        <v>350</v>
      </c>
      <c r="C1566">
        <v>30792.19</v>
      </c>
      <c r="D1566">
        <v>255</v>
      </c>
      <c r="E1566">
        <v>106</v>
      </c>
      <c r="F1566">
        <v>106</v>
      </c>
      <c r="G1566">
        <v>1</v>
      </c>
      <c r="H1566">
        <v>2900</v>
      </c>
      <c r="I1566" t="s">
        <v>1316</v>
      </c>
      <c r="J1566" t="s">
        <v>657</v>
      </c>
      <c r="K1566">
        <v>324</v>
      </c>
      <c r="L1566">
        <v>95.04</v>
      </c>
      <c r="M1566" t="s">
        <v>22</v>
      </c>
      <c r="N1566" t="s">
        <v>3672</v>
      </c>
      <c r="O1566" t="s">
        <v>3673</v>
      </c>
      <c r="P1566" t="s">
        <v>20</v>
      </c>
      <c r="Q1566" t="s">
        <v>21</v>
      </c>
    </row>
    <row r="1567" spans="1:17" x14ac:dyDescent="0.3">
      <c r="A1567">
        <v>3</v>
      </c>
      <c r="B1567">
        <v>53</v>
      </c>
      <c r="C1567">
        <v>30745</v>
      </c>
      <c r="D1567">
        <v>50</v>
      </c>
      <c r="E1567">
        <v>37</v>
      </c>
      <c r="F1567">
        <v>33</v>
      </c>
      <c r="G1567">
        <v>5</v>
      </c>
      <c r="H1567">
        <v>2800</v>
      </c>
      <c r="I1567" t="s">
        <v>17</v>
      </c>
      <c r="J1567" t="s">
        <v>423</v>
      </c>
      <c r="K1567">
        <v>137</v>
      </c>
      <c r="L1567">
        <v>224.42</v>
      </c>
      <c r="M1567" t="s">
        <v>22</v>
      </c>
      <c r="N1567" t="s">
        <v>3674</v>
      </c>
      <c r="O1567" t="s">
        <v>3675</v>
      </c>
      <c r="P1567" t="s">
        <v>155</v>
      </c>
      <c r="Q1567" t="s">
        <v>295</v>
      </c>
    </row>
    <row r="1568" spans="1:17" x14ac:dyDescent="0.3">
      <c r="A1568">
        <v>2</v>
      </c>
      <c r="B1568">
        <v>38</v>
      </c>
      <c r="C1568">
        <v>30545</v>
      </c>
      <c r="D1568">
        <v>37</v>
      </c>
      <c r="E1568">
        <v>21</v>
      </c>
      <c r="F1568">
        <v>25</v>
      </c>
      <c r="G1568">
        <v>10</v>
      </c>
      <c r="H1568">
        <v>5800</v>
      </c>
      <c r="I1568" t="s">
        <v>1224</v>
      </c>
      <c r="J1568" t="s">
        <v>1094</v>
      </c>
      <c r="K1568">
        <v>23</v>
      </c>
      <c r="L1568">
        <v>1328.04</v>
      </c>
      <c r="M1568" t="s">
        <v>22</v>
      </c>
      <c r="N1568" t="s">
        <v>3676</v>
      </c>
      <c r="O1568" t="s">
        <v>3677</v>
      </c>
      <c r="P1568" t="s">
        <v>245</v>
      </c>
      <c r="Q1568" t="s">
        <v>262</v>
      </c>
    </row>
    <row r="1569" spans="1:17" x14ac:dyDescent="0.3">
      <c r="A1569">
        <v>3</v>
      </c>
      <c r="B1569">
        <v>11</v>
      </c>
      <c r="C1569">
        <v>30400</v>
      </c>
      <c r="D1569">
        <v>11</v>
      </c>
      <c r="E1569">
        <v>10</v>
      </c>
      <c r="F1569">
        <v>10</v>
      </c>
      <c r="G1569">
        <v>1000</v>
      </c>
      <c r="H1569">
        <v>5000</v>
      </c>
      <c r="I1569" t="s">
        <v>1977</v>
      </c>
      <c r="J1569" t="s">
        <v>1674</v>
      </c>
      <c r="K1569">
        <v>50</v>
      </c>
      <c r="L1569">
        <v>608</v>
      </c>
      <c r="M1569" t="s">
        <v>22</v>
      </c>
      <c r="N1569" t="s">
        <v>3678</v>
      </c>
      <c r="O1569" t="s">
        <v>3679</v>
      </c>
      <c r="P1569" t="s">
        <v>262</v>
      </c>
      <c r="Q1569" t="s">
        <v>21</v>
      </c>
    </row>
    <row r="1570" spans="1:17" x14ac:dyDescent="0.3">
      <c r="A1570">
        <v>15</v>
      </c>
      <c r="B1570">
        <v>153</v>
      </c>
      <c r="C1570">
        <v>30311.82</v>
      </c>
      <c r="D1570">
        <v>51</v>
      </c>
      <c r="E1570">
        <v>35</v>
      </c>
      <c r="F1570">
        <v>32</v>
      </c>
      <c r="G1570">
        <v>1</v>
      </c>
      <c r="H1570">
        <v>5000</v>
      </c>
      <c r="I1570" t="s">
        <v>1110</v>
      </c>
      <c r="J1570" t="s">
        <v>283</v>
      </c>
      <c r="K1570">
        <v>725</v>
      </c>
      <c r="L1570">
        <v>41.81</v>
      </c>
      <c r="M1570" t="s">
        <v>22</v>
      </c>
      <c r="N1570" t="s">
        <v>3680</v>
      </c>
      <c r="O1570" t="s">
        <v>3681</v>
      </c>
      <c r="P1570" t="s">
        <v>20</v>
      </c>
      <c r="Q1570" t="s">
        <v>21</v>
      </c>
    </row>
    <row r="1571" spans="1:17" x14ac:dyDescent="0.3">
      <c r="A1571">
        <v>13</v>
      </c>
      <c r="B1571">
        <v>278</v>
      </c>
      <c r="C1571">
        <v>30305</v>
      </c>
      <c r="D1571">
        <v>198</v>
      </c>
      <c r="E1571">
        <v>118</v>
      </c>
      <c r="F1571">
        <v>105</v>
      </c>
      <c r="G1571">
        <v>10</v>
      </c>
      <c r="H1571">
        <v>2000</v>
      </c>
      <c r="I1571" t="s">
        <v>520</v>
      </c>
      <c r="J1571" t="s">
        <v>874</v>
      </c>
      <c r="K1571">
        <v>689</v>
      </c>
      <c r="L1571">
        <v>43.98</v>
      </c>
      <c r="M1571" t="s">
        <v>22</v>
      </c>
      <c r="N1571" t="s">
        <v>3682</v>
      </c>
      <c r="O1571" t="s">
        <v>3683</v>
      </c>
      <c r="P1571" t="s">
        <v>20</v>
      </c>
      <c r="Q1571" t="s">
        <v>21</v>
      </c>
    </row>
    <row r="1572" spans="1:17" x14ac:dyDescent="0.3">
      <c r="A1572">
        <v>9</v>
      </c>
      <c r="B1572">
        <v>82</v>
      </c>
      <c r="C1572">
        <v>30142</v>
      </c>
      <c r="D1572">
        <v>57</v>
      </c>
      <c r="E1572">
        <v>33</v>
      </c>
      <c r="F1572">
        <v>34</v>
      </c>
      <c r="G1572">
        <v>5</v>
      </c>
      <c r="H1572">
        <v>5800</v>
      </c>
      <c r="I1572" t="s">
        <v>1351</v>
      </c>
      <c r="J1572" t="s">
        <v>874</v>
      </c>
      <c r="K1572">
        <v>491</v>
      </c>
      <c r="L1572">
        <v>61.39</v>
      </c>
      <c r="M1572" t="s">
        <v>22</v>
      </c>
      <c r="N1572" t="s">
        <v>3684</v>
      </c>
      <c r="O1572" t="s">
        <v>3685</v>
      </c>
      <c r="P1572" t="s">
        <v>20</v>
      </c>
      <c r="Q1572" t="s">
        <v>21</v>
      </c>
    </row>
    <row r="1573" spans="1:17" x14ac:dyDescent="0.3">
      <c r="A1573">
        <v>3</v>
      </c>
      <c r="B1573">
        <v>6</v>
      </c>
      <c r="C1573">
        <v>30000</v>
      </c>
      <c r="D1573">
        <v>6</v>
      </c>
      <c r="E1573">
        <v>5</v>
      </c>
      <c r="F1573">
        <v>5</v>
      </c>
      <c r="G1573">
        <v>5000</v>
      </c>
      <c r="H1573">
        <v>5000</v>
      </c>
      <c r="I1573" t="s">
        <v>344</v>
      </c>
      <c r="J1573" t="s">
        <v>884</v>
      </c>
      <c r="K1573">
        <v>486</v>
      </c>
      <c r="L1573">
        <v>61.73</v>
      </c>
      <c r="M1573" t="s">
        <v>22</v>
      </c>
      <c r="N1573" t="s">
        <v>3686</v>
      </c>
      <c r="O1573" t="s">
        <v>3687</v>
      </c>
      <c r="P1573" t="s">
        <v>155</v>
      </c>
      <c r="Q1573" t="s">
        <v>1106</v>
      </c>
    </row>
    <row r="1574" spans="1:17" x14ac:dyDescent="0.3">
      <c r="A1574">
        <v>1</v>
      </c>
      <c r="B1574">
        <v>1</v>
      </c>
      <c r="C1574">
        <v>30000</v>
      </c>
      <c r="D1574">
        <v>1</v>
      </c>
      <c r="E1574">
        <v>1</v>
      </c>
      <c r="F1574">
        <v>1</v>
      </c>
      <c r="G1574">
        <v>30000</v>
      </c>
      <c r="H1574">
        <v>30000</v>
      </c>
      <c r="I1574" t="s">
        <v>3688</v>
      </c>
      <c r="J1574" t="s">
        <v>3688</v>
      </c>
      <c r="K1574">
        <v>1</v>
      </c>
      <c r="L1574">
        <v>30000</v>
      </c>
      <c r="M1574" t="s">
        <v>22</v>
      </c>
      <c r="N1574" t="s">
        <v>3689</v>
      </c>
      <c r="O1574" t="s">
        <v>3690</v>
      </c>
      <c r="P1574" t="s">
        <v>685</v>
      </c>
      <c r="Q1574" t="s">
        <v>685</v>
      </c>
    </row>
    <row r="1575" spans="1:17" x14ac:dyDescent="0.3">
      <c r="A1575">
        <v>4</v>
      </c>
      <c r="B1575">
        <v>17</v>
      </c>
      <c r="C1575">
        <v>29950</v>
      </c>
      <c r="D1575">
        <v>17</v>
      </c>
      <c r="E1575">
        <v>13</v>
      </c>
      <c r="F1575">
        <v>10</v>
      </c>
      <c r="G1575">
        <v>100</v>
      </c>
      <c r="H1575">
        <v>5000</v>
      </c>
      <c r="I1575" t="s">
        <v>507</v>
      </c>
      <c r="J1575" t="s">
        <v>2645</v>
      </c>
      <c r="K1575">
        <v>371</v>
      </c>
      <c r="L1575">
        <v>80.73</v>
      </c>
      <c r="M1575" t="s">
        <v>22</v>
      </c>
      <c r="N1575" t="s">
        <v>3691</v>
      </c>
      <c r="O1575" t="s">
        <v>3692</v>
      </c>
      <c r="P1575" t="s">
        <v>121</v>
      </c>
      <c r="Q1575" t="s">
        <v>941</v>
      </c>
    </row>
    <row r="1576" spans="1:17" x14ac:dyDescent="0.3">
      <c r="A1576">
        <v>15</v>
      </c>
      <c r="B1576">
        <v>682</v>
      </c>
      <c r="C1576">
        <v>29849.22</v>
      </c>
      <c r="D1576">
        <v>184</v>
      </c>
      <c r="E1576">
        <v>54</v>
      </c>
      <c r="F1576">
        <v>67</v>
      </c>
      <c r="G1576">
        <v>5</v>
      </c>
      <c r="H1576">
        <v>1200</v>
      </c>
      <c r="I1576" t="s">
        <v>81</v>
      </c>
      <c r="J1576" t="s">
        <v>657</v>
      </c>
      <c r="K1576">
        <v>729</v>
      </c>
      <c r="L1576">
        <v>40.950000000000003</v>
      </c>
      <c r="M1576" t="s">
        <v>22</v>
      </c>
      <c r="N1576" t="s">
        <v>3693</v>
      </c>
      <c r="O1576" t="s">
        <v>3694</v>
      </c>
      <c r="P1576" t="s">
        <v>20</v>
      </c>
      <c r="Q1576" t="s">
        <v>21</v>
      </c>
    </row>
    <row r="1577" spans="1:17" x14ac:dyDescent="0.3">
      <c r="A1577">
        <v>15</v>
      </c>
      <c r="B1577">
        <v>102</v>
      </c>
      <c r="C1577">
        <v>29849.119999999999</v>
      </c>
      <c r="D1577">
        <v>39</v>
      </c>
      <c r="E1577">
        <v>19</v>
      </c>
      <c r="F1577">
        <v>24</v>
      </c>
      <c r="G1577">
        <v>1</v>
      </c>
      <c r="H1577">
        <v>5000</v>
      </c>
      <c r="I1577" t="s">
        <v>1527</v>
      </c>
      <c r="J1577" t="s">
        <v>1111</v>
      </c>
      <c r="K1577">
        <v>711</v>
      </c>
      <c r="L1577">
        <v>41.98</v>
      </c>
      <c r="M1577" t="s">
        <v>22</v>
      </c>
      <c r="N1577" t="s">
        <v>3695</v>
      </c>
      <c r="O1577" t="s">
        <v>3696</v>
      </c>
      <c r="P1577" t="s">
        <v>20</v>
      </c>
      <c r="Q1577" t="s">
        <v>21</v>
      </c>
    </row>
    <row r="1578" spans="1:17" x14ac:dyDescent="0.3">
      <c r="A1578">
        <v>13</v>
      </c>
      <c r="B1578">
        <v>237</v>
      </c>
      <c r="C1578">
        <v>29690</v>
      </c>
      <c r="D1578">
        <v>143</v>
      </c>
      <c r="E1578">
        <v>39</v>
      </c>
      <c r="F1578">
        <v>51</v>
      </c>
      <c r="G1578">
        <v>3</v>
      </c>
      <c r="H1578">
        <v>5000</v>
      </c>
      <c r="I1578" t="s">
        <v>3697</v>
      </c>
      <c r="J1578" t="s">
        <v>18</v>
      </c>
      <c r="K1578">
        <v>573</v>
      </c>
      <c r="L1578">
        <v>51.82</v>
      </c>
      <c r="M1578" t="s">
        <v>22</v>
      </c>
      <c r="N1578" t="s">
        <v>3698</v>
      </c>
      <c r="O1578" t="s">
        <v>3699</v>
      </c>
      <c r="P1578" t="s">
        <v>20</v>
      </c>
      <c r="Q1578" t="s">
        <v>21</v>
      </c>
    </row>
    <row r="1579" spans="1:17" x14ac:dyDescent="0.3">
      <c r="A1579">
        <v>6</v>
      </c>
      <c r="B1579">
        <v>279</v>
      </c>
      <c r="C1579">
        <v>29597.759999999998</v>
      </c>
      <c r="D1579">
        <v>214</v>
      </c>
      <c r="E1579">
        <v>137</v>
      </c>
      <c r="F1579">
        <v>117</v>
      </c>
      <c r="G1579">
        <v>1</v>
      </c>
      <c r="H1579">
        <v>2900</v>
      </c>
      <c r="I1579" t="s">
        <v>3700</v>
      </c>
      <c r="J1579" t="s">
        <v>1045</v>
      </c>
      <c r="K1579">
        <v>155</v>
      </c>
      <c r="L1579">
        <v>190.95</v>
      </c>
      <c r="M1579" t="s">
        <v>22</v>
      </c>
      <c r="N1579" t="s">
        <v>3701</v>
      </c>
      <c r="O1579" t="s">
        <v>3702</v>
      </c>
      <c r="P1579" t="s">
        <v>20</v>
      </c>
      <c r="Q1579" t="s">
        <v>145</v>
      </c>
    </row>
    <row r="1580" spans="1:17" x14ac:dyDescent="0.3">
      <c r="A1580">
        <v>3</v>
      </c>
      <c r="B1580">
        <v>40</v>
      </c>
      <c r="C1580">
        <v>29596</v>
      </c>
      <c r="D1580">
        <v>39</v>
      </c>
      <c r="E1580">
        <v>28</v>
      </c>
      <c r="F1580">
        <v>26</v>
      </c>
      <c r="G1580">
        <v>1</v>
      </c>
      <c r="H1580">
        <v>5000</v>
      </c>
      <c r="I1580" t="s">
        <v>1624</v>
      </c>
      <c r="J1580" t="s">
        <v>1087</v>
      </c>
      <c r="K1580">
        <v>44</v>
      </c>
      <c r="L1580">
        <v>672.64</v>
      </c>
      <c r="M1580" t="s">
        <v>22</v>
      </c>
      <c r="N1580" t="s">
        <v>3703</v>
      </c>
      <c r="O1580" t="s">
        <v>3704</v>
      </c>
      <c r="P1580" t="s">
        <v>262</v>
      </c>
      <c r="Q1580" t="s">
        <v>21</v>
      </c>
    </row>
    <row r="1581" spans="1:17" x14ac:dyDescent="0.3">
      <c r="A1581">
        <v>12</v>
      </c>
      <c r="B1581">
        <v>505</v>
      </c>
      <c r="C1581">
        <v>29583</v>
      </c>
      <c r="D1581">
        <v>162</v>
      </c>
      <c r="E1581">
        <v>58</v>
      </c>
      <c r="F1581">
        <v>64</v>
      </c>
      <c r="G1581">
        <v>15</v>
      </c>
      <c r="H1581">
        <v>1000</v>
      </c>
      <c r="I1581" t="s">
        <v>2632</v>
      </c>
      <c r="J1581" t="s">
        <v>60</v>
      </c>
      <c r="K1581">
        <v>501</v>
      </c>
      <c r="L1581">
        <v>59.05</v>
      </c>
      <c r="M1581" t="s">
        <v>22</v>
      </c>
      <c r="N1581" t="s">
        <v>3705</v>
      </c>
      <c r="O1581" t="s">
        <v>3706</v>
      </c>
      <c r="P1581" t="s">
        <v>20</v>
      </c>
      <c r="Q1581" t="s">
        <v>21</v>
      </c>
    </row>
    <row r="1582" spans="1:17" x14ac:dyDescent="0.3">
      <c r="A1582">
        <v>14</v>
      </c>
      <c r="B1582">
        <v>776</v>
      </c>
      <c r="C1582">
        <v>29453.3</v>
      </c>
      <c r="D1582">
        <v>415</v>
      </c>
      <c r="E1582">
        <v>185</v>
      </c>
      <c r="F1582">
        <v>175</v>
      </c>
      <c r="G1582">
        <v>1</v>
      </c>
      <c r="H1582">
        <v>3000</v>
      </c>
      <c r="I1582" t="s">
        <v>911</v>
      </c>
      <c r="J1582" t="s">
        <v>18</v>
      </c>
      <c r="K1582">
        <v>691</v>
      </c>
      <c r="L1582">
        <v>42.62</v>
      </c>
      <c r="M1582" t="s">
        <v>22</v>
      </c>
      <c r="N1582" t="s">
        <v>3707</v>
      </c>
      <c r="O1582" t="s">
        <v>3708</v>
      </c>
      <c r="P1582" t="s">
        <v>20</v>
      </c>
      <c r="Q1582" t="s">
        <v>21</v>
      </c>
    </row>
    <row r="1583" spans="1:17" x14ac:dyDescent="0.3">
      <c r="A1583">
        <v>14</v>
      </c>
      <c r="B1583">
        <v>73</v>
      </c>
      <c r="C1583">
        <v>29373</v>
      </c>
      <c r="D1583">
        <v>55</v>
      </c>
      <c r="E1583">
        <v>15</v>
      </c>
      <c r="F1583">
        <v>17</v>
      </c>
      <c r="G1583">
        <v>2</v>
      </c>
      <c r="H1583">
        <v>10000</v>
      </c>
      <c r="I1583" t="s">
        <v>2442</v>
      </c>
      <c r="J1583" t="s">
        <v>1306</v>
      </c>
      <c r="K1583">
        <v>696</v>
      </c>
      <c r="L1583">
        <v>42.2</v>
      </c>
      <c r="M1583" t="s">
        <v>22</v>
      </c>
      <c r="N1583" t="s">
        <v>3709</v>
      </c>
      <c r="O1583" t="s">
        <v>3710</v>
      </c>
      <c r="P1583" t="s">
        <v>20</v>
      </c>
      <c r="Q1583" t="s">
        <v>21</v>
      </c>
    </row>
    <row r="1584" spans="1:17" x14ac:dyDescent="0.3">
      <c r="A1584">
        <v>1</v>
      </c>
      <c r="B1584">
        <v>15</v>
      </c>
      <c r="C1584">
        <v>29350</v>
      </c>
      <c r="D1584">
        <v>13</v>
      </c>
      <c r="E1584">
        <v>9</v>
      </c>
      <c r="F1584">
        <v>10</v>
      </c>
      <c r="G1584">
        <v>250</v>
      </c>
      <c r="H1584">
        <v>4000</v>
      </c>
      <c r="I1584" t="s">
        <v>678</v>
      </c>
      <c r="J1584" t="s">
        <v>263</v>
      </c>
      <c r="K1584">
        <v>13</v>
      </c>
      <c r="L1584">
        <v>2257.69</v>
      </c>
      <c r="M1584" t="s">
        <v>22</v>
      </c>
      <c r="N1584" t="s">
        <v>3711</v>
      </c>
      <c r="O1584" t="s">
        <v>3712</v>
      </c>
      <c r="P1584" t="s">
        <v>2426</v>
      </c>
      <c r="Q1584" t="s">
        <v>2426</v>
      </c>
    </row>
    <row r="1585" spans="1:17" x14ac:dyDescent="0.3">
      <c r="A1585">
        <v>9</v>
      </c>
      <c r="B1585">
        <v>148</v>
      </c>
      <c r="C1585">
        <v>29282.799999999999</v>
      </c>
      <c r="D1585">
        <v>82</v>
      </c>
      <c r="E1585">
        <v>27</v>
      </c>
      <c r="F1585">
        <v>37</v>
      </c>
      <c r="G1585">
        <v>1</v>
      </c>
      <c r="H1585">
        <v>2900</v>
      </c>
      <c r="I1585" t="s">
        <v>51</v>
      </c>
      <c r="J1585" t="s">
        <v>3483</v>
      </c>
      <c r="K1585">
        <v>412</v>
      </c>
      <c r="L1585">
        <v>71.069999999999993</v>
      </c>
      <c r="M1585" t="s">
        <v>22</v>
      </c>
      <c r="N1585" t="s">
        <v>3713</v>
      </c>
      <c r="O1585" t="s">
        <v>3714</v>
      </c>
      <c r="P1585" t="s">
        <v>20</v>
      </c>
      <c r="Q1585" t="s">
        <v>245</v>
      </c>
    </row>
    <row r="1586" spans="1:17" x14ac:dyDescent="0.3">
      <c r="A1586">
        <v>10</v>
      </c>
      <c r="B1586">
        <v>647</v>
      </c>
      <c r="C1586">
        <v>29207.95</v>
      </c>
      <c r="D1586">
        <v>551</v>
      </c>
      <c r="E1586">
        <v>220</v>
      </c>
      <c r="F1586">
        <v>181</v>
      </c>
      <c r="G1586">
        <v>1</v>
      </c>
      <c r="H1586">
        <v>1000</v>
      </c>
      <c r="I1586" t="s">
        <v>1271</v>
      </c>
      <c r="J1586" t="s">
        <v>1069</v>
      </c>
      <c r="K1586">
        <v>290</v>
      </c>
      <c r="L1586">
        <v>100.72</v>
      </c>
      <c r="M1586" t="s">
        <v>22</v>
      </c>
      <c r="N1586" t="s">
        <v>3715</v>
      </c>
      <c r="O1586" t="s">
        <v>3716</v>
      </c>
      <c r="P1586" t="s">
        <v>20</v>
      </c>
      <c r="Q1586" t="s">
        <v>262</v>
      </c>
    </row>
    <row r="1587" spans="1:17" x14ac:dyDescent="0.3">
      <c r="A1587">
        <v>15</v>
      </c>
      <c r="B1587">
        <v>786</v>
      </c>
      <c r="C1587">
        <v>29176.63</v>
      </c>
      <c r="D1587">
        <v>254</v>
      </c>
      <c r="E1587">
        <v>58</v>
      </c>
      <c r="F1587">
        <v>75</v>
      </c>
      <c r="G1587">
        <v>1</v>
      </c>
      <c r="H1587">
        <v>300</v>
      </c>
      <c r="I1587" t="s">
        <v>17</v>
      </c>
      <c r="J1587" t="s">
        <v>18</v>
      </c>
      <c r="K1587">
        <v>735</v>
      </c>
      <c r="L1587">
        <v>39.700000000000003</v>
      </c>
      <c r="M1587" t="s">
        <v>22</v>
      </c>
      <c r="N1587" t="s">
        <v>3717</v>
      </c>
      <c r="O1587" t="s">
        <v>3718</v>
      </c>
      <c r="P1587" t="s">
        <v>20</v>
      </c>
      <c r="Q1587" t="s">
        <v>21</v>
      </c>
    </row>
    <row r="1588" spans="1:17" x14ac:dyDescent="0.3">
      <c r="A1588">
        <v>14</v>
      </c>
      <c r="B1588">
        <v>1000</v>
      </c>
      <c r="C1588">
        <v>29169.5</v>
      </c>
      <c r="D1588">
        <v>481</v>
      </c>
      <c r="E1588">
        <v>159</v>
      </c>
      <c r="F1588">
        <v>156</v>
      </c>
      <c r="G1588">
        <v>1</v>
      </c>
      <c r="H1588">
        <v>5000</v>
      </c>
      <c r="I1588" t="s">
        <v>37</v>
      </c>
      <c r="J1588" t="s">
        <v>657</v>
      </c>
      <c r="K1588">
        <v>690</v>
      </c>
      <c r="L1588">
        <v>42.27</v>
      </c>
      <c r="M1588" t="s">
        <v>22</v>
      </c>
      <c r="N1588" t="s">
        <v>3719</v>
      </c>
      <c r="O1588" t="s">
        <v>3720</v>
      </c>
      <c r="P1588" t="s">
        <v>20</v>
      </c>
      <c r="Q1588" t="s">
        <v>21</v>
      </c>
    </row>
    <row r="1589" spans="1:17" x14ac:dyDescent="0.3">
      <c r="A1589">
        <v>5</v>
      </c>
      <c r="B1589">
        <v>233</v>
      </c>
      <c r="C1589">
        <v>29097.5</v>
      </c>
      <c r="D1589">
        <v>192</v>
      </c>
      <c r="E1589">
        <v>75</v>
      </c>
      <c r="F1589">
        <v>73</v>
      </c>
      <c r="G1589">
        <v>5</v>
      </c>
      <c r="H1589">
        <v>2900</v>
      </c>
      <c r="I1589" t="s">
        <v>1840</v>
      </c>
      <c r="J1589" t="s">
        <v>3721</v>
      </c>
      <c r="K1589">
        <v>291</v>
      </c>
      <c r="L1589">
        <v>99.99</v>
      </c>
      <c r="M1589" t="s">
        <v>22</v>
      </c>
      <c r="N1589" t="s">
        <v>3722</v>
      </c>
      <c r="O1589" t="s">
        <v>3723</v>
      </c>
      <c r="P1589" t="s">
        <v>295</v>
      </c>
      <c r="Q1589" t="s">
        <v>121</v>
      </c>
    </row>
    <row r="1590" spans="1:17" x14ac:dyDescent="0.3">
      <c r="A1590">
        <v>11</v>
      </c>
      <c r="B1590">
        <v>724</v>
      </c>
      <c r="C1590">
        <v>29012.3</v>
      </c>
      <c r="D1590">
        <v>548</v>
      </c>
      <c r="E1590">
        <v>206</v>
      </c>
      <c r="F1590">
        <v>175</v>
      </c>
      <c r="G1590">
        <v>1</v>
      </c>
      <c r="H1590">
        <v>500</v>
      </c>
      <c r="I1590" t="s">
        <v>3724</v>
      </c>
      <c r="J1590" t="s">
        <v>345</v>
      </c>
      <c r="K1590">
        <v>322</v>
      </c>
      <c r="L1590">
        <v>90.1</v>
      </c>
      <c r="M1590" t="s">
        <v>22</v>
      </c>
      <c r="N1590" t="s">
        <v>3725</v>
      </c>
      <c r="O1590" t="s">
        <v>3726</v>
      </c>
      <c r="P1590" t="s">
        <v>20</v>
      </c>
      <c r="Q1590" t="s">
        <v>21</v>
      </c>
    </row>
    <row r="1591" spans="1:17" x14ac:dyDescent="0.3">
      <c r="A1591">
        <v>5</v>
      </c>
      <c r="B1591">
        <v>9</v>
      </c>
      <c r="C1591">
        <v>29000</v>
      </c>
      <c r="D1591">
        <v>8</v>
      </c>
      <c r="E1591">
        <v>6</v>
      </c>
      <c r="F1591">
        <v>6</v>
      </c>
      <c r="G1591">
        <v>500</v>
      </c>
      <c r="H1591">
        <v>5000</v>
      </c>
      <c r="I1591" t="s">
        <v>156</v>
      </c>
      <c r="J1591" t="s">
        <v>1801</v>
      </c>
      <c r="K1591">
        <v>462</v>
      </c>
      <c r="L1591">
        <v>62.77</v>
      </c>
      <c r="M1591" t="s">
        <v>22</v>
      </c>
      <c r="N1591" t="s">
        <v>3727</v>
      </c>
      <c r="O1591" t="s">
        <v>3728</v>
      </c>
      <c r="P1591" t="s">
        <v>121</v>
      </c>
      <c r="Q1591" t="s">
        <v>941</v>
      </c>
    </row>
    <row r="1592" spans="1:17" x14ac:dyDescent="0.3">
      <c r="A1592">
        <v>4</v>
      </c>
      <c r="B1592">
        <v>10</v>
      </c>
      <c r="C1592">
        <v>28900</v>
      </c>
      <c r="D1592">
        <v>10</v>
      </c>
      <c r="E1592">
        <v>8</v>
      </c>
      <c r="F1592">
        <v>8</v>
      </c>
      <c r="G1592">
        <v>250</v>
      </c>
      <c r="H1592">
        <v>5000</v>
      </c>
      <c r="I1592" t="s">
        <v>1199</v>
      </c>
      <c r="J1592" t="s">
        <v>1233</v>
      </c>
      <c r="K1592">
        <v>416</v>
      </c>
      <c r="L1592">
        <v>69.47</v>
      </c>
      <c r="M1592" t="s">
        <v>22</v>
      </c>
      <c r="N1592" t="s">
        <v>3729</v>
      </c>
      <c r="O1592" t="s">
        <v>3730</v>
      </c>
      <c r="P1592" t="s">
        <v>121</v>
      </c>
      <c r="Q1592" t="s">
        <v>262</v>
      </c>
    </row>
    <row r="1593" spans="1:17" x14ac:dyDescent="0.3">
      <c r="A1593">
        <v>15</v>
      </c>
      <c r="B1593">
        <v>748</v>
      </c>
      <c r="C1593">
        <v>28874.5</v>
      </c>
      <c r="D1593">
        <v>377</v>
      </c>
      <c r="E1593">
        <v>113</v>
      </c>
      <c r="F1593">
        <v>119</v>
      </c>
      <c r="G1593">
        <v>2</v>
      </c>
      <c r="H1593">
        <v>500</v>
      </c>
      <c r="I1593" t="s">
        <v>475</v>
      </c>
      <c r="J1593" t="s">
        <v>18</v>
      </c>
      <c r="K1593">
        <v>734</v>
      </c>
      <c r="L1593">
        <v>39.340000000000003</v>
      </c>
      <c r="M1593" t="s">
        <v>22</v>
      </c>
      <c r="N1593" t="s">
        <v>3731</v>
      </c>
      <c r="O1593" t="s">
        <v>3732</v>
      </c>
      <c r="P1593" t="s">
        <v>20</v>
      </c>
      <c r="Q1593" t="s">
        <v>21</v>
      </c>
    </row>
    <row r="1594" spans="1:17" x14ac:dyDescent="0.3">
      <c r="A1594">
        <v>3</v>
      </c>
      <c r="B1594">
        <v>7</v>
      </c>
      <c r="C1594">
        <v>28800</v>
      </c>
      <c r="D1594">
        <v>7</v>
      </c>
      <c r="E1594">
        <v>3</v>
      </c>
      <c r="F1594">
        <v>3</v>
      </c>
      <c r="G1594">
        <v>1800</v>
      </c>
      <c r="H1594">
        <v>5000</v>
      </c>
      <c r="I1594" t="s">
        <v>3733</v>
      </c>
      <c r="J1594" t="s">
        <v>1674</v>
      </c>
      <c r="K1594">
        <v>242</v>
      </c>
      <c r="L1594">
        <v>119.01</v>
      </c>
      <c r="M1594" t="s">
        <v>22</v>
      </c>
      <c r="N1594" t="s">
        <v>3734</v>
      </c>
      <c r="O1594" t="s">
        <v>3735</v>
      </c>
      <c r="P1594" t="s">
        <v>2426</v>
      </c>
      <c r="Q1594" t="s">
        <v>21</v>
      </c>
    </row>
    <row r="1595" spans="1:17" x14ac:dyDescent="0.3">
      <c r="A1595">
        <v>8</v>
      </c>
      <c r="B1595">
        <v>220</v>
      </c>
      <c r="C1595">
        <v>28718</v>
      </c>
      <c r="D1595">
        <v>171</v>
      </c>
      <c r="E1595">
        <v>104</v>
      </c>
      <c r="F1595">
        <v>67</v>
      </c>
      <c r="G1595">
        <v>5</v>
      </c>
      <c r="H1595">
        <v>2000</v>
      </c>
      <c r="I1595" t="s">
        <v>1822</v>
      </c>
      <c r="J1595" t="s">
        <v>731</v>
      </c>
      <c r="K1595">
        <v>188</v>
      </c>
      <c r="L1595">
        <v>152.76</v>
      </c>
      <c r="M1595" t="s">
        <v>22</v>
      </c>
      <c r="N1595" t="s">
        <v>3736</v>
      </c>
      <c r="O1595" t="s">
        <v>3737</v>
      </c>
      <c r="P1595" t="s">
        <v>20</v>
      </c>
      <c r="Q1595" t="s">
        <v>685</v>
      </c>
    </row>
    <row r="1596" spans="1:17" x14ac:dyDescent="0.3">
      <c r="A1596">
        <v>15</v>
      </c>
      <c r="B1596">
        <v>1224</v>
      </c>
      <c r="C1596">
        <v>28559.37</v>
      </c>
      <c r="D1596">
        <v>284</v>
      </c>
      <c r="E1596">
        <v>151</v>
      </c>
      <c r="F1596">
        <v>137</v>
      </c>
      <c r="G1596">
        <v>1</v>
      </c>
      <c r="H1596">
        <v>1000</v>
      </c>
      <c r="I1596" t="s">
        <v>17</v>
      </c>
      <c r="J1596" t="s">
        <v>18</v>
      </c>
      <c r="K1596">
        <v>735</v>
      </c>
      <c r="L1596">
        <v>38.86</v>
      </c>
      <c r="M1596" t="s">
        <v>22</v>
      </c>
      <c r="N1596" t="s">
        <v>3738</v>
      </c>
      <c r="O1596" t="s">
        <v>3739</v>
      </c>
      <c r="P1596" t="s">
        <v>20</v>
      </c>
      <c r="Q1596" t="s">
        <v>21</v>
      </c>
    </row>
    <row r="1597" spans="1:17" x14ac:dyDescent="0.3">
      <c r="A1597">
        <v>13</v>
      </c>
      <c r="B1597">
        <v>116</v>
      </c>
      <c r="C1597">
        <v>28533.33</v>
      </c>
      <c r="D1597">
        <v>59</v>
      </c>
      <c r="E1597">
        <v>32</v>
      </c>
      <c r="F1597">
        <v>27</v>
      </c>
      <c r="G1597">
        <v>10</v>
      </c>
      <c r="H1597">
        <v>2900</v>
      </c>
      <c r="I1597" t="s">
        <v>475</v>
      </c>
      <c r="J1597" t="s">
        <v>399</v>
      </c>
      <c r="K1597">
        <v>728</v>
      </c>
      <c r="L1597">
        <v>39.19</v>
      </c>
      <c r="M1597" t="s">
        <v>22</v>
      </c>
      <c r="N1597" t="s">
        <v>3740</v>
      </c>
      <c r="O1597" t="s">
        <v>3741</v>
      </c>
      <c r="P1597" t="s">
        <v>155</v>
      </c>
      <c r="Q1597" t="s">
        <v>21</v>
      </c>
    </row>
    <row r="1598" spans="1:17" x14ac:dyDescent="0.3">
      <c r="A1598">
        <v>1</v>
      </c>
      <c r="B1598">
        <v>3</v>
      </c>
      <c r="C1598">
        <v>28500</v>
      </c>
      <c r="D1598">
        <v>3</v>
      </c>
      <c r="E1598">
        <v>3</v>
      </c>
      <c r="F1598">
        <v>3</v>
      </c>
      <c r="G1598">
        <v>1000</v>
      </c>
      <c r="H1598">
        <v>25000</v>
      </c>
      <c r="I1598" t="s">
        <v>762</v>
      </c>
      <c r="J1598" t="s">
        <v>2105</v>
      </c>
      <c r="K1598">
        <v>7</v>
      </c>
      <c r="L1598">
        <v>4071.43</v>
      </c>
      <c r="M1598" t="s">
        <v>22</v>
      </c>
      <c r="N1598" t="s">
        <v>3742</v>
      </c>
      <c r="O1598" t="s">
        <v>3743</v>
      </c>
      <c r="P1598" t="s">
        <v>295</v>
      </c>
      <c r="Q1598" t="s">
        <v>295</v>
      </c>
    </row>
    <row r="1599" spans="1:17" x14ac:dyDescent="0.3">
      <c r="A1599">
        <v>3</v>
      </c>
      <c r="B1599">
        <v>51</v>
      </c>
      <c r="C1599">
        <v>28392.71</v>
      </c>
      <c r="D1599">
        <v>41</v>
      </c>
      <c r="E1599">
        <v>33</v>
      </c>
      <c r="F1599">
        <v>29</v>
      </c>
      <c r="G1599">
        <v>1</v>
      </c>
      <c r="H1599">
        <v>5000</v>
      </c>
      <c r="I1599" t="s">
        <v>1204</v>
      </c>
      <c r="J1599" t="s">
        <v>3744</v>
      </c>
      <c r="K1599">
        <v>380</v>
      </c>
      <c r="L1599">
        <v>74.72</v>
      </c>
      <c r="M1599" t="s">
        <v>22</v>
      </c>
      <c r="N1599" t="s">
        <v>3745</v>
      </c>
      <c r="O1599" t="s">
        <v>3746</v>
      </c>
      <c r="P1599" t="s">
        <v>155</v>
      </c>
      <c r="Q1599" t="s">
        <v>121</v>
      </c>
    </row>
    <row r="1600" spans="1:17" x14ac:dyDescent="0.3">
      <c r="A1600">
        <v>4</v>
      </c>
      <c r="B1600">
        <v>37</v>
      </c>
      <c r="C1600">
        <v>28377</v>
      </c>
      <c r="D1600">
        <v>36</v>
      </c>
      <c r="E1600">
        <v>25</v>
      </c>
      <c r="F1600">
        <v>23</v>
      </c>
      <c r="G1600">
        <v>1</v>
      </c>
      <c r="H1600">
        <v>5000</v>
      </c>
      <c r="I1600" t="s">
        <v>1009</v>
      </c>
      <c r="J1600" t="s">
        <v>345</v>
      </c>
      <c r="K1600">
        <v>234</v>
      </c>
      <c r="L1600">
        <v>121.27</v>
      </c>
      <c r="M1600" t="s">
        <v>22</v>
      </c>
      <c r="N1600" t="s">
        <v>3747</v>
      </c>
      <c r="O1600" t="s">
        <v>3748</v>
      </c>
      <c r="P1600" t="s">
        <v>20</v>
      </c>
      <c r="Q1600" t="s">
        <v>21</v>
      </c>
    </row>
    <row r="1601" spans="1:17" x14ac:dyDescent="0.3">
      <c r="A1601">
        <v>1</v>
      </c>
      <c r="B1601">
        <v>14</v>
      </c>
      <c r="C1601">
        <v>28310</v>
      </c>
      <c r="D1601">
        <v>13</v>
      </c>
      <c r="E1601">
        <v>11</v>
      </c>
      <c r="F1601">
        <v>11</v>
      </c>
      <c r="G1601">
        <v>100</v>
      </c>
      <c r="H1601">
        <v>11600</v>
      </c>
      <c r="I1601" t="s">
        <v>1858</v>
      </c>
      <c r="J1601" t="s">
        <v>1656</v>
      </c>
      <c r="K1601">
        <v>21</v>
      </c>
      <c r="L1601">
        <v>1348.1</v>
      </c>
      <c r="M1601" t="s">
        <v>22</v>
      </c>
      <c r="N1601" t="s">
        <v>3749</v>
      </c>
      <c r="O1601" t="s">
        <v>3750</v>
      </c>
      <c r="P1601" t="s">
        <v>1106</v>
      </c>
      <c r="Q1601" t="s">
        <v>1106</v>
      </c>
    </row>
    <row r="1602" spans="1:17" x14ac:dyDescent="0.3">
      <c r="A1602">
        <v>9</v>
      </c>
      <c r="B1602">
        <v>759</v>
      </c>
      <c r="C1602">
        <v>28160.23</v>
      </c>
      <c r="D1602">
        <v>489</v>
      </c>
      <c r="E1602">
        <v>249</v>
      </c>
      <c r="F1602">
        <v>210</v>
      </c>
      <c r="G1602">
        <v>1</v>
      </c>
      <c r="H1602">
        <v>1000</v>
      </c>
      <c r="I1602" t="s">
        <v>948</v>
      </c>
      <c r="J1602" t="s">
        <v>18</v>
      </c>
      <c r="K1602">
        <v>244</v>
      </c>
      <c r="L1602">
        <v>115.41</v>
      </c>
      <c r="M1602" t="s">
        <v>22</v>
      </c>
      <c r="N1602" t="s">
        <v>3751</v>
      </c>
      <c r="O1602" t="s">
        <v>3752</v>
      </c>
      <c r="P1602" t="s">
        <v>20</v>
      </c>
      <c r="Q1602" t="s">
        <v>21</v>
      </c>
    </row>
    <row r="1603" spans="1:17" x14ac:dyDescent="0.3">
      <c r="A1603">
        <v>15</v>
      </c>
      <c r="B1603">
        <v>232</v>
      </c>
      <c r="C1603">
        <v>28010</v>
      </c>
      <c r="D1603">
        <v>185</v>
      </c>
      <c r="E1603">
        <v>95</v>
      </c>
      <c r="F1603">
        <v>95</v>
      </c>
      <c r="G1603">
        <v>5</v>
      </c>
      <c r="H1603">
        <v>1000</v>
      </c>
      <c r="I1603" t="s">
        <v>2065</v>
      </c>
      <c r="J1603" t="s">
        <v>1841</v>
      </c>
      <c r="K1603">
        <v>701</v>
      </c>
      <c r="L1603">
        <v>39.96</v>
      </c>
      <c r="M1603" t="s">
        <v>22</v>
      </c>
      <c r="N1603" t="s">
        <v>3753</v>
      </c>
      <c r="O1603" t="s">
        <v>2716</v>
      </c>
      <c r="P1603" t="s">
        <v>20</v>
      </c>
      <c r="Q1603" t="s">
        <v>21</v>
      </c>
    </row>
    <row r="1604" spans="1:17" x14ac:dyDescent="0.3">
      <c r="A1604">
        <v>10</v>
      </c>
      <c r="B1604">
        <v>379</v>
      </c>
      <c r="C1604">
        <v>27994.06</v>
      </c>
      <c r="D1604">
        <v>252</v>
      </c>
      <c r="E1604">
        <v>110</v>
      </c>
      <c r="F1604">
        <v>104</v>
      </c>
      <c r="G1604">
        <v>1</v>
      </c>
      <c r="H1604">
        <v>2400</v>
      </c>
      <c r="I1604" t="s">
        <v>37</v>
      </c>
      <c r="J1604" t="s">
        <v>222</v>
      </c>
      <c r="K1604">
        <v>679</v>
      </c>
      <c r="L1604">
        <v>41.23</v>
      </c>
      <c r="M1604" t="s">
        <v>22</v>
      </c>
      <c r="N1604" t="s">
        <v>3754</v>
      </c>
      <c r="O1604" t="s">
        <v>3755</v>
      </c>
      <c r="P1604" t="s">
        <v>20</v>
      </c>
      <c r="Q1604" t="s">
        <v>21</v>
      </c>
    </row>
    <row r="1605" spans="1:17" x14ac:dyDescent="0.3">
      <c r="A1605">
        <v>8</v>
      </c>
      <c r="B1605">
        <v>692</v>
      </c>
      <c r="C1605">
        <v>27916.22</v>
      </c>
      <c r="D1605">
        <v>456</v>
      </c>
      <c r="E1605">
        <v>222</v>
      </c>
      <c r="F1605">
        <v>219</v>
      </c>
      <c r="G1605">
        <v>1</v>
      </c>
      <c r="H1605">
        <v>2900</v>
      </c>
      <c r="I1605" t="s">
        <v>3756</v>
      </c>
      <c r="J1605" t="s">
        <v>259</v>
      </c>
      <c r="K1605">
        <v>243</v>
      </c>
      <c r="L1605">
        <v>114.88</v>
      </c>
      <c r="M1605" t="s">
        <v>22</v>
      </c>
      <c r="N1605" t="s">
        <v>3757</v>
      </c>
      <c r="O1605" t="s">
        <v>3590</v>
      </c>
      <c r="P1605" t="s">
        <v>20</v>
      </c>
      <c r="Q1605" t="s">
        <v>262</v>
      </c>
    </row>
    <row r="1606" spans="1:17" x14ac:dyDescent="0.3">
      <c r="A1606">
        <v>9</v>
      </c>
      <c r="B1606">
        <v>679</v>
      </c>
      <c r="C1606">
        <v>27630.12</v>
      </c>
      <c r="D1606">
        <v>387</v>
      </c>
      <c r="E1606">
        <v>140</v>
      </c>
      <c r="F1606">
        <v>144</v>
      </c>
      <c r="G1606">
        <v>1</v>
      </c>
      <c r="H1606">
        <v>1000</v>
      </c>
      <c r="I1606" t="s">
        <v>3758</v>
      </c>
      <c r="J1606" t="s">
        <v>2004</v>
      </c>
      <c r="K1606">
        <v>495</v>
      </c>
      <c r="L1606">
        <v>55.82</v>
      </c>
      <c r="M1606" t="s">
        <v>22</v>
      </c>
      <c r="N1606" t="s">
        <v>3759</v>
      </c>
      <c r="O1606" t="s">
        <v>3487</v>
      </c>
      <c r="P1606" t="s">
        <v>20</v>
      </c>
      <c r="Q1606" t="s">
        <v>685</v>
      </c>
    </row>
    <row r="1607" spans="1:17" x14ac:dyDescent="0.3">
      <c r="A1607">
        <v>6</v>
      </c>
      <c r="B1607">
        <v>21</v>
      </c>
      <c r="C1607">
        <v>27592</v>
      </c>
      <c r="D1607">
        <v>20</v>
      </c>
      <c r="E1607">
        <v>8</v>
      </c>
      <c r="F1607">
        <v>14</v>
      </c>
      <c r="G1607">
        <v>1</v>
      </c>
      <c r="H1607">
        <v>5500</v>
      </c>
      <c r="I1607" t="s">
        <v>1513</v>
      </c>
      <c r="J1607" t="s">
        <v>2461</v>
      </c>
      <c r="K1607">
        <v>488</v>
      </c>
      <c r="L1607">
        <v>56.54</v>
      </c>
      <c r="M1607" t="s">
        <v>22</v>
      </c>
      <c r="N1607" t="s">
        <v>3760</v>
      </c>
      <c r="O1607" t="s">
        <v>3761</v>
      </c>
      <c r="P1607" t="s">
        <v>20</v>
      </c>
      <c r="Q1607" t="s">
        <v>941</v>
      </c>
    </row>
    <row r="1608" spans="1:17" x14ac:dyDescent="0.3">
      <c r="A1608">
        <v>1</v>
      </c>
      <c r="B1608">
        <v>1351</v>
      </c>
      <c r="C1608">
        <v>27533.599999999999</v>
      </c>
      <c r="D1608">
        <v>892</v>
      </c>
      <c r="E1608">
        <v>247</v>
      </c>
      <c r="F1608">
        <v>202</v>
      </c>
      <c r="G1608">
        <v>1</v>
      </c>
      <c r="H1608">
        <v>1000</v>
      </c>
      <c r="I1608" t="s">
        <v>1294</v>
      </c>
      <c r="J1608" t="s">
        <v>2110</v>
      </c>
      <c r="K1608">
        <v>106</v>
      </c>
      <c r="L1608">
        <v>259.75</v>
      </c>
      <c r="M1608" t="s">
        <v>22</v>
      </c>
      <c r="N1608" t="s">
        <v>3762</v>
      </c>
      <c r="O1608" t="s">
        <v>3763</v>
      </c>
      <c r="P1608" t="s">
        <v>295</v>
      </c>
      <c r="Q1608" t="s">
        <v>295</v>
      </c>
    </row>
    <row r="1609" spans="1:17" x14ac:dyDescent="0.3">
      <c r="A1609">
        <v>15</v>
      </c>
      <c r="B1609">
        <v>312</v>
      </c>
      <c r="C1609">
        <v>27498</v>
      </c>
      <c r="D1609">
        <v>218</v>
      </c>
      <c r="E1609">
        <v>83</v>
      </c>
      <c r="F1609">
        <v>86</v>
      </c>
      <c r="G1609">
        <v>1</v>
      </c>
      <c r="H1609">
        <v>1000</v>
      </c>
      <c r="I1609" t="s">
        <v>1050</v>
      </c>
      <c r="J1609" t="s">
        <v>18</v>
      </c>
      <c r="K1609">
        <v>727</v>
      </c>
      <c r="L1609">
        <v>37.82</v>
      </c>
      <c r="M1609" t="s">
        <v>22</v>
      </c>
      <c r="N1609" t="s">
        <v>3764</v>
      </c>
      <c r="O1609" t="s">
        <v>3765</v>
      </c>
      <c r="P1609" t="s">
        <v>20</v>
      </c>
      <c r="Q1609" t="s">
        <v>21</v>
      </c>
    </row>
    <row r="1610" spans="1:17" x14ac:dyDescent="0.3">
      <c r="A1610">
        <v>1</v>
      </c>
      <c r="B1610">
        <v>5</v>
      </c>
      <c r="C1610">
        <v>27400</v>
      </c>
      <c r="D1610">
        <v>5</v>
      </c>
      <c r="E1610">
        <v>5</v>
      </c>
      <c r="F1610">
        <v>5</v>
      </c>
      <c r="G1610">
        <v>5000</v>
      </c>
      <c r="H1610">
        <v>5600</v>
      </c>
      <c r="I1610" t="s">
        <v>17</v>
      </c>
      <c r="J1610" t="s">
        <v>344</v>
      </c>
      <c r="K1610">
        <v>8</v>
      </c>
      <c r="L1610">
        <v>3425</v>
      </c>
      <c r="M1610" t="s">
        <v>22</v>
      </c>
      <c r="N1610" t="s">
        <v>3766</v>
      </c>
      <c r="O1610" t="s">
        <v>3767</v>
      </c>
      <c r="P1610" t="s">
        <v>155</v>
      </c>
      <c r="Q1610" t="s">
        <v>155</v>
      </c>
    </row>
    <row r="1611" spans="1:17" x14ac:dyDescent="0.3">
      <c r="A1611">
        <v>9</v>
      </c>
      <c r="B1611">
        <v>41</v>
      </c>
      <c r="C1611">
        <v>27375</v>
      </c>
      <c r="D1611">
        <v>36</v>
      </c>
      <c r="E1611">
        <v>10</v>
      </c>
      <c r="F1611">
        <v>15</v>
      </c>
      <c r="G1611">
        <v>5</v>
      </c>
      <c r="H1611">
        <v>5000</v>
      </c>
      <c r="I1611" t="s">
        <v>3768</v>
      </c>
      <c r="J1611" t="s">
        <v>1111</v>
      </c>
      <c r="K1611">
        <v>429</v>
      </c>
      <c r="L1611">
        <v>63.81</v>
      </c>
      <c r="M1611" t="s">
        <v>22</v>
      </c>
      <c r="N1611" t="s">
        <v>3769</v>
      </c>
      <c r="O1611" t="s">
        <v>3770</v>
      </c>
      <c r="P1611" t="s">
        <v>1354</v>
      </c>
      <c r="Q1611" t="s">
        <v>21</v>
      </c>
    </row>
    <row r="1612" spans="1:17" x14ac:dyDescent="0.3">
      <c r="A1612">
        <v>8</v>
      </c>
      <c r="B1612">
        <v>579</v>
      </c>
      <c r="C1612">
        <v>27289.87</v>
      </c>
      <c r="D1612">
        <v>295</v>
      </c>
      <c r="E1612">
        <v>169</v>
      </c>
      <c r="F1612">
        <v>155</v>
      </c>
      <c r="G1612">
        <v>1</v>
      </c>
      <c r="H1612">
        <v>2350</v>
      </c>
      <c r="I1612" t="s">
        <v>17</v>
      </c>
      <c r="J1612" t="s">
        <v>3771</v>
      </c>
      <c r="K1612">
        <v>510</v>
      </c>
      <c r="L1612">
        <v>53.51</v>
      </c>
      <c r="M1612" t="s">
        <v>22</v>
      </c>
      <c r="N1612" t="s">
        <v>3772</v>
      </c>
      <c r="O1612" t="s">
        <v>3773</v>
      </c>
      <c r="P1612" t="s">
        <v>20</v>
      </c>
      <c r="Q1612" t="s">
        <v>121</v>
      </c>
    </row>
    <row r="1613" spans="1:17" x14ac:dyDescent="0.3">
      <c r="A1613">
        <v>12</v>
      </c>
      <c r="B1613">
        <v>232</v>
      </c>
      <c r="C1613">
        <v>27171.8</v>
      </c>
      <c r="D1613">
        <v>174</v>
      </c>
      <c r="E1613">
        <v>85</v>
      </c>
      <c r="F1613">
        <v>83</v>
      </c>
      <c r="G1613">
        <v>1</v>
      </c>
      <c r="H1613">
        <v>2900</v>
      </c>
      <c r="I1613" t="s">
        <v>717</v>
      </c>
      <c r="J1613" t="s">
        <v>157</v>
      </c>
      <c r="K1613">
        <v>452</v>
      </c>
      <c r="L1613">
        <v>60.11</v>
      </c>
      <c r="M1613" t="s">
        <v>22</v>
      </c>
      <c r="N1613" t="s">
        <v>3774</v>
      </c>
      <c r="O1613" t="s">
        <v>3775</v>
      </c>
      <c r="P1613" t="s">
        <v>20</v>
      </c>
      <c r="Q1613" t="s">
        <v>21</v>
      </c>
    </row>
    <row r="1614" spans="1:17" x14ac:dyDescent="0.3">
      <c r="A1614">
        <v>5</v>
      </c>
      <c r="B1614">
        <v>99</v>
      </c>
      <c r="C1614">
        <v>27127</v>
      </c>
      <c r="D1614">
        <v>92</v>
      </c>
      <c r="E1614">
        <v>52</v>
      </c>
      <c r="F1614">
        <v>49</v>
      </c>
      <c r="G1614">
        <v>1</v>
      </c>
      <c r="H1614">
        <v>2900</v>
      </c>
      <c r="I1614" t="s">
        <v>2926</v>
      </c>
      <c r="J1614" t="s">
        <v>1998</v>
      </c>
      <c r="K1614">
        <v>161</v>
      </c>
      <c r="L1614">
        <v>168.49</v>
      </c>
      <c r="M1614" t="s">
        <v>22</v>
      </c>
      <c r="N1614" t="s">
        <v>3776</v>
      </c>
      <c r="O1614" t="s">
        <v>3777</v>
      </c>
      <c r="P1614" t="s">
        <v>111</v>
      </c>
      <c r="Q1614" t="s">
        <v>941</v>
      </c>
    </row>
    <row r="1615" spans="1:17" x14ac:dyDescent="0.3">
      <c r="A1615">
        <v>7</v>
      </c>
      <c r="B1615">
        <v>459</v>
      </c>
      <c r="C1615">
        <v>27047.49</v>
      </c>
      <c r="D1615">
        <v>234</v>
      </c>
      <c r="E1615">
        <v>82</v>
      </c>
      <c r="F1615">
        <v>90</v>
      </c>
      <c r="G1615">
        <v>1</v>
      </c>
      <c r="H1615">
        <v>2800</v>
      </c>
      <c r="I1615" t="s">
        <v>795</v>
      </c>
      <c r="J1615" t="s">
        <v>3640</v>
      </c>
      <c r="K1615">
        <v>461</v>
      </c>
      <c r="L1615">
        <v>58.67</v>
      </c>
      <c r="M1615" t="s">
        <v>22</v>
      </c>
      <c r="N1615" t="s">
        <v>3778</v>
      </c>
      <c r="O1615" t="s">
        <v>3779</v>
      </c>
      <c r="P1615" t="s">
        <v>155</v>
      </c>
      <c r="Q1615" t="s">
        <v>121</v>
      </c>
    </row>
    <row r="1616" spans="1:17" x14ac:dyDescent="0.3">
      <c r="A1616">
        <v>7</v>
      </c>
      <c r="B1616">
        <v>78</v>
      </c>
      <c r="C1616">
        <v>27041</v>
      </c>
      <c r="D1616">
        <v>70</v>
      </c>
      <c r="E1616">
        <v>35</v>
      </c>
      <c r="F1616">
        <v>31</v>
      </c>
      <c r="G1616">
        <v>5</v>
      </c>
      <c r="H1616">
        <v>5000</v>
      </c>
      <c r="I1616" t="s">
        <v>1690</v>
      </c>
      <c r="J1616" t="s">
        <v>297</v>
      </c>
      <c r="K1616">
        <v>217</v>
      </c>
      <c r="L1616">
        <v>124.61</v>
      </c>
      <c r="M1616" t="s">
        <v>22</v>
      </c>
      <c r="N1616" t="s">
        <v>3780</v>
      </c>
      <c r="O1616" t="s">
        <v>3781</v>
      </c>
      <c r="P1616" t="s">
        <v>20</v>
      </c>
      <c r="Q1616" t="s">
        <v>21</v>
      </c>
    </row>
    <row r="1617" spans="1:17" x14ac:dyDescent="0.3">
      <c r="A1617">
        <v>8</v>
      </c>
      <c r="B1617">
        <v>247</v>
      </c>
      <c r="C1617">
        <v>27020</v>
      </c>
      <c r="D1617">
        <v>184</v>
      </c>
      <c r="E1617">
        <v>118</v>
      </c>
      <c r="F1617">
        <v>105</v>
      </c>
      <c r="G1617">
        <v>1</v>
      </c>
      <c r="H1617">
        <v>1000</v>
      </c>
      <c r="I1617" t="s">
        <v>3782</v>
      </c>
      <c r="J1617" t="s">
        <v>1653</v>
      </c>
      <c r="K1617">
        <v>403</v>
      </c>
      <c r="L1617">
        <v>67.05</v>
      </c>
      <c r="M1617" t="s">
        <v>22</v>
      </c>
      <c r="N1617" t="s">
        <v>3783</v>
      </c>
      <c r="O1617" t="s">
        <v>3784</v>
      </c>
      <c r="P1617" t="s">
        <v>20</v>
      </c>
      <c r="Q1617" t="s">
        <v>145</v>
      </c>
    </row>
    <row r="1618" spans="1:17" x14ac:dyDescent="0.3">
      <c r="A1618">
        <v>6</v>
      </c>
      <c r="B1618">
        <v>11</v>
      </c>
      <c r="C1618">
        <v>27000</v>
      </c>
      <c r="D1618">
        <v>10</v>
      </c>
      <c r="E1618">
        <v>8</v>
      </c>
      <c r="F1618">
        <v>7</v>
      </c>
      <c r="G1618">
        <v>500</v>
      </c>
      <c r="H1618">
        <v>5000</v>
      </c>
      <c r="I1618" t="s">
        <v>2150</v>
      </c>
      <c r="J1618" t="s">
        <v>3785</v>
      </c>
      <c r="K1618">
        <v>462</v>
      </c>
      <c r="L1618">
        <v>58.44</v>
      </c>
      <c r="M1618" t="s">
        <v>22</v>
      </c>
      <c r="N1618" t="s">
        <v>3786</v>
      </c>
      <c r="O1618" t="s">
        <v>3787</v>
      </c>
      <c r="P1618" t="s">
        <v>295</v>
      </c>
      <c r="Q1618" t="s">
        <v>941</v>
      </c>
    </row>
    <row r="1619" spans="1:17" x14ac:dyDescent="0.3">
      <c r="A1619">
        <v>6</v>
      </c>
      <c r="B1619">
        <v>14</v>
      </c>
      <c r="C1619">
        <v>27000</v>
      </c>
      <c r="D1619">
        <v>14</v>
      </c>
      <c r="E1619">
        <v>12</v>
      </c>
      <c r="F1619">
        <v>12</v>
      </c>
      <c r="G1619">
        <v>500</v>
      </c>
      <c r="H1619">
        <v>5000</v>
      </c>
      <c r="I1619" t="s">
        <v>3744</v>
      </c>
      <c r="J1619" t="s">
        <v>1850</v>
      </c>
      <c r="K1619">
        <v>302</v>
      </c>
      <c r="L1619">
        <v>89.4</v>
      </c>
      <c r="M1619" t="s">
        <v>22</v>
      </c>
      <c r="N1619" t="s">
        <v>3788</v>
      </c>
      <c r="O1619" t="s">
        <v>3789</v>
      </c>
      <c r="P1619" t="s">
        <v>1354</v>
      </c>
      <c r="Q1619" t="s">
        <v>941</v>
      </c>
    </row>
    <row r="1620" spans="1:17" x14ac:dyDescent="0.3">
      <c r="A1620">
        <v>3</v>
      </c>
      <c r="B1620">
        <v>1289</v>
      </c>
      <c r="C1620">
        <v>26953.88</v>
      </c>
      <c r="D1620">
        <v>869</v>
      </c>
      <c r="E1620">
        <v>298</v>
      </c>
      <c r="F1620">
        <v>274</v>
      </c>
      <c r="G1620">
        <v>1</v>
      </c>
      <c r="H1620">
        <v>1000</v>
      </c>
      <c r="I1620" t="s">
        <v>1624</v>
      </c>
      <c r="J1620" t="s">
        <v>18</v>
      </c>
      <c r="K1620">
        <v>78</v>
      </c>
      <c r="L1620">
        <v>345.56</v>
      </c>
      <c r="M1620" t="s">
        <v>22</v>
      </c>
      <c r="N1620" t="s">
        <v>3790</v>
      </c>
      <c r="O1620" t="s">
        <v>827</v>
      </c>
      <c r="P1620" t="s">
        <v>262</v>
      </c>
      <c r="Q1620" t="s">
        <v>21</v>
      </c>
    </row>
    <row r="1621" spans="1:17" x14ac:dyDescent="0.3">
      <c r="A1621">
        <v>5</v>
      </c>
      <c r="B1621">
        <v>22</v>
      </c>
      <c r="C1621">
        <v>26900</v>
      </c>
      <c r="D1621">
        <v>20</v>
      </c>
      <c r="E1621">
        <v>11</v>
      </c>
      <c r="F1621">
        <v>13</v>
      </c>
      <c r="G1621">
        <v>50</v>
      </c>
      <c r="H1621">
        <v>5000</v>
      </c>
      <c r="I1621" t="s">
        <v>2159</v>
      </c>
      <c r="J1621" t="s">
        <v>18</v>
      </c>
      <c r="K1621">
        <v>294</v>
      </c>
      <c r="L1621">
        <v>91.5</v>
      </c>
      <c r="M1621" t="s">
        <v>22</v>
      </c>
      <c r="N1621" t="s">
        <v>3791</v>
      </c>
      <c r="O1621" t="s">
        <v>3792</v>
      </c>
      <c r="P1621" t="s">
        <v>2426</v>
      </c>
      <c r="Q1621" t="s">
        <v>21</v>
      </c>
    </row>
    <row r="1622" spans="1:17" x14ac:dyDescent="0.3">
      <c r="A1622">
        <v>2</v>
      </c>
      <c r="B1622">
        <v>42</v>
      </c>
      <c r="C1622">
        <v>26875</v>
      </c>
      <c r="D1622">
        <v>41</v>
      </c>
      <c r="E1622">
        <v>23</v>
      </c>
      <c r="F1622">
        <v>22</v>
      </c>
      <c r="G1622">
        <v>25</v>
      </c>
      <c r="H1622">
        <v>5000</v>
      </c>
      <c r="I1622" t="s">
        <v>670</v>
      </c>
      <c r="J1622" t="s">
        <v>2326</v>
      </c>
      <c r="K1622">
        <v>44</v>
      </c>
      <c r="L1622">
        <v>610.79999999999995</v>
      </c>
      <c r="M1622" t="s">
        <v>22</v>
      </c>
      <c r="N1622" t="s">
        <v>3793</v>
      </c>
      <c r="O1622" t="s">
        <v>3794</v>
      </c>
      <c r="P1622" t="s">
        <v>145</v>
      </c>
      <c r="Q1622" t="s">
        <v>685</v>
      </c>
    </row>
    <row r="1623" spans="1:17" x14ac:dyDescent="0.3">
      <c r="A1623">
        <v>15</v>
      </c>
      <c r="B1623">
        <v>1037</v>
      </c>
      <c r="C1623">
        <v>26824.62</v>
      </c>
      <c r="D1623">
        <v>228</v>
      </c>
      <c r="E1623">
        <v>80</v>
      </c>
      <c r="F1623">
        <v>82</v>
      </c>
      <c r="G1623">
        <v>1</v>
      </c>
      <c r="H1623">
        <v>1000</v>
      </c>
      <c r="I1623" t="s">
        <v>17</v>
      </c>
      <c r="J1623" t="s">
        <v>18</v>
      </c>
      <c r="K1623">
        <v>735</v>
      </c>
      <c r="L1623">
        <v>36.5</v>
      </c>
      <c r="M1623" t="s">
        <v>22</v>
      </c>
      <c r="N1623" t="s">
        <v>3795</v>
      </c>
      <c r="O1623" t="s">
        <v>3796</v>
      </c>
      <c r="P1623" t="s">
        <v>20</v>
      </c>
      <c r="Q1623" t="s">
        <v>21</v>
      </c>
    </row>
    <row r="1624" spans="1:17" x14ac:dyDescent="0.3">
      <c r="A1624">
        <v>13</v>
      </c>
      <c r="B1624">
        <v>26</v>
      </c>
      <c r="C1624">
        <v>26811</v>
      </c>
      <c r="D1624">
        <v>9</v>
      </c>
      <c r="E1624">
        <v>7</v>
      </c>
      <c r="F1624">
        <v>7</v>
      </c>
      <c r="G1624">
        <v>10</v>
      </c>
      <c r="H1624">
        <v>5000</v>
      </c>
      <c r="I1624" t="s">
        <v>344</v>
      </c>
      <c r="J1624" t="s">
        <v>2462</v>
      </c>
      <c r="K1624">
        <v>701</v>
      </c>
      <c r="L1624">
        <v>38.25</v>
      </c>
      <c r="M1624" t="s">
        <v>22</v>
      </c>
      <c r="N1624" t="s">
        <v>3797</v>
      </c>
      <c r="O1624" t="s">
        <v>3798</v>
      </c>
      <c r="P1624" t="s">
        <v>20</v>
      </c>
      <c r="Q1624" t="s">
        <v>21</v>
      </c>
    </row>
    <row r="1625" spans="1:17" x14ac:dyDescent="0.3">
      <c r="A1625">
        <v>6</v>
      </c>
      <c r="B1625">
        <v>23</v>
      </c>
      <c r="C1625">
        <v>26750</v>
      </c>
      <c r="D1625">
        <v>23</v>
      </c>
      <c r="E1625">
        <v>13</v>
      </c>
      <c r="F1625">
        <v>10</v>
      </c>
      <c r="G1625">
        <v>250</v>
      </c>
      <c r="H1625">
        <v>5000</v>
      </c>
      <c r="I1625" t="s">
        <v>1323</v>
      </c>
      <c r="J1625" t="s">
        <v>1998</v>
      </c>
      <c r="K1625">
        <v>539</v>
      </c>
      <c r="L1625">
        <v>49.63</v>
      </c>
      <c r="M1625" t="s">
        <v>22</v>
      </c>
      <c r="N1625" t="s">
        <v>3799</v>
      </c>
      <c r="O1625" t="s">
        <v>3800</v>
      </c>
      <c r="P1625" t="s">
        <v>295</v>
      </c>
      <c r="Q1625" t="s">
        <v>941</v>
      </c>
    </row>
    <row r="1626" spans="1:17" x14ac:dyDescent="0.3">
      <c r="A1626">
        <v>3</v>
      </c>
      <c r="B1626">
        <v>10</v>
      </c>
      <c r="C1626">
        <v>26720</v>
      </c>
      <c r="D1626">
        <v>9</v>
      </c>
      <c r="E1626">
        <v>5</v>
      </c>
      <c r="F1626">
        <v>5</v>
      </c>
      <c r="G1626">
        <v>10</v>
      </c>
      <c r="H1626">
        <v>15800</v>
      </c>
      <c r="I1626" t="s">
        <v>3801</v>
      </c>
      <c r="J1626" t="s">
        <v>3802</v>
      </c>
      <c r="K1626">
        <v>77</v>
      </c>
      <c r="L1626">
        <v>347.01</v>
      </c>
      <c r="M1626" t="s">
        <v>22</v>
      </c>
      <c r="N1626" t="s">
        <v>3803</v>
      </c>
      <c r="O1626" t="s">
        <v>3804</v>
      </c>
      <c r="P1626" t="s">
        <v>145</v>
      </c>
      <c r="Q1626" t="s">
        <v>245</v>
      </c>
    </row>
    <row r="1627" spans="1:17" x14ac:dyDescent="0.3">
      <c r="A1627">
        <v>10</v>
      </c>
      <c r="B1627">
        <v>1908</v>
      </c>
      <c r="C1627">
        <v>26679.38</v>
      </c>
      <c r="D1627">
        <v>1204</v>
      </c>
      <c r="E1627">
        <v>332</v>
      </c>
      <c r="F1627">
        <v>335</v>
      </c>
      <c r="G1627">
        <v>1</v>
      </c>
      <c r="H1627">
        <v>1000</v>
      </c>
      <c r="I1627" t="s">
        <v>3805</v>
      </c>
      <c r="J1627" t="s">
        <v>18</v>
      </c>
      <c r="K1627">
        <v>295</v>
      </c>
      <c r="L1627">
        <v>90.44</v>
      </c>
      <c r="M1627" t="s">
        <v>22</v>
      </c>
      <c r="N1627" t="s">
        <v>3806</v>
      </c>
      <c r="O1627" t="s">
        <v>3807</v>
      </c>
      <c r="P1627" t="s">
        <v>20</v>
      </c>
      <c r="Q1627" t="s">
        <v>21</v>
      </c>
    </row>
    <row r="1628" spans="1:17" x14ac:dyDescent="0.3">
      <c r="A1628">
        <v>2</v>
      </c>
      <c r="B1628">
        <v>553</v>
      </c>
      <c r="C1628">
        <v>26673.45</v>
      </c>
      <c r="D1628">
        <v>468</v>
      </c>
      <c r="E1628">
        <v>128</v>
      </c>
      <c r="F1628">
        <v>143</v>
      </c>
      <c r="G1628">
        <v>1</v>
      </c>
      <c r="H1628">
        <v>2500</v>
      </c>
      <c r="I1628" t="s">
        <v>17</v>
      </c>
      <c r="J1628" t="s">
        <v>759</v>
      </c>
      <c r="K1628">
        <v>63</v>
      </c>
      <c r="L1628">
        <v>423.39</v>
      </c>
      <c r="M1628" t="s">
        <v>22</v>
      </c>
      <c r="N1628" t="s">
        <v>3808</v>
      </c>
      <c r="O1628" t="s">
        <v>1183</v>
      </c>
      <c r="P1628" t="s">
        <v>155</v>
      </c>
      <c r="Q1628" t="s">
        <v>656</v>
      </c>
    </row>
    <row r="1629" spans="1:17" x14ac:dyDescent="0.3">
      <c r="A1629">
        <v>5</v>
      </c>
      <c r="B1629">
        <v>12</v>
      </c>
      <c r="C1629">
        <v>26651</v>
      </c>
      <c r="D1629">
        <v>12</v>
      </c>
      <c r="E1629">
        <v>10</v>
      </c>
      <c r="F1629">
        <v>10</v>
      </c>
      <c r="G1629">
        <v>1</v>
      </c>
      <c r="H1629">
        <v>5000</v>
      </c>
      <c r="I1629" t="s">
        <v>2491</v>
      </c>
      <c r="J1629" t="s">
        <v>2943</v>
      </c>
      <c r="K1629">
        <v>554</v>
      </c>
      <c r="L1629">
        <v>48.11</v>
      </c>
      <c r="M1629" t="s">
        <v>22</v>
      </c>
      <c r="N1629" t="s">
        <v>3809</v>
      </c>
      <c r="O1629" t="s">
        <v>3810</v>
      </c>
      <c r="P1629" t="s">
        <v>20</v>
      </c>
      <c r="Q1629" t="s">
        <v>941</v>
      </c>
    </row>
    <row r="1630" spans="1:17" x14ac:dyDescent="0.3">
      <c r="A1630">
        <v>5</v>
      </c>
      <c r="B1630">
        <v>25</v>
      </c>
      <c r="C1630">
        <v>26590</v>
      </c>
      <c r="D1630">
        <v>22</v>
      </c>
      <c r="E1630">
        <v>11</v>
      </c>
      <c r="F1630">
        <v>11</v>
      </c>
      <c r="G1630">
        <v>10</v>
      </c>
      <c r="H1630">
        <v>5000</v>
      </c>
      <c r="I1630" t="s">
        <v>1029</v>
      </c>
      <c r="J1630" t="s">
        <v>101</v>
      </c>
      <c r="K1630">
        <v>108</v>
      </c>
      <c r="L1630">
        <v>246.2</v>
      </c>
      <c r="M1630" t="s">
        <v>22</v>
      </c>
      <c r="N1630" t="s">
        <v>3811</v>
      </c>
      <c r="O1630" t="s">
        <v>3812</v>
      </c>
      <c r="P1630" t="s">
        <v>685</v>
      </c>
      <c r="Q1630" t="s">
        <v>21</v>
      </c>
    </row>
    <row r="1631" spans="1:17" x14ac:dyDescent="0.3">
      <c r="A1631">
        <v>2</v>
      </c>
      <c r="B1631">
        <v>27</v>
      </c>
      <c r="C1631">
        <v>26550</v>
      </c>
      <c r="D1631">
        <v>25</v>
      </c>
      <c r="E1631">
        <v>11</v>
      </c>
      <c r="F1631">
        <v>11</v>
      </c>
      <c r="G1631">
        <v>100</v>
      </c>
      <c r="H1631">
        <v>3000</v>
      </c>
      <c r="I1631" t="s">
        <v>2013</v>
      </c>
      <c r="J1631" t="s">
        <v>581</v>
      </c>
      <c r="K1631">
        <v>10</v>
      </c>
      <c r="L1631">
        <v>2655</v>
      </c>
      <c r="M1631" t="s">
        <v>22</v>
      </c>
      <c r="N1631" t="s">
        <v>3813</v>
      </c>
      <c r="O1631" t="s">
        <v>3814</v>
      </c>
      <c r="P1631" t="s">
        <v>245</v>
      </c>
      <c r="Q1631" t="s">
        <v>262</v>
      </c>
    </row>
    <row r="1632" spans="1:17" x14ac:dyDescent="0.3">
      <c r="A1632">
        <v>12</v>
      </c>
      <c r="B1632">
        <v>66</v>
      </c>
      <c r="C1632">
        <v>26549</v>
      </c>
      <c r="D1632">
        <v>43</v>
      </c>
      <c r="E1632">
        <v>19</v>
      </c>
      <c r="F1632">
        <v>22</v>
      </c>
      <c r="G1632">
        <v>1</v>
      </c>
      <c r="H1632">
        <v>5000</v>
      </c>
      <c r="I1632" t="s">
        <v>1386</v>
      </c>
      <c r="J1632" t="s">
        <v>60</v>
      </c>
      <c r="K1632">
        <v>410</v>
      </c>
      <c r="L1632">
        <v>64.75</v>
      </c>
      <c r="M1632" t="s">
        <v>22</v>
      </c>
      <c r="N1632" t="s">
        <v>3815</v>
      </c>
      <c r="O1632" t="s">
        <v>3816</v>
      </c>
      <c r="P1632" t="s">
        <v>20</v>
      </c>
      <c r="Q1632" t="s">
        <v>21</v>
      </c>
    </row>
    <row r="1633" spans="1:17" x14ac:dyDescent="0.3">
      <c r="A1633">
        <v>10</v>
      </c>
      <c r="B1633">
        <v>382</v>
      </c>
      <c r="C1633">
        <v>26469.81</v>
      </c>
      <c r="D1633">
        <v>278</v>
      </c>
      <c r="E1633">
        <v>113</v>
      </c>
      <c r="F1633">
        <v>123</v>
      </c>
      <c r="G1633">
        <v>1</v>
      </c>
      <c r="H1633">
        <v>2900</v>
      </c>
      <c r="I1633" t="s">
        <v>332</v>
      </c>
      <c r="J1633" t="s">
        <v>657</v>
      </c>
      <c r="K1633">
        <v>282</v>
      </c>
      <c r="L1633">
        <v>93.86</v>
      </c>
      <c r="M1633" t="s">
        <v>22</v>
      </c>
      <c r="N1633" t="s">
        <v>3817</v>
      </c>
      <c r="O1633" t="s">
        <v>3818</v>
      </c>
      <c r="P1633" t="s">
        <v>20</v>
      </c>
      <c r="Q1633" t="s">
        <v>21</v>
      </c>
    </row>
    <row r="1634" spans="1:17" x14ac:dyDescent="0.3">
      <c r="A1634">
        <v>13</v>
      </c>
      <c r="B1634">
        <v>94</v>
      </c>
      <c r="C1634">
        <v>26359.43</v>
      </c>
      <c r="D1634">
        <v>72</v>
      </c>
      <c r="E1634">
        <v>39</v>
      </c>
      <c r="F1634">
        <v>38</v>
      </c>
      <c r="G1634">
        <v>1</v>
      </c>
      <c r="H1634">
        <v>2900</v>
      </c>
      <c r="I1634" t="s">
        <v>2147</v>
      </c>
      <c r="J1634" t="s">
        <v>452</v>
      </c>
      <c r="K1634">
        <v>604</v>
      </c>
      <c r="L1634">
        <v>43.64</v>
      </c>
      <c r="M1634" t="s">
        <v>22</v>
      </c>
      <c r="N1634" t="s">
        <v>3819</v>
      </c>
      <c r="O1634" t="s">
        <v>3820</v>
      </c>
      <c r="P1634" t="s">
        <v>20</v>
      </c>
      <c r="Q1634" t="s">
        <v>21</v>
      </c>
    </row>
    <row r="1635" spans="1:17" x14ac:dyDescent="0.3">
      <c r="A1635">
        <v>4</v>
      </c>
      <c r="B1635">
        <v>15</v>
      </c>
      <c r="C1635">
        <v>26250</v>
      </c>
      <c r="D1635">
        <v>14</v>
      </c>
      <c r="E1635">
        <v>7</v>
      </c>
      <c r="F1635">
        <v>13</v>
      </c>
      <c r="G1635">
        <v>250</v>
      </c>
      <c r="H1635">
        <v>5000</v>
      </c>
      <c r="I1635" t="s">
        <v>3228</v>
      </c>
      <c r="J1635" t="s">
        <v>1998</v>
      </c>
      <c r="K1635">
        <v>314</v>
      </c>
      <c r="L1635">
        <v>83.6</v>
      </c>
      <c r="M1635" t="s">
        <v>22</v>
      </c>
      <c r="N1635" t="s">
        <v>3821</v>
      </c>
      <c r="O1635" t="s">
        <v>3822</v>
      </c>
      <c r="P1635" t="s">
        <v>1106</v>
      </c>
      <c r="Q1635" t="s">
        <v>941</v>
      </c>
    </row>
    <row r="1636" spans="1:17" x14ac:dyDescent="0.3">
      <c r="A1636">
        <v>15</v>
      </c>
      <c r="B1636">
        <v>468</v>
      </c>
      <c r="C1636">
        <v>26239</v>
      </c>
      <c r="D1636">
        <v>60</v>
      </c>
      <c r="E1636">
        <v>21</v>
      </c>
      <c r="F1636">
        <v>27</v>
      </c>
      <c r="G1636">
        <v>1</v>
      </c>
      <c r="H1636">
        <v>10000</v>
      </c>
      <c r="I1636" t="s">
        <v>17</v>
      </c>
      <c r="J1636" t="s">
        <v>657</v>
      </c>
      <c r="K1636">
        <v>731</v>
      </c>
      <c r="L1636">
        <v>35.89</v>
      </c>
      <c r="M1636" t="s">
        <v>22</v>
      </c>
      <c r="N1636" t="s">
        <v>3823</v>
      </c>
      <c r="O1636" t="s">
        <v>140</v>
      </c>
      <c r="P1636" t="s">
        <v>20</v>
      </c>
      <c r="Q1636" t="s">
        <v>21</v>
      </c>
    </row>
    <row r="1637" spans="1:17" x14ac:dyDescent="0.3">
      <c r="A1637">
        <v>4</v>
      </c>
      <c r="B1637">
        <v>18</v>
      </c>
      <c r="C1637">
        <v>26185</v>
      </c>
      <c r="D1637">
        <v>16</v>
      </c>
      <c r="E1637">
        <v>13</v>
      </c>
      <c r="F1637">
        <v>13</v>
      </c>
      <c r="G1637">
        <v>5</v>
      </c>
      <c r="H1637">
        <v>5000</v>
      </c>
      <c r="I1637" t="s">
        <v>2767</v>
      </c>
      <c r="J1637" t="s">
        <v>297</v>
      </c>
      <c r="K1637">
        <v>241</v>
      </c>
      <c r="L1637">
        <v>108.65</v>
      </c>
      <c r="M1637" t="s">
        <v>22</v>
      </c>
      <c r="N1637" t="s">
        <v>3824</v>
      </c>
      <c r="O1637" t="s">
        <v>3825</v>
      </c>
      <c r="P1637" t="s">
        <v>1106</v>
      </c>
      <c r="Q1637" t="s">
        <v>21</v>
      </c>
    </row>
    <row r="1638" spans="1:17" x14ac:dyDescent="0.3">
      <c r="A1638">
        <v>12</v>
      </c>
      <c r="B1638">
        <v>390</v>
      </c>
      <c r="C1638">
        <v>26105.59</v>
      </c>
      <c r="D1638">
        <v>308</v>
      </c>
      <c r="E1638">
        <v>76</v>
      </c>
      <c r="F1638">
        <v>89</v>
      </c>
      <c r="G1638">
        <v>1</v>
      </c>
      <c r="H1638">
        <v>5000</v>
      </c>
      <c r="I1638" t="s">
        <v>896</v>
      </c>
      <c r="J1638" t="s">
        <v>452</v>
      </c>
      <c r="K1638">
        <v>457</v>
      </c>
      <c r="L1638">
        <v>57.12</v>
      </c>
      <c r="M1638" t="s">
        <v>22</v>
      </c>
      <c r="N1638" t="s">
        <v>3826</v>
      </c>
      <c r="O1638" t="s">
        <v>3827</v>
      </c>
      <c r="P1638" t="s">
        <v>20</v>
      </c>
      <c r="Q1638" t="s">
        <v>21</v>
      </c>
    </row>
    <row r="1639" spans="1:17" x14ac:dyDescent="0.3">
      <c r="A1639">
        <v>2</v>
      </c>
      <c r="B1639">
        <v>5</v>
      </c>
      <c r="C1639">
        <v>26010</v>
      </c>
      <c r="D1639">
        <v>5</v>
      </c>
      <c r="E1639">
        <v>5</v>
      </c>
      <c r="F1639">
        <v>5</v>
      </c>
      <c r="G1639">
        <v>10</v>
      </c>
      <c r="H1639">
        <v>10000</v>
      </c>
      <c r="I1639" t="s">
        <v>375</v>
      </c>
      <c r="J1639" t="s">
        <v>617</v>
      </c>
      <c r="K1639">
        <v>359</v>
      </c>
      <c r="L1639">
        <v>72.45</v>
      </c>
      <c r="M1639" t="s">
        <v>22</v>
      </c>
      <c r="N1639" t="s">
        <v>3828</v>
      </c>
      <c r="O1639" t="s">
        <v>3829</v>
      </c>
      <c r="P1639" t="s">
        <v>121</v>
      </c>
      <c r="Q1639" t="s">
        <v>21</v>
      </c>
    </row>
    <row r="1640" spans="1:17" x14ac:dyDescent="0.3">
      <c r="A1640">
        <v>2</v>
      </c>
      <c r="B1640">
        <v>7</v>
      </c>
      <c r="C1640">
        <v>26004</v>
      </c>
      <c r="D1640">
        <v>7</v>
      </c>
      <c r="E1640">
        <v>5</v>
      </c>
      <c r="F1640">
        <v>6</v>
      </c>
      <c r="G1640">
        <v>1</v>
      </c>
      <c r="H1640">
        <v>10000</v>
      </c>
      <c r="I1640" t="s">
        <v>3830</v>
      </c>
      <c r="J1640" t="s">
        <v>2554</v>
      </c>
      <c r="K1640">
        <v>50</v>
      </c>
      <c r="L1640">
        <v>520.08000000000004</v>
      </c>
      <c r="M1640" t="s">
        <v>22</v>
      </c>
      <c r="N1640" t="s">
        <v>3831</v>
      </c>
      <c r="O1640" t="s">
        <v>3832</v>
      </c>
      <c r="P1640" t="s">
        <v>295</v>
      </c>
      <c r="Q1640" t="s">
        <v>121</v>
      </c>
    </row>
    <row r="1641" spans="1:17" x14ac:dyDescent="0.3">
      <c r="A1641">
        <v>5</v>
      </c>
      <c r="B1641">
        <v>6</v>
      </c>
      <c r="C1641">
        <v>26000</v>
      </c>
      <c r="D1641">
        <v>5</v>
      </c>
      <c r="E1641">
        <v>4</v>
      </c>
      <c r="F1641">
        <v>4</v>
      </c>
      <c r="G1641">
        <v>1000</v>
      </c>
      <c r="H1641">
        <v>5000</v>
      </c>
      <c r="I1641" t="s">
        <v>168</v>
      </c>
      <c r="J1641" t="s">
        <v>938</v>
      </c>
      <c r="K1641">
        <v>584</v>
      </c>
      <c r="L1641">
        <v>44.52</v>
      </c>
      <c r="M1641" t="s">
        <v>22</v>
      </c>
      <c r="N1641" t="s">
        <v>3833</v>
      </c>
      <c r="O1641" t="s">
        <v>3834</v>
      </c>
      <c r="P1641" t="s">
        <v>295</v>
      </c>
      <c r="Q1641" t="s">
        <v>941</v>
      </c>
    </row>
    <row r="1642" spans="1:17" x14ac:dyDescent="0.3">
      <c r="A1642">
        <v>1</v>
      </c>
      <c r="B1642">
        <v>4</v>
      </c>
      <c r="C1642">
        <v>26000</v>
      </c>
      <c r="D1642">
        <v>4</v>
      </c>
      <c r="E1642">
        <v>4</v>
      </c>
      <c r="F1642">
        <v>4</v>
      </c>
      <c r="G1642">
        <v>1000</v>
      </c>
      <c r="H1642">
        <v>10000</v>
      </c>
      <c r="I1642" t="s">
        <v>1407</v>
      </c>
      <c r="J1642" t="s">
        <v>418</v>
      </c>
      <c r="K1642">
        <v>4</v>
      </c>
      <c r="L1642">
        <v>6500</v>
      </c>
      <c r="M1642" t="s">
        <v>22</v>
      </c>
      <c r="N1642" t="s">
        <v>3835</v>
      </c>
      <c r="O1642" t="s">
        <v>3836</v>
      </c>
      <c r="P1642" t="s">
        <v>21</v>
      </c>
      <c r="Q1642" t="s">
        <v>21</v>
      </c>
    </row>
    <row r="1643" spans="1:17" x14ac:dyDescent="0.3">
      <c r="A1643">
        <v>8</v>
      </c>
      <c r="B1643">
        <v>859</v>
      </c>
      <c r="C1643">
        <v>25991.68</v>
      </c>
      <c r="D1643">
        <v>682</v>
      </c>
      <c r="E1643">
        <v>90</v>
      </c>
      <c r="F1643">
        <v>96</v>
      </c>
      <c r="G1643">
        <v>1</v>
      </c>
      <c r="H1643">
        <v>1000</v>
      </c>
      <c r="I1643" t="s">
        <v>638</v>
      </c>
      <c r="J1643" t="s">
        <v>1111</v>
      </c>
      <c r="K1643">
        <v>234</v>
      </c>
      <c r="L1643">
        <v>111.08</v>
      </c>
      <c r="M1643" t="s">
        <v>22</v>
      </c>
      <c r="N1643" t="s">
        <v>3837</v>
      </c>
      <c r="O1643" t="s">
        <v>628</v>
      </c>
      <c r="P1643" t="s">
        <v>20</v>
      </c>
      <c r="Q1643" t="s">
        <v>21</v>
      </c>
    </row>
    <row r="1644" spans="1:17" x14ac:dyDescent="0.3">
      <c r="A1644">
        <v>9</v>
      </c>
      <c r="B1644">
        <v>275</v>
      </c>
      <c r="C1644">
        <v>25937.94</v>
      </c>
      <c r="D1644">
        <v>235</v>
      </c>
      <c r="E1644">
        <v>131</v>
      </c>
      <c r="F1644">
        <v>121</v>
      </c>
      <c r="G1644">
        <v>3</v>
      </c>
      <c r="H1644">
        <v>2900</v>
      </c>
      <c r="I1644" t="s">
        <v>3372</v>
      </c>
      <c r="J1644" t="s">
        <v>1882</v>
      </c>
      <c r="K1644">
        <v>519</v>
      </c>
      <c r="L1644">
        <v>49.98</v>
      </c>
      <c r="M1644" t="s">
        <v>22</v>
      </c>
      <c r="N1644" t="s">
        <v>3838</v>
      </c>
      <c r="O1644" t="s">
        <v>3839</v>
      </c>
      <c r="P1644" t="s">
        <v>20</v>
      </c>
      <c r="Q1644" t="s">
        <v>145</v>
      </c>
    </row>
    <row r="1645" spans="1:17" x14ac:dyDescent="0.3">
      <c r="A1645">
        <v>8</v>
      </c>
      <c r="B1645">
        <v>128</v>
      </c>
      <c r="C1645">
        <v>25885.06</v>
      </c>
      <c r="D1645">
        <v>108</v>
      </c>
      <c r="E1645">
        <v>63</v>
      </c>
      <c r="F1645">
        <v>56</v>
      </c>
      <c r="G1645">
        <v>1</v>
      </c>
      <c r="H1645">
        <v>1000.51</v>
      </c>
      <c r="I1645" t="s">
        <v>2819</v>
      </c>
      <c r="J1645" t="s">
        <v>52</v>
      </c>
      <c r="K1645">
        <v>224</v>
      </c>
      <c r="L1645">
        <v>115.56</v>
      </c>
      <c r="M1645" t="s">
        <v>22</v>
      </c>
      <c r="N1645" t="s">
        <v>3840</v>
      </c>
      <c r="O1645" t="s">
        <v>3841</v>
      </c>
      <c r="P1645" t="s">
        <v>20</v>
      </c>
      <c r="Q1645" t="s">
        <v>21</v>
      </c>
    </row>
    <row r="1646" spans="1:17" x14ac:dyDescent="0.3">
      <c r="A1646">
        <v>9</v>
      </c>
      <c r="B1646">
        <v>155</v>
      </c>
      <c r="C1646">
        <v>25878</v>
      </c>
      <c r="D1646">
        <v>118</v>
      </c>
      <c r="E1646">
        <v>85</v>
      </c>
      <c r="F1646">
        <v>72</v>
      </c>
      <c r="G1646">
        <v>10</v>
      </c>
      <c r="H1646">
        <v>2900</v>
      </c>
      <c r="I1646" t="s">
        <v>2785</v>
      </c>
      <c r="J1646" t="s">
        <v>1724</v>
      </c>
      <c r="K1646">
        <v>320</v>
      </c>
      <c r="L1646">
        <v>80.87</v>
      </c>
      <c r="M1646" t="s">
        <v>22</v>
      </c>
      <c r="N1646" t="s">
        <v>3842</v>
      </c>
      <c r="O1646" t="s">
        <v>3843</v>
      </c>
      <c r="P1646" t="s">
        <v>20</v>
      </c>
      <c r="Q1646" t="s">
        <v>245</v>
      </c>
    </row>
    <row r="1647" spans="1:17" x14ac:dyDescent="0.3">
      <c r="A1647">
        <v>15</v>
      </c>
      <c r="B1647">
        <v>240</v>
      </c>
      <c r="C1647">
        <v>25859</v>
      </c>
      <c r="D1647">
        <v>85</v>
      </c>
      <c r="E1647">
        <v>50</v>
      </c>
      <c r="F1647">
        <v>46</v>
      </c>
      <c r="G1647">
        <v>10</v>
      </c>
      <c r="H1647">
        <v>2500</v>
      </c>
      <c r="I1647" t="s">
        <v>520</v>
      </c>
      <c r="J1647" t="s">
        <v>52</v>
      </c>
      <c r="K1647">
        <v>712</v>
      </c>
      <c r="L1647">
        <v>36.32</v>
      </c>
      <c r="M1647" t="s">
        <v>22</v>
      </c>
      <c r="N1647" t="s">
        <v>3844</v>
      </c>
      <c r="O1647" t="s">
        <v>3845</v>
      </c>
      <c r="P1647" t="s">
        <v>20</v>
      </c>
      <c r="Q1647" t="s">
        <v>21</v>
      </c>
    </row>
    <row r="1648" spans="1:17" x14ac:dyDescent="0.3">
      <c r="A1648">
        <v>13</v>
      </c>
      <c r="B1648">
        <v>392</v>
      </c>
      <c r="C1648">
        <v>25689.58</v>
      </c>
      <c r="D1648">
        <v>252</v>
      </c>
      <c r="E1648">
        <v>112</v>
      </c>
      <c r="F1648">
        <v>104</v>
      </c>
      <c r="G1648">
        <v>1</v>
      </c>
      <c r="H1648">
        <v>2000</v>
      </c>
      <c r="I1648" t="s">
        <v>1291</v>
      </c>
      <c r="J1648" t="s">
        <v>1051</v>
      </c>
      <c r="K1648">
        <v>614</v>
      </c>
      <c r="L1648">
        <v>41.84</v>
      </c>
      <c r="M1648" t="s">
        <v>22</v>
      </c>
      <c r="N1648" t="s">
        <v>3846</v>
      </c>
      <c r="O1648" t="s">
        <v>3847</v>
      </c>
      <c r="P1648" t="s">
        <v>20</v>
      </c>
      <c r="Q1648" t="s">
        <v>21</v>
      </c>
    </row>
    <row r="1649" spans="1:17" x14ac:dyDescent="0.3">
      <c r="A1649">
        <v>6</v>
      </c>
      <c r="B1649">
        <v>10</v>
      </c>
      <c r="C1649">
        <v>25500</v>
      </c>
      <c r="D1649">
        <v>8</v>
      </c>
      <c r="E1649">
        <v>7</v>
      </c>
      <c r="F1649">
        <v>7</v>
      </c>
      <c r="G1649">
        <v>1000</v>
      </c>
      <c r="H1649">
        <v>5000</v>
      </c>
      <c r="I1649" t="s">
        <v>2865</v>
      </c>
      <c r="J1649" t="s">
        <v>585</v>
      </c>
      <c r="K1649">
        <v>582</v>
      </c>
      <c r="L1649">
        <v>43.81</v>
      </c>
      <c r="M1649" t="s">
        <v>22</v>
      </c>
      <c r="N1649" t="s">
        <v>3848</v>
      </c>
      <c r="O1649" t="s">
        <v>3849</v>
      </c>
      <c r="P1649" t="s">
        <v>295</v>
      </c>
      <c r="Q1649" t="s">
        <v>21</v>
      </c>
    </row>
    <row r="1650" spans="1:17" x14ac:dyDescent="0.3">
      <c r="A1650">
        <v>10</v>
      </c>
      <c r="B1650">
        <v>492</v>
      </c>
      <c r="C1650">
        <v>25489.200000000001</v>
      </c>
      <c r="D1650">
        <v>305</v>
      </c>
      <c r="E1650">
        <v>130</v>
      </c>
      <c r="F1650">
        <v>143</v>
      </c>
      <c r="G1650">
        <v>1</v>
      </c>
      <c r="H1650">
        <v>1000</v>
      </c>
      <c r="I1650" t="s">
        <v>2159</v>
      </c>
      <c r="J1650" t="s">
        <v>52</v>
      </c>
      <c r="K1650">
        <v>293</v>
      </c>
      <c r="L1650">
        <v>86.99</v>
      </c>
      <c r="M1650" t="s">
        <v>22</v>
      </c>
      <c r="N1650" t="s">
        <v>3850</v>
      </c>
      <c r="O1650" t="s">
        <v>3851</v>
      </c>
      <c r="P1650" t="s">
        <v>20</v>
      </c>
      <c r="Q1650" t="s">
        <v>21</v>
      </c>
    </row>
    <row r="1651" spans="1:17" x14ac:dyDescent="0.3">
      <c r="A1651">
        <v>10</v>
      </c>
      <c r="B1651">
        <v>673</v>
      </c>
      <c r="C1651">
        <v>25251.71</v>
      </c>
      <c r="D1651">
        <v>458</v>
      </c>
      <c r="E1651">
        <v>256</v>
      </c>
      <c r="F1651">
        <v>231</v>
      </c>
      <c r="G1651">
        <v>1</v>
      </c>
      <c r="H1651">
        <v>5000</v>
      </c>
      <c r="I1651" t="s">
        <v>1872</v>
      </c>
      <c r="J1651" t="s">
        <v>18</v>
      </c>
      <c r="K1651">
        <v>358</v>
      </c>
      <c r="L1651">
        <v>70.540000000000006</v>
      </c>
      <c r="M1651" t="s">
        <v>22</v>
      </c>
      <c r="N1651" t="s">
        <v>3852</v>
      </c>
      <c r="O1651" t="s">
        <v>3088</v>
      </c>
      <c r="P1651" t="s">
        <v>20</v>
      </c>
      <c r="Q1651" t="s">
        <v>21</v>
      </c>
    </row>
    <row r="1652" spans="1:17" x14ac:dyDescent="0.3">
      <c r="A1652">
        <v>4</v>
      </c>
      <c r="B1652">
        <v>166</v>
      </c>
      <c r="C1652">
        <v>25229.17</v>
      </c>
      <c r="D1652">
        <v>114</v>
      </c>
      <c r="E1652">
        <v>49</v>
      </c>
      <c r="F1652">
        <v>52</v>
      </c>
      <c r="G1652">
        <v>3</v>
      </c>
      <c r="H1652">
        <v>4100</v>
      </c>
      <c r="I1652" t="s">
        <v>1800</v>
      </c>
      <c r="J1652" t="s">
        <v>3733</v>
      </c>
      <c r="K1652">
        <v>387</v>
      </c>
      <c r="L1652">
        <v>65.19</v>
      </c>
      <c r="M1652" t="s">
        <v>22</v>
      </c>
      <c r="N1652" t="s">
        <v>3853</v>
      </c>
      <c r="O1652" t="s">
        <v>3854</v>
      </c>
      <c r="P1652" t="s">
        <v>295</v>
      </c>
      <c r="Q1652" t="s">
        <v>121</v>
      </c>
    </row>
    <row r="1653" spans="1:17" x14ac:dyDescent="0.3">
      <c r="A1653">
        <v>15</v>
      </c>
      <c r="B1653">
        <v>1943</v>
      </c>
      <c r="C1653">
        <v>25137.06</v>
      </c>
      <c r="D1653">
        <v>690</v>
      </c>
      <c r="E1653">
        <v>256</v>
      </c>
      <c r="F1653">
        <v>225</v>
      </c>
      <c r="G1653">
        <v>3</v>
      </c>
      <c r="H1653">
        <v>100</v>
      </c>
      <c r="I1653" t="s">
        <v>17</v>
      </c>
      <c r="J1653" t="s">
        <v>18</v>
      </c>
      <c r="K1653">
        <v>735</v>
      </c>
      <c r="L1653">
        <v>34.200000000000003</v>
      </c>
      <c r="M1653" t="s">
        <v>22</v>
      </c>
      <c r="N1653" t="s">
        <v>3855</v>
      </c>
      <c r="O1653" t="s">
        <v>3856</v>
      </c>
      <c r="P1653" t="s">
        <v>20</v>
      </c>
      <c r="Q1653" t="s">
        <v>21</v>
      </c>
    </row>
    <row r="1654" spans="1:17" x14ac:dyDescent="0.3">
      <c r="A1654">
        <v>3</v>
      </c>
      <c r="B1654">
        <v>5</v>
      </c>
      <c r="C1654">
        <v>25000</v>
      </c>
      <c r="D1654">
        <v>4</v>
      </c>
      <c r="E1654">
        <v>4</v>
      </c>
      <c r="F1654">
        <v>4</v>
      </c>
      <c r="G1654">
        <v>5000</v>
      </c>
      <c r="H1654">
        <v>5000</v>
      </c>
      <c r="I1654" t="s">
        <v>274</v>
      </c>
      <c r="J1654" t="s">
        <v>718</v>
      </c>
      <c r="K1654">
        <v>278</v>
      </c>
      <c r="L1654">
        <v>89.93</v>
      </c>
      <c r="M1654" t="s">
        <v>22</v>
      </c>
      <c r="N1654" t="s">
        <v>3857</v>
      </c>
      <c r="O1654" t="s">
        <v>3858</v>
      </c>
      <c r="P1654" t="s">
        <v>1106</v>
      </c>
      <c r="Q1654" t="s">
        <v>111</v>
      </c>
    </row>
    <row r="1655" spans="1:17" x14ac:dyDescent="0.3">
      <c r="A1655">
        <v>3</v>
      </c>
      <c r="B1655">
        <v>6</v>
      </c>
      <c r="C1655">
        <v>25000</v>
      </c>
      <c r="D1655">
        <v>6</v>
      </c>
      <c r="E1655">
        <v>6</v>
      </c>
      <c r="F1655">
        <v>5</v>
      </c>
      <c r="G1655">
        <v>2500</v>
      </c>
      <c r="H1655">
        <v>5000</v>
      </c>
      <c r="I1655" t="s">
        <v>2474</v>
      </c>
      <c r="J1655" t="s">
        <v>3859</v>
      </c>
      <c r="K1655">
        <v>58</v>
      </c>
      <c r="L1655">
        <v>431.03</v>
      </c>
      <c r="M1655" t="s">
        <v>22</v>
      </c>
      <c r="N1655" t="s">
        <v>3860</v>
      </c>
      <c r="O1655" t="s">
        <v>3861</v>
      </c>
      <c r="P1655" t="s">
        <v>1354</v>
      </c>
      <c r="Q1655" t="s">
        <v>1106</v>
      </c>
    </row>
    <row r="1656" spans="1:17" x14ac:dyDescent="0.3">
      <c r="A1656">
        <v>1</v>
      </c>
      <c r="B1656">
        <v>1</v>
      </c>
      <c r="C1656">
        <v>25000</v>
      </c>
      <c r="D1656">
        <v>1</v>
      </c>
      <c r="E1656">
        <v>1</v>
      </c>
      <c r="F1656">
        <v>1</v>
      </c>
      <c r="G1656">
        <v>25000</v>
      </c>
      <c r="H1656">
        <v>25000</v>
      </c>
      <c r="I1656" t="s">
        <v>3862</v>
      </c>
      <c r="J1656" t="s">
        <v>3862</v>
      </c>
      <c r="K1656">
        <v>1</v>
      </c>
      <c r="L1656">
        <v>25000</v>
      </c>
      <c r="M1656" t="s">
        <v>22</v>
      </c>
      <c r="N1656" t="s">
        <v>3863</v>
      </c>
      <c r="O1656" t="s">
        <v>3864</v>
      </c>
      <c r="P1656" t="s">
        <v>941</v>
      </c>
      <c r="Q1656" t="s">
        <v>941</v>
      </c>
    </row>
    <row r="1657" spans="1:17" x14ac:dyDescent="0.3">
      <c r="A1657">
        <v>3</v>
      </c>
      <c r="B1657">
        <v>147</v>
      </c>
      <c r="C1657">
        <v>24890</v>
      </c>
      <c r="D1657">
        <v>123</v>
      </c>
      <c r="E1657">
        <v>81</v>
      </c>
      <c r="F1657">
        <v>65</v>
      </c>
      <c r="G1657">
        <v>5</v>
      </c>
      <c r="H1657">
        <v>1500</v>
      </c>
      <c r="I1657" t="s">
        <v>3865</v>
      </c>
      <c r="J1657" t="s">
        <v>828</v>
      </c>
      <c r="K1657">
        <v>325</v>
      </c>
      <c r="L1657">
        <v>76.58</v>
      </c>
      <c r="M1657" t="s">
        <v>22</v>
      </c>
      <c r="N1657" t="s">
        <v>3866</v>
      </c>
      <c r="O1657" t="s">
        <v>3867</v>
      </c>
      <c r="P1657" t="s">
        <v>295</v>
      </c>
      <c r="Q1657" t="s">
        <v>121</v>
      </c>
    </row>
    <row r="1658" spans="1:17" x14ac:dyDescent="0.3">
      <c r="A1658">
        <v>15</v>
      </c>
      <c r="B1658">
        <v>622</v>
      </c>
      <c r="C1658">
        <v>24774.31</v>
      </c>
      <c r="D1658">
        <v>336</v>
      </c>
      <c r="E1658">
        <v>149</v>
      </c>
      <c r="F1658">
        <v>143</v>
      </c>
      <c r="G1658">
        <v>1</v>
      </c>
      <c r="H1658">
        <v>1000</v>
      </c>
      <c r="I1658" t="s">
        <v>795</v>
      </c>
      <c r="J1658" t="s">
        <v>283</v>
      </c>
      <c r="K1658">
        <v>727</v>
      </c>
      <c r="L1658">
        <v>34.08</v>
      </c>
      <c r="M1658" t="s">
        <v>22</v>
      </c>
      <c r="N1658" t="s">
        <v>3868</v>
      </c>
      <c r="O1658" t="s">
        <v>3869</v>
      </c>
      <c r="P1658" t="s">
        <v>20</v>
      </c>
      <c r="Q1658" t="s">
        <v>21</v>
      </c>
    </row>
    <row r="1659" spans="1:17" x14ac:dyDescent="0.3">
      <c r="A1659">
        <v>10</v>
      </c>
      <c r="B1659">
        <v>254</v>
      </c>
      <c r="C1659">
        <v>24640.76</v>
      </c>
      <c r="D1659">
        <v>192</v>
      </c>
      <c r="E1659">
        <v>94</v>
      </c>
      <c r="F1659">
        <v>80</v>
      </c>
      <c r="G1659">
        <v>1</v>
      </c>
      <c r="H1659">
        <v>1000</v>
      </c>
      <c r="I1659" t="s">
        <v>263</v>
      </c>
      <c r="J1659" t="s">
        <v>657</v>
      </c>
      <c r="K1659">
        <v>276</v>
      </c>
      <c r="L1659">
        <v>89.28</v>
      </c>
      <c r="M1659" t="s">
        <v>22</v>
      </c>
      <c r="N1659" t="s">
        <v>3870</v>
      </c>
      <c r="O1659" t="s">
        <v>3871</v>
      </c>
      <c r="P1659" t="s">
        <v>20</v>
      </c>
      <c r="Q1659" t="s">
        <v>21</v>
      </c>
    </row>
    <row r="1660" spans="1:17" x14ac:dyDescent="0.3">
      <c r="A1660">
        <v>2</v>
      </c>
      <c r="B1660">
        <v>84</v>
      </c>
      <c r="C1660">
        <v>24628</v>
      </c>
      <c r="D1660">
        <v>78</v>
      </c>
      <c r="E1660">
        <v>50</v>
      </c>
      <c r="F1660">
        <v>48</v>
      </c>
      <c r="G1660">
        <v>3</v>
      </c>
      <c r="H1660">
        <v>2900</v>
      </c>
      <c r="I1660" t="s">
        <v>1927</v>
      </c>
      <c r="J1660" t="s">
        <v>3237</v>
      </c>
      <c r="K1660">
        <v>58</v>
      </c>
      <c r="L1660">
        <v>424.62</v>
      </c>
      <c r="M1660" t="s">
        <v>22</v>
      </c>
      <c r="N1660" t="s">
        <v>3872</v>
      </c>
      <c r="O1660" t="s">
        <v>3873</v>
      </c>
      <c r="P1660" t="s">
        <v>295</v>
      </c>
      <c r="Q1660" t="s">
        <v>121</v>
      </c>
    </row>
    <row r="1661" spans="1:17" x14ac:dyDescent="0.3">
      <c r="A1661">
        <v>5</v>
      </c>
      <c r="B1661">
        <v>66</v>
      </c>
      <c r="C1661">
        <v>24585</v>
      </c>
      <c r="D1661">
        <v>60</v>
      </c>
      <c r="E1661">
        <v>42</v>
      </c>
      <c r="F1661">
        <v>38</v>
      </c>
      <c r="G1661">
        <v>5</v>
      </c>
      <c r="H1661">
        <v>2800</v>
      </c>
      <c r="I1661" t="s">
        <v>982</v>
      </c>
      <c r="J1661" t="s">
        <v>828</v>
      </c>
      <c r="K1661">
        <v>453</v>
      </c>
      <c r="L1661">
        <v>54.27</v>
      </c>
      <c r="M1661" t="s">
        <v>22</v>
      </c>
      <c r="N1661" t="s">
        <v>3874</v>
      </c>
      <c r="O1661" t="s">
        <v>3875</v>
      </c>
      <c r="P1661" t="s">
        <v>155</v>
      </c>
      <c r="Q1661" t="s">
        <v>121</v>
      </c>
    </row>
    <row r="1662" spans="1:17" x14ac:dyDescent="0.3">
      <c r="A1662">
        <v>15</v>
      </c>
      <c r="B1662">
        <v>1599</v>
      </c>
      <c r="C1662">
        <v>24515.599999999999</v>
      </c>
      <c r="D1662">
        <v>187</v>
      </c>
      <c r="E1662">
        <v>110</v>
      </c>
      <c r="F1662">
        <v>104</v>
      </c>
      <c r="G1662">
        <v>1</v>
      </c>
      <c r="H1662">
        <v>1000</v>
      </c>
      <c r="I1662" t="s">
        <v>17</v>
      </c>
      <c r="J1662" t="s">
        <v>18</v>
      </c>
      <c r="K1662">
        <v>735</v>
      </c>
      <c r="L1662">
        <v>33.35</v>
      </c>
      <c r="M1662" t="s">
        <v>22</v>
      </c>
      <c r="N1662" t="s">
        <v>3876</v>
      </c>
      <c r="O1662" t="s">
        <v>3877</v>
      </c>
      <c r="P1662" t="s">
        <v>20</v>
      </c>
      <c r="Q1662" t="s">
        <v>21</v>
      </c>
    </row>
    <row r="1663" spans="1:17" x14ac:dyDescent="0.3">
      <c r="A1663">
        <v>8</v>
      </c>
      <c r="B1663">
        <v>172</v>
      </c>
      <c r="C1663">
        <v>24515</v>
      </c>
      <c r="D1663">
        <v>144</v>
      </c>
      <c r="E1663">
        <v>81</v>
      </c>
      <c r="F1663">
        <v>83</v>
      </c>
      <c r="G1663">
        <v>10</v>
      </c>
      <c r="H1663">
        <v>1500</v>
      </c>
      <c r="I1663" t="s">
        <v>3878</v>
      </c>
      <c r="J1663" t="s">
        <v>660</v>
      </c>
      <c r="K1663">
        <v>608</v>
      </c>
      <c r="L1663">
        <v>40.32</v>
      </c>
      <c r="M1663" t="s">
        <v>22</v>
      </c>
      <c r="N1663" t="s">
        <v>3879</v>
      </c>
      <c r="O1663" t="s">
        <v>3880</v>
      </c>
      <c r="P1663" t="s">
        <v>295</v>
      </c>
      <c r="Q1663" t="s">
        <v>21</v>
      </c>
    </row>
    <row r="1664" spans="1:17" x14ac:dyDescent="0.3">
      <c r="A1664">
        <v>15</v>
      </c>
      <c r="B1664">
        <v>230</v>
      </c>
      <c r="C1664">
        <v>24512</v>
      </c>
      <c r="D1664">
        <v>122</v>
      </c>
      <c r="E1664">
        <v>27</v>
      </c>
      <c r="F1664">
        <v>32</v>
      </c>
      <c r="G1664">
        <v>10</v>
      </c>
      <c r="H1664">
        <v>2500</v>
      </c>
      <c r="I1664" t="s">
        <v>1110</v>
      </c>
      <c r="J1664" t="s">
        <v>18</v>
      </c>
      <c r="K1664">
        <v>730</v>
      </c>
      <c r="L1664">
        <v>33.58</v>
      </c>
      <c r="M1664" t="s">
        <v>22</v>
      </c>
      <c r="N1664" t="s">
        <v>3881</v>
      </c>
      <c r="O1664" t="s">
        <v>3882</v>
      </c>
      <c r="P1664" t="s">
        <v>20</v>
      </c>
      <c r="Q1664" t="s">
        <v>21</v>
      </c>
    </row>
    <row r="1665" spans="1:17" x14ac:dyDescent="0.3">
      <c r="A1665">
        <v>15</v>
      </c>
      <c r="B1665">
        <v>881</v>
      </c>
      <c r="C1665">
        <v>24404.14</v>
      </c>
      <c r="D1665">
        <v>336</v>
      </c>
      <c r="E1665">
        <v>144</v>
      </c>
      <c r="F1665">
        <v>130</v>
      </c>
      <c r="G1665">
        <v>1</v>
      </c>
      <c r="H1665">
        <v>1000</v>
      </c>
      <c r="I1665" t="s">
        <v>17</v>
      </c>
      <c r="J1665" t="s">
        <v>52</v>
      </c>
      <c r="K1665">
        <v>734</v>
      </c>
      <c r="L1665">
        <v>33.25</v>
      </c>
      <c r="M1665" t="s">
        <v>22</v>
      </c>
      <c r="N1665" t="s">
        <v>3883</v>
      </c>
      <c r="O1665" t="s">
        <v>3884</v>
      </c>
      <c r="P1665" t="s">
        <v>20</v>
      </c>
      <c r="Q1665" t="s">
        <v>21</v>
      </c>
    </row>
    <row r="1666" spans="1:17" x14ac:dyDescent="0.3">
      <c r="A1666">
        <v>13</v>
      </c>
      <c r="B1666">
        <v>80</v>
      </c>
      <c r="C1666">
        <v>24369</v>
      </c>
      <c r="D1666">
        <v>56</v>
      </c>
      <c r="E1666">
        <v>17</v>
      </c>
      <c r="F1666">
        <v>22</v>
      </c>
      <c r="G1666">
        <v>1.5</v>
      </c>
      <c r="H1666">
        <v>5000</v>
      </c>
      <c r="I1666" t="s">
        <v>466</v>
      </c>
      <c r="J1666" t="s">
        <v>660</v>
      </c>
      <c r="K1666">
        <v>639</v>
      </c>
      <c r="L1666">
        <v>38.14</v>
      </c>
      <c r="M1666" t="s">
        <v>22</v>
      </c>
      <c r="N1666" t="s">
        <v>3885</v>
      </c>
      <c r="O1666" t="s">
        <v>3886</v>
      </c>
      <c r="P1666" t="s">
        <v>20</v>
      </c>
      <c r="Q1666" t="s">
        <v>21</v>
      </c>
    </row>
    <row r="1667" spans="1:17" x14ac:dyDescent="0.3">
      <c r="A1667">
        <v>10</v>
      </c>
      <c r="B1667">
        <v>486</v>
      </c>
      <c r="C1667">
        <v>24127.19</v>
      </c>
      <c r="D1667">
        <v>341</v>
      </c>
      <c r="E1667">
        <v>169</v>
      </c>
      <c r="F1667">
        <v>150</v>
      </c>
      <c r="G1667">
        <v>1</v>
      </c>
      <c r="H1667">
        <v>1000</v>
      </c>
      <c r="I1667" t="s">
        <v>3320</v>
      </c>
      <c r="J1667" t="s">
        <v>657</v>
      </c>
      <c r="K1667">
        <v>286</v>
      </c>
      <c r="L1667">
        <v>84.36</v>
      </c>
      <c r="M1667" t="s">
        <v>22</v>
      </c>
      <c r="N1667" t="s">
        <v>3887</v>
      </c>
      <c r="O1667" t="s">
        <v>3888</v>
      </c>
      <c r="P1667" t="s">
        <v>20</v>
      </c>
      <c r="Q1667" t="s">
        <v>21</v>
      </c>
    </row>
    <row r="1668" spans="1:17" x14ac:dyDescent="0.3">
      <c r="A1668">
        <v>7</v>
      </c>
      <c r="B1668">
        <v>553</v>
      </c>
      <c r="C1668">
        <v>24127.11</v>
      </c>
      <c r="D1668">
        <v>426</v>
      </c>
      <c r="E1668">
        <v>196</v>
      </c>
      <c r="F1668">
        <v>181</v>
      </c>
      <c r="G1668">
        <v>1</v>
      </c>
      <c r="H1668">
        <v>1000</v>
      </c>
      <c r="I1668" t="s">
        <v>1188</v>
      </c>
      <c r="J1668" t="s">
        <v>1247</v>
      </c>
      <c r="K1668">
        <v>428</v>
      </c>
      <c r="L1668">
        <v>56.37</v>
      </c>
      <c r="M1668" t="s">
        <v>22</v>
      </c>
      <c r="N1668" t="s">
        <v>3889</v>
      </c>
      <c r="O1668" t="s">
        <v>3890</v>
      </c>
      <c r="P1668" t="s">
        <v>20</v>
      </c>
      <c r="Q1668" t="s">
        <v>111</v>
      </c>
    </row>
    <row r="1669" spans="1:17" x14ac:dyDescent="0.3">
      <c r="A1669">
        <v>8</v>
      </c>
      <c r="B1669">
        <v>266</v>
      </c>
      <c r="C1669">
        <v>24114</v>
      </c>
      <c r="D1669">
        <v>203</v>
      </c>
      <c r="E1669">
        <v>115</v>
      </c>
      <c r="F1669">
        <v>100</v>
      </c>
      <c r="G1669">
        <v>1</v>
      </c>
      <c r="H1669">
        <v>2900</v>
      </c>
      <c r="I1669" t="s">
        <v>1519</v>
      </c>
      <c r="J1669" t="s">
        <v>988</v>
      </c>
      <c r="K1669">
        <v>407</v>
      </c>
      <c r="L1669">
        <v>59.25</v>
      </c>
      <c r="M1669" t="s">
        <v>22</v>
      </c>
      <c r="N1669" t="s">
        <v>3891</v>
      </c>
      <c r="O1669" t="s">
        <v>3892</v>
      </c>
      <c r="P1669" t="s">
        <v>20</v>
      </c>
      <c r="Q1669" t="s">
        <v>145</v>
      </c>
    </row>
    <row r="1670" spans="1:17" x14ac:dyDescent="0.3">
      <c r="A1670">
        <v>15</v>
      </c>
      <c r="B1670">
        <v>791</v>
      </c>
      <c r="C1670">
        <v>23945.21</v>
      </c>
      <c r="D1670">
        <v>311</v>
      </c>
      <c r="E1670">
        <v>114</v>
      </c>
      <c r="F1670">
        <v>110</v>
      </c>
      <c r="G1670">
        <v>1</v>
      </c>
      <c r="H1670">
        <v>1000</v>
      </c>
      <c r="I1670" t="s">
        <v>475</v>
      </c>
      <c r="J1670" t="s">
        <v>52</v>
      </c>
      <c r="K1670">
        <v>733</v>
      </c>
      <c r="L1670">
        <v>32.67</v>
      </c>
      <c r="M1670" t="s">
        <v>22</v>
      </c>
      <c r="N1670" t="s">
        <v>3893</v>
      </c>
      <c r="O1670" t="s">
        <v>3894</v>
      </c>
      <c r="P1670" t="s">
        <v>20</v>
      </c>
      <c r="Q1670" t="s">
        <v>21</v>
      </c>
    </row>
    <row r="1671" spans="1:17" x14ac:dyDescent="0.3">
      <c r="A1671">
        <v>9</v>
      </c>
      <c r="B1671">
        <v>489</v>
      </c>
      <c r="C1671">
        <v>23935</v>
      </c>
      <c r="D1671">
        <v>168</v>
      </c>
      <c r="E1671">
        <v>14</v>
      </c>
      <c r="F1671">
        <v>18</v>
      </c>
      <c r="G1671">
        <v>10</v>
      </c>
      <c r="H1671">
        <v>500</v>
      </c>
      <c r="I1671" t="s">
        <v>812</v>
      </c>
      <c r="J1671" t="s">
        <v>3068</v>
      </c>
      <c r="K1671">
        <v>459</v>
      </c>
      <c r="L1671">
        <v>52.15</v>
      </c>
      <c r="M1671" t="s">
        <v>22</v>
      </c>
      <c r="N1671" t="s">
        <v>3895</v>
      </c>
      <c r="O1671" t="s">
        <v>3896</v>
      </c>
      <c r="P1671" t="s">
        <v>20</v>
      </c>
      <c r="Q1671" t="s">
        <v>685</v>
      </c>
    </row>
    <row r="1672" spans="1:17" x14ac:dyDescent="0.3">
      <c r="A1672">
        <v>11</v>
      </c>
      <c r="B1672">
        <v>204</v>
      </c>
      <c r="C1672">
        <v>23900.22</v>
      </c>
      <c r="D1672">
        <v>153</v>
      </c>
      <c r="E1672">
        <v>64</v>
      </c>
      <c r="F1672">
        <v>72</v>
      </c>
      <c r="G1672">
        <v>1</v>
      </c>
      <c r="H1672">
        <v>2650</v>
      </c>
      <c r="I1672" t="s">
        <v>354</v>
      </c>
      <c r="J1672" t="s">
        <v>521</v>
      </c>
      <c r="K1672">
        <v>291</v>
      </c>
      <c r="L1672">
        <v>82.13</v>
      </c>
      <c r="M1672" t="s">
        <v>22</v>
      </c>
      <c r="N1672" t="s">
        <v>3897</v>
      </c>
      <c r="O1672" t="s">
        <v>3898</v>
      </c>
      <c r="P1672" t="s">
        <v>20</v>
      </c>
      <c r="Q1672" t="s">
        <v>21</v>
      </c>
    </row>
    <row r="1673" spans="1:17" x14ac:dyDescent="0.3">
      <c r="A1673">
        <v>8</v>
      </c>
      <c r="B1673">
        <v>426</v>
      </c>
      <c r="C1673">
        <v>23882.44</v>
      </c>
      <c r="D1673">
        <v>301</v>
      </c>
      <c r="E1673">
        <v>147</v>
      </c>
      <c r="F1673">
        <v>161</v>
      </c>
      <c r="G1673">
        <v>1</v>
      </c>
      <c r="H1673">
        <v>2900</v>
      </c>
      <c r="I1673" t="s">
        <v>1827</v>
      </c>
      <c r="J1673" t="s">
        <v>3899</v>
      </c>
      <c r="K1673">
        <v>431</v>
      </c>
      <c r="L1673">
        <v>55.41</v>
      </c>
      <c r="M1673" t="s">
        <v>22</v>
      </c>
      <c r="N1673" t="s">
        <v>3900</v>
      </c>
      <c r="O1673" t="s">
        <v>3901</v>
      </c>
      <c r="P1673" t="s">
        <v>20</v>
      </c>
      <c r="Q1673" t="s">
        <v>145</v>
      </c>
    </row>
    <row r="1674" spans="1:17" x14ac:dyDescent="0.3">
      <c r="A1674">
        <v>15</v>
      </c>
      <c r="B1674">
        <v>1549</v>
      </c>
      <c r="C1674">
        <v>23877.35</v>
      </c>
      <c r="D1674">
        <v>832</v>
      </c>
      <c r="E1674">
        <v>144</v>
      </c>
      <c r="F1674">
        <v>156</v>
      </c>
      <c r="G1674">
        <v>1</v>
      </c>
      <c r="H1674">
        <v>1000</v>
      </c>
      <c r="I1674" t="s">
        <v>17</v>
      </c>
      <c r="J1674" t="s">
        <v>18</v>
      </c>
      <c r="K1674">
        <v>735</v>
      </c>
      <c r="L1674">
        <v>32.49</v>
      </c>
      <c r="M1674" t="s">
        <v>22</v>
      </c>
      <c r="N1674" t="s">
        <v>3902</v>
      </c>
      <c r="O1674" t="s">
        <v>3903</v>
      </c>
      <c r="P1674" t="s">
        <v>20</v>
      </c>
      <c r="Q1674" t="s">
        <v>21</v>
      </c>
    </row>
    <row r="1675" spans="1:17" x14ac:dyDescent="0.3">
      <c r="A1675">
        <v>4</v>
      </c>
      <c r="B1675">
        <v>8</v>
      </c>
      <c r="C1675">
        <v>23870</v>
      </c>
      <c r="D1675">
        <v>8</v>
      </c>
      <c r="E1675">
        <v>6</v>
      </c>
      <c r="F1675">
        <v>6</v>
      </c>
      <c r="G1675">
        <v>10</v>
      </c>
      <c r="H1675">
        <v>23200</v>
      </c>
      <c r="I1675" t="s">
        <v>306</v>
      </c>
      <c r="J1675" t="s">
        <v>1967</v>
      </c>
      <c r="K1675">
        <v>308</v>
      </c>
      <c r="L1675">
        <v>77.5</v>
      </c>
      <c r="M1675" t="s">
        <v>22</v>
      </c>
      <c r="N1675" t="s">
        <v>3904</v>
      </c>
      <c r="O1675" t="s">
        <v>3905</v>
      </c>
      <c r="P1675" t="s">
        <v>121</v>
      </c>
      <c r="Q1675" t="s">
        <v>245</v>
      </c>
    </row>
    <row r="1676" spans="1:17" x14ac:dyDescent="0.3">
      <c r="A1676">
        <v>12</v>
      </c>
      <c r="B1676">
        <v>462</v>
      </c>
      <c r="C1676">
        <v>23850.22</v>
      </c>
      <c r="D1676">
        <v>188</v>
      </c>
      <c r="E1676">
        <v>93</v>
      </c>
      <c r="F1676">
        <v>99</v>
      </c>
      <c r="G1676">
        <v>1</v>
      </c>
      <c r="H1676">
        <v>2800</v>
      </c>
      <c r="I1676" t="s">
        <v>3906</v>
      </c>
      <c r="J1676" t="s">
        <v>1801</v>
      </c>
      <c r="K1676">
        <v>579</v>
      </c>
      <c r="L1676">
        <v>41.19</v>
      </c>
      <c r="M1676" t="s">
        <v>22</v>
      </c>
      <c r="N1676" t="s">
        <v>3907</v>
      </c>
      <c r="O1676" t="s">
        <v>3908</v>
      </c>
      <c r="P1676" t="s">
        <v>20</v>
      </c>
      <c r="Q1676" t="s">
        <v>941</v>
      </c>
    </row>
    <row r="1677" spans="1:17" x14ac:dyDescent="0.3">
      <c r="A1677">
        <v>4</v>
      </c>
      <c r="B1677">
        <v>848</v>
      </c>
      <c r="C1677">
        <v>23827.32</v>
      </c>
      <c r="D1677">
        <v>690</v>
      </c>
      <c r="E1677">
        <v>286</v>
      </c>
      <c r="F1677">
        <v>238</v>
      </c>
      <c r="G1677">
        <v>1</v>
      </c>
      <c r="H1677">
        <v>1000</v>
      </c>
      <c r="I1677" t="s">
        <v>785</v>
      </c>
      <c r="J1677" t="s">
        <v>828</v>
      </c>
      <c r="K1677">
        <v>138</v>
      </c>
      <c r="L1677">
        <v>172.66</v>
      </c>
      <c r="M1677" t="s">
        <v>22</v>
      </c>
      <c r="N1677" t="s">
        <v>3909</v>
      </c>
      <c r="O1677" t="s">
        <v>3910</v>
      </c>
      <c r="P1677" t="s">
        <v>1354</v>
      </c>
      <c r="Q1677" t="s">
        <v>121</v>
      </c>
    </row>
    <row r="1678" spans="1:17" x14ac:dyDescent="0.3">
      <c r="A1678">
        <v>13</v>
      </c>
      <c r="B1678">
        <v>380</v>
      </c>
      <c r="C1678">
        <v>23765.22</v>
      </c>
      <c r="D1678">
        <v>258</v>
      </c>
      <c r="E1678">
        <v>68</v>
      </c>
      <c r="F1678">
        <v>75</v>
      </c>
      <c r="G1678">
        <v>5</v>
      </c>
      <c r="H1678">
        <v>1000</v>
      </c>
      <c r="I1678" t="s">
        <v>982</v>
      </c>
      <c r="J1678" t="s">
        <v>283</v>
      </c>
      <c r="K1678">
        <v>715</v>
      </c>
      <c r="L1678">
        <v>33.24</v>
      </c>
      <c r="M1678" t="s">
        <v>22</v>
      </c>
      <c r="N1678" t="s">
        <v>3911</v>
      </c>
      <c r="O1678" t="s">
        <v>3912</v>
      </c>
      <c r="P1678" t="s">
        <v>155</v>
      </c>
      <c r="Q1678" t="s">
        <v>21</v>
      </c>
    </row>
    <row r="1679" spans="1:17" x14ac:dyDescent="0.3">
      <c r="A1679">
        <v>1</v>
      </c>
      <c r="B1679">
        <v>352</v>
      </c>
      <c r="C1679">
        <v>23528.11</v>
      </c>
      <c r="D1679">
        <v>349</v>
      </c>
      <c r="E1679">
        <v>165</v>
      </c>
      <c r="F1679">
        <v>145</v>
      </c>
      <c r="G1679">
        <v>1</v>
      </c>
      <c r="H1679">
        <v>2000</v>
      </c>
      <c r="I1679" t="s">
        <v>1467</v>
      </c>
      <c r="J1679" t="s">
        <v>205</v>
      </c>
      <c r="K1679">
        <v>10</v>
      </c>
      <c r="L1679">
        <v>2352.81</v>
      </c>
      <c r="M1679" t="s">
        <v>22</v>
      </c>
      <c r="N1679" t="s">
        <v>3913</v>
      </c>
      <c r="O1679" t="s">
        <v>1713</v>
      </c>
      <c r="P1679" t="s">
        <v>2426</v>
      </c>
      <c r="Q1679" t="s">
        <v>2426</v>
      </c>
    </row>
    <row r="1680" spans="1:17" x14ac:dyDescent="0.3">
      <c r="A1680">
        <v>1</v>
      </c>
      <c r="B1680">
        <v>206</v>
      </c>
      <c r="C1680">
        <v>23514</v>
      </c>
      <c r="D1680">
        <v>157</v>
      </c>
      <c r="E1680">
        <v>91</v>
      </c>
      <c r="F1680">
        <v>81</v>
      </c>
      <c r="G1680">
        <v>2</v>
      </c>
      <c r="H1680">
        <v>2000</v>
      </c>
      <c r="I1680" t="s">
        <v>2916</v>
      </c>
      <c r="J1680" t="s">
        <v>3523</v>
      </c>
      <c r="K1680">
        <v>94</v>
      </c>
      <c r="L1680">
        <v>250.15</v>
      </c>
      <c r="M1680" t="s">
        <v>22</v>
      </c>
      <c r="N1680" t="s">
        <v>3914</v>
      </c>
      <c r="O1680" t="s">
        <v>3915</v>
      </c>
      <c r="P1680" t="s">
        <v>121</v>
      </c>
      <c r="Q1680" t="s">
        <v>121</v>
      </c>
    </row>
    <row r="1681" spans="1:17" x14ac:dyDescent="0.3">
      <c r="A1681">
        <v>3</v>
      </c>
      <c r="B1681">
        <v>9</v>
      </c>
      <c r="C1681">
        <v>23500</v>
      </c>
      <c r="D1681">
        <v>9</v>
      </c>
      <c r="E1681">
        <v>6</v>
      </c>
      <c r="F1681">
        <v>6</v>
      </c>
      <c r="G1681">
        <v>500</v>
      </c>
      <c r="H1681">
        <v>5000</v>
      </c>
      <c r="I1681" t="s">
        <v>205</v>
      </c>
      <c r="J1681" t="s">
        <v>3916</v>
      </c>
      <c r="K1681">
        <v>61</v>
      </c>
      <c r="L1681">
        <v>385.25</v>
      </c>
      <c r="M1681" t="s">
        <v>22</v>
      </c>
      <c r="N1681" t="s">
        <v>3917</v>
      </c>
      <c r="O1681" t="s">
        <v>3918</v>
      </c>
      <c r="P1681" t="s">
        <v>20</v>
      </c>
      <c r="Q1681" t="s">
        <v>1106</v>
      </c>
    </row>
    <row r="1682" spans="1:17" x14ac:dyDescent="0.3">
      <c r="A1682">
        <v>3</v>
      </c>
      <c r="B1682">
        <v>10</v>
      </c>
      <c r="C1682">
        <v>23500</v>
      </c>
      <c r="D1682">
        <v>10</v>
      </c>
      <c r="E1682">
        <v>8</v>
      </c>
      <c r="F1682">
        <v>8</v>
      </c>
      <c r="G1682">
        <v>250</v>
      </c>
      <c r="H1682">
        <v>5000</v>
      </c>
      <c r="I1682" t="s">
        <v>1696</v>
      </c>
      <c r="J1682" t="s">
        <v>2462</v>
      </c>
      <c r="K1682">
        <v>34</v>
      </c>
      <c r="L1682">
        <v>691.18</v>
      </c>
      <c r="M1682" t="s">
        <v>22</v>
      </c>
      <c r="N1682" t="s">
        <v>3919</v>
      </c>
      <c r="O1682" t="s">
        <v>3920</v>
      </c>
      <c r="P1682" t="s">
        <v>262</v>
      </c>
      <c r="Q1682" t="s">
        <v>21</v>
      </c>
    </row>
    <row r="1683" spans="1:17" x14ac:dyDescent="0.3">
      <c r="A1683">
        <v>12</v>
      </c>
      <c r="B1683">
        <v>195</v>
      </c>
      <c r="C1683">
        <v>23496</v>
      </c>
      <c r="D1683">
        <v>170</v>
      </c>
      <c r="E1683">
        <v>117</v>
      </c>
      <c r="F1683">
        <v>111</v>
      </c>
      <c r="G1683">
        <v>5</v>
      </c>
      <c r="H1683">
        <v>1000</v>
      </c>
      <c r="I1683" t="s">
        <v>791</v>
      </c>
      <c r="J1683" t="s">
        <v>594</v>
      </c>
      <c r="K1683">
        <v>673</v>
      </c>
      <c r="L1683">
        <v>34.909999999999997</v>
      </c>
      <c r="M1683" t="s">
        <v>22</v>
      </c>
      <c r="N1683" t="s">
        <v>3921</v>
      </c>
      <c r="O1683" t="s">
        <v>3922</v>
      </c>
      <c r="P1683" t="s">
        <v>20</v>
      </c>
      <c r="Q1683" t="s">
        <v>21</v>
      </c>
    </row>
    <row r="1684" spans="1:17" x14ac:dyDescent="0.3">
      <c r="A1684">
        <v>7</v>
      </c>
      <c r="B1684">
        <v>80</v>
      </c>
      <c r="C1684">
        <v>23444</v>
      </c>
      <c r="D1684">
        <v>67</v>
      </c>
      <c r="E1684">
        <v>33</v>
      </c>
      <c r="F1684">
        <v>37</v>
      </c>
      <c r="G1684">
        <v>5</v>
      </c>
      <c r="H1684">
        <v>5000</v>
      </c>
      <c r="I1684" t="s">
        <v>3923</v>
      </c>
      <c r="J1684" t="s">
        <v>844</v>
      </c>
      <c r="K1684">
        <v>424</v>
      </c>
      <c r="L1684">
        <v>55.29</v>
      </c>
      <c r="M1684" t="s">
        <v>22</v>
      </c>
      <c r="N1684" t="s">
        <v>3924</v>
      </c>
      <c r="O1684" t="s">
        <v>3925</v>
      </c>
      <c r="P1684" t="s">
        <v>20</v>
      </c>
      <c r="Q1684" t="s">
        <v>111</v>
      </c>
    </row>
    <row r="1685" spans="1:17" x14ac:dyDescent="0.3">
      <c r="A1685">
        <v>5</v>
      </c>
      <c r="B1685">
        <v>253</v>
      </c>
      <c r="C1685">
        <v>23311</v>
      </c>
      <c r="D1685">
        <v>187</v>
      </c>
      <c r="E1685">
        <v>41</v>
      </c>
      <c r="F1685">
        <v>53</v>
      </c>
      <c r="G1685">
        <v>1</v>
      </c>
      <c r="H1685">
        <v>1000</v>
      </c>
      <c r="I1685" t="s">
        <v>2491</v>
      </c>
      <c r="J1685" t="s">
        <v>1858</v>
      </c>
      <c r="K1685">
        <v>331</v>
      </c>
      <c r="L1685">
        <v>70.430000000000007</v>
      </c>
      <c r="M1685" t="s">
        <v>22</v>
      </c>
      <c r="N1685" t="s">
        <v>3926</v>
      </c>
      <c r="O1685" t="s">
        <v>3927</v>
      </c>
      <c r="P1685" t="s">
        <v>295</v>
      </c>
      <c r="Q1685" t="s">
        <v>121</v>
      </c>
    </row>
    <row r="1686" spans="1:17" x14ac:dyDescent="0.3">
      <c r="A1686">
        <v>15</v>
      </c>
      <c r="B1686">
        <v>1171</v>
      </c>
      <c r="C1686">
        <v>23305.18</v>
      </c>
      <c r="D1686">
        <v>159</v>
      </c>
      <c r="E1686">
        <v>59</v>
      </c>
      <c r="F1686">
        <v>63</v>
      </c>
      <c r="G1686">
        <v>1</v>
      </c>
      <c r="H1686">
        <v>1000</v>
      </c>
      <c r="I1686" t="s">
        <v>17</v>
      </c>
      <c r="J1686" t="s">
        <v>52</v>
      </c>
      <c r="K1686">
        <v>734</v>
      </c>
      <c r="L1686">
        <v>31.75</v>
      </c>
      <c r="M1686" t="s">
        <v>22</v>
      </c>
      <c r="N1686" t="s">
        <v>3928</v>
      </c>
      <c r="O1686" t="s">
        <v>3929</v>
      </c>
      <c r="P1686" t="s">
        <v>20</v>
      </c>
      <c r="Q1686" t="s">
        <v>21</v>
      </c>
    </row>
    <row r="1687" spans="1:17" x14ac:dyDescent="0.3">
      <c r="A1687">
        <v>4</v>
      </c>
      <c r="B1687">
        <v>66</v>
      </c>
      <c r="C1687">
        <v>23281</v>
      </c>
      <c r="D1687">
        <v>64</v>
      </c>
      <c r="E1687">
        <v>22</v>
      </c>
      <c r="F1687">
        <v>30</v>
      </c>
      <c r="G1687">
        <v>1</v>
      </c>
      <c r="H1687">
        <v>2900</v>
      </c>
      <c r="I1687" t="s">
        <v>1072</v>
      </c>
      <c r="J1687" t="s">
        <v>2688</v>
      </c>
      <c r="K1687">
        <v>59</v>
      </c>
      <c r="L1687">
        <v>394.59</v>
      </c>
      <c r="M1687" t="s">
        <v>22</v>
      </c>
      <c r="N1687" t="s">
        <v>3930</v>
      </c>
      <c r="O1687" t="s">
        <v>3931</v>
      </c>
      <c r="P1687" t="s">
        <v>245</v>
      </c>
      <c r="Q1687" t="s">
        <v>21</v>
      </c>
    </row>
    <row r="1688" spans="1:17" x14ac:dyDescent="0.3">
      <c r="A1688">
        <v>5</v>
      </c>
      <c r="B1688">
        <v>99</v>
      </c>
      <c r="C1688">
        <v>23164.04</v>
      </c>
      <c r="D1688">
        <v>86</v>
      </c>
      <c r="E1688">
        <v>56</v>
      </c>
      <c r="F1688">
        <v>55</v>
      </c>
      <c r="G1688">
        <v>1</v>
      </c>
      <c r="H1688">
        <v>5000</v>
      </c>
      <c r="I1688" t="s">
        <v>3932</v>
      </c>
      <c r="J1688" t="s">
        <v>1076</v>
      </c>
      <c r="K1688">
        <v>115</v>
      </c>
      <c r="L1688">
        <v>201.43</v>
      </c>
      <c r="M1688" t="s">
        <v>22</v>
      </c>
      <c r="N1688" t="s">
        <v>3933</v>
      </c>
      <c r="O1688" t="s">
        <v>3934</v>
      </c>
      <c r="P1688" t="s">
        <v>685</v>
      </c>
      <c r="Q1688" t="s">
        <v>21</v>
      </c>
    </row>
    <row r="1689" spans="1:17" x14ac:dyDescent="0.3">
      <c r="A1689">
        <v>7</v>
      </c>
      <c r="B1689">
        <v>963</v>
      </c>
      <c r="C1689">
        <v>23073.94</v>
      </c>
      <c r="D1689">
        <v>667</v>
      </c>
      <c r="E1689">
        <v>307</v>
      </c>
      <c r="F1689">
        <v>247</v>
      </c>
      <c r="G1689">
        <v>1</v>
      </c>
      <c r="H1689">
        <v>500</v>
      </c>
      <c r="I1689" t="s">
        <v>1138</v>
      </c>
      <c r="J1689" t="s">
        <v>18</v>
      </c>
      <c r="K1689">
        <v>193</v>
      </c>
      <c r="L1689">
        <v>119.55</v>
      </c>
      <c r="M1689" t="s">
        <v>22</v>
      </c>
      <c r="N1689" t="s">
        <v>3935</v>
      </c>
      <c r="O1689" t="s">
        <v>3936</v>
      </c>
      <c r="P1689" t="s">
        <v>111</v>
      </c>
      <c r="Q1689" t="s">
        <v>21</v>
      </c>
    </row>
    <row r="1690" spans="1:17" x14ac:dyDescent="0.3">
      <c r="A1690">
        <v>6</v>
      </c>
      <c r="B1690">
        <v>467</v>
      </c>
      <c r="C1690">
        <v>23065.9</v>
      </c>
      <c r="D1690">
        <v>352</v>
      </c>
      <c r="E1690">
        <v>125</v>
      </c>
      <c r="F1690">
        <v>121</v>
      </c>
      <c r="G1690">
        <v>1</v>
      </c>
      <c r="H1690">
        <v>1000</v>
      </c>
      <c r="I1690" t="s">
        <v>3230</v>
      </c>
      <c r="J1690" t="s">
        <v>60</v>
      </c>
      <c r="K1690">
        <v>155</v>
      </c>
      <c r="L1690">
        <v>148.81</v>
      </c>
      <c r="M1690" t="s">
        <v>22</v>
      </c>
      <c r="N1690" t="s">
        <v>3937</v>
      </c>
      <c r="O1690" t="s">
        <v>3938</v>
      </c>
      <c r="P1690" t="s">
        <v>145</v>
      </c>
      <c r="Q1690" t="s">
        <v>21</v>
      </c>
    </row>
    <row r="1691" spans="1:17" x14ac:dyDescent="0.3">
      <c r="A1691">
        <v>12</v>
      </c>
      <c r="B1691">
        <v>401</v>
      </c>
      <c r="C1691">
        <v>22985.09</v>
      </c>
      <c r="D1691">
        <v>286</v>
      </c>
      <c r="E1691">
        <v>152</v>
      </c>
      <c r="F1691">
        <v>124</v>
      </c>
      <c r="G1691">
        <v>1</v>
      </c>
      <c r="H1691">
        <v>1000</v>
      </c>
      <c r="I1691" t="s">
        <v>3939</v>
      </c>
      <c r="J1691" t="s">
        <v>521</v>
      </c>
      <c r="K1691">
        <v>348</v>
      </c>
      <c r="L1691">
        <v>66.05</v>
      </c>
      <c r="M1691" t="s">
        <v>22</v>
      </c>
      <c r="N1691" t="s">
        <v>3940</v>
      </c>
      <c r="O1691" t="s">
        <v>3941</v>
      </c>
      <c r="P1691" t="s">
        <v>20</v>
      </c>
      <c r="Q1691" t="s">
        <v>21</v>
      </c>
    </row>
    <row r="1692" spans="1:17" x14ac:dyDescent="0.3">
      <c r="A1692">
        <v>15</v>
      </c>
      <c r="B1692">
        <v>149</v>
      </c>
      <c r="C1692">
        <v>22888.91</v>
      </c>
      <c r="D1692">
        <v>126</v>
      </c>
      <c r="E1692">
        <v>78</v>
      </c>
      <c r="F1692">
        <v>60</v>
      </c>
      <c r="G1692">
        <v>19.04</v>
      </c>
      <c r="H1692">
        <v>1000</v>
      </c>
      <c r="I1692" t="s">
        <v>344</v>
      </c>
      <c r="J1692" t="s">
        <v>52</v>
      </c>
      <c r="K1692">
        <v>727</v>
      </c>
      <c r="L1692">
        <v>31.48</v>
      </c>
      <c r="M1692" t="s">
        <v>22</v>
      </c>
      <c r="N1692" t="s">
        <v>3942</v>
      </c>
      <c r="O1692" t="s">
        <v>3943</v>
      </c>
      <c r="P1692" t="s">
        <v>20</v>
      </c>
      <c r="Q1692" t="s">
        <v>21</v>
      </c>
    </row>
    <row r="1693" spans="1:17" x14ac:dyDescent="0.3">
      <c r="A1693">
        <v>7</v>
      </c>
      <c r="B1693">
        <v>336</v>
      </c>
      <c r="C1693">
        <v>22860.49</v>
      </c>
      <c r="D1693">
        <v>263</v>
      </c>
      <c r="E1693">
        <v>176</v>
      </c>
      <c r="F1693">
        <v>150</v>
      </c>
      <c r="G1693">
        <v>3</v>
      </c>
      <c r="H1693">
        <v>500</v>
      </c>
      <c r="I1693" t="s">
        <v>1834</v>
      </c>
      <c r="J1693" t="s">
        <v>3230</v>
      </c>
      <c r="K1693">
        <v>350</v>
      </c>
      <c r="L1693">
        <v>65.319999999999993</v>
      </c>
      <c r="M1693" t="s">
        <v>22</v>
      </c>
      <c r="N1693" t="s">
        <v>3944</v>
      </c>
      <c r="O1693" t="s">
        <v>3945</v>
      </c>
      <c r="P1693" t="s">
        <v>20</v>
      </c>
      <c r="Q1693" t="s">
        <v>145</v>
      </c>
    </row>
    <row r="1694" spans="1:17" x14ac:dyDescent="0.3">
      <c r="A1694">
        <v>6</v>
      </c>
      <c r="B1694">
        <v>194</v>
      </c>
      <c r="C1694">
        <v>22826</v>
      </c>
      <c r="D1694">
        <v>143</v>
      </c>
      <c r="E1694">
        <v>88</v>
      </c>
      <c r="F1694">
        <v>84</v>
      </c>
      <c r="G1694">
        <v>1</v>
      </c>
      <c r="H1694">
        <v>2000</v>
      </c>
      <c r="I1694" t="s">
        <v>1872</v>
      </c>
      <c r="J1694" t="s">
        <v>3946</v>
      </c>
      <c r="K1694">
        <v>153</v>
      </c>
      <c r="L1694">
        <v>149.19</v>
      </c>
      <c r="M1694" t="s">
        <v>22</v>
      </c>
      <c r="N1694" t="s">
        <v>3947</v>
      </c>
      <c r="O1694" t="s">
        <v>3948</v>
      </c>
      <c r="P1694" t="s">
        <v>20</v>
      </c>
      <c r="Q1694" t="s">
        <v>111</v>
      </c>
    </row>
    <row r="1695" spans="1:17" x14ac:dyDescent="0.3">
      <c r="A1695">
        <v>12</v>
      </c>
      <c r="B1695">
        <v>320</v>
      </c>
      <c r="C1695">
        <v>22767.57</v>
      </c>
      <c r="D1695">
        <v>208</v>
      </c>
      <c r="E1695">
        <v>78</v>
      </c>
      <c r="F1695">
        <v>82</v>
      </c>
      <c r="G1695">
        <v>1</v>
      </c>
      <c r="H1695">
        <v>1000</v>
      </c>
      <c r="I1695" t="s">
        <v>2420</v>
      </c>
      <c r="J1695" t="s">
        <v>146</v>
      </c>
      <c r="K1695">
        <v>359</v>
      </c>
      <c r="L1695">
        <v>63.42</v>
      </c>
      <c r="M1695" t="s">
        <v>22</v>
      </c>
      <c r="N1695" t="s">
        <v>3949</v>
      </c>
      <c r="O1695" t="s">
        <v>3950</v>
      </c>
      <c r="P1695" t="s">
        <v>20</v>
      </c>
      <c r="Q1695" t="s">
        <v>21</v>
      </c>
    </row>
    <row r="1696" spans="1:17" x14ac:dyDescent="0.3">
      <c r="A1696">
        <v>4</v>
      </c>
      <c r="B1696">
        <v>8</v>
      </c>
      <c r="C1696">
        <v>22753</v>
      </c>
      <c r="D1696">
        <v>8</v>
      </c>
      <c r="E1696">
        <v>7</v>
      </c>
      <c r="F1696">
        <v>7</v>
      </c>
      <c r="G1696">
        <v>3</v>
      </c>
      <c r="H1696">
        <v>5000</v>
      </c>
      <c r="I1696" t="s">
        <v>2704</v>
      </c>
      <c r="J1696" t="s">
        <v>874</v>
      </c>
      <c r="K1696">
        <v>550</v>
      </c>
      <c r="L1696">
        <v>41.37</v>
      </c>
      <c r="M1696" t="s">
        <v>22</v>
      </c>
      <c r="N1696" t="s">
        <v>3951</v>
      </c>
      <c r="O1696" t="s">
        <v>3952</v>
      </c>
      <c r="P1696" t="s">
        <v>295</v>
      </c>
      <c r="Q1696" t="s">
        <v>21</v>
      </c>
    </row>
    <row r="1697" spans="1:17" x14ac:dyDescent="0.3">
      <c r="A1697">
        <v>5</v>
      </c>
      <c r="B1697">
        <v>532</v>
      </c>
      <c r="C1697">
        <v>22752.67</v>
      </c>
      <c r="D1697">
        <v>314</v>
      </c>
      <c r="E1697">
        <v>206</v>
      </c>
      <c r="F1697">
        <v>167</v>
      </c>
      <c r="G1697">
        <v>1</v>
      </c>
      <c r="H1697">
        <v>1450</v>
      </c>
      <c r="I1697" t="s">
        <v>2500</v>
      </c>
      <c r="J1697" t="s">
        <v>948</v>
      </c>
      <c r="K1697">
        <v>294</v>
      </c>
      <c r="L1697">
        <v>77.39</v>
      </c>
      <c r="M1697" t="s">
        <v>22</v>
      </c>
      <c r="N1697" t="s">
        <v>3953</v>
      </c>
      <c r="O1697" t="s">
        <v>3954</v>
      </c>
      <c r="P1697" t="s">
        <v>295</v>
      </c>
      <c r="Q1697" t="s">
        <v>121</v>
      </c>
    </row>
    <row r="1698" spans="1:17" x14ac:dyDescent="0.3">
      <c r="A1698">
        <v>15</v>
      </c>
      <c r="B1698">
        <v>366</v>
      </c>
      <c r="C1698">
        <v>22690</v>
      </c>
      <c r="D1698">
        <v>278</v>
      </c>
      <c r="E1698">
        <v>181</v>
      </c>
      <c r="F1698">
        <v>161</v>
      </c>
      <c r="G1698">
        <v>5</v>
      </c>
      <c r="H1698">
        <v>1000</v>
      </c>
      <c r="I1698" t="s">
        <v>1110</v>
      </c>
      <c r="J1698" t="s">
        <v>345</v>
      </c>
      <c r="K1698">
        <v>728</v>
      </c>
      <c r="L1698">
        <v>31.17</v>
      </c>
      <c r="M1698" t="s">
        <v>22</v>
      </c>
      <c r="N1698" t="s">
        <v>3955</v>
      </c>
      <c r="O1698" t="s">
        <v>3956</v>
      </c>
      <c r="P1698" t="s">
        <v>20</v>
      </c>
      <c r="Q1698" t="s">
        <v>21</v>
      </c>
    </row>
    <row r="1699" spans="1:17" x14ac:dyDescent="0.3">
      <c r="A1699">
        <v>4</v>
      </c>
      <c r="B1699">
        <v>1030</v>
      </c>
      <c r="C1699">
        <v>22632.95</v>
      </c>
      <c r="D1699">
        <v>647</v>
      </c>
      <c r="E1699">
        <v>176</v>
      </c>
      <c r="F1699">
        <v>169</v>
      </c>
      <c r="G1699">
        <v>1</v>
      </c>
      <c r="H1699">
        <v>500</v>
      </c>
      <c r="I1699" t="s">
        <v>17</v>
      </c>
      <c r="J1699" t="s">
        <v>1934</v>
      </c>
      <c r="K1699">
        <v>356</v>
      </c>
      <c r="L1699">
        <v>63.58</v>
      </c>
      <c r="M1699" t="s">
        <v>22</v>
      </c>
      <c r="N1699" t="s">
        <v>3957</v>
      </c>
      <c r="O1699" t="s">
        <v>3958</v>
      </c>
      <c r="P1699" t="s">
        <v>155</v>
      </c>
      <c r="Q1699" t="s">
        <v>121</v>
      </c>
    </row>
    <row r="1700" spans="1:17" x14ac:dyDescent="0.3">
      <c r="A1700">
        <v>1</v>
      </c>
      <c r="B1700">
        <v>8</v>
      </c>
      <c r="C1700">
        <v>22500</v>
      </c>
      <c r="D1700">
        <v>8</v>
      </c>
      <c r="E1700">
        <v>5</v>
      </c>
      <c r="F1700">
        <v>5</v>
      </c>
      <c r="G1700">
        <v>2000</v>
      </c>
      <c r="H1700">
        <v>4000</v>
      </c>
      <c r="I1700" t="s">
        <v>1407</v>
      </c>
      <c r="J1700" t="s">
        <v>1895</v>
      </c>
      <c r="K1700">
        <v>7</v>
      </c>
      <c r="L1700">
        <v>3214.29</v>
      </c>
      <c r="M1700" t="s">
        <v>22</v>
      </c>
      <c r="N1700" t="s">
        <v>3959</v>
      </c>
      <c r="O1700" t="s">
        <v>3960</v>
      </c>
      <c r="P1700" t="s">
        <v>21</v>
      </c>
      <c r="Q1700" t="s">
        <v>21</v>
      </c>
    </row>
    <row r="1701" spans="1:17" x14ac:dyDescent="0.3">
      <c r="A1701">
        <v>10</v>
      </c>
      <c r="B1701">
        <v>466</v>
      </c>
      <c r="C1701">
        <v>22427.56</v>
      </c>
      <c r="D1701">
        <v>312</v>
      </c>
      <c r="E1701">
        <v>122</v>
      </c>
      <c r="F1701">
        <v>126</v>
      </c>
      <c r="G1701">
        <v>1</v>
      </c>
      <c r="H1701">
        <v>1000</v>
      </c>
      <c r="I1701" t="s">
        <v>2191</v>
      </c>
      <c r="J1701" t="s">
        <v>594</v>
      </c>
      <c r="K1701">
        <v>275</v>
      </c>
      <c r="L1701">
        <v>81.55</v>
      </c>
      <c r="M1701" t="s">
        <v>22</v>
      </c>
      <c r="N1701" t="s">
        <v>3961</v>
      </c>
      <c r="O1701" t="s">
        <v>3962</v>
      </c>
      <c r="P1701" t="s">
        <v>20</v>
      </c>
      <c r="Q1701" t="s">
        <v>21</v>
      </c>
    </row>
    <row r="1702" spans="1:17" x14ac:dyDescent="0.3">
      <c r="A1702">
        <v>15</v>
      </c>
      <c r="B1702">
        <v>1130</v>
      </c>
      <c r="C1702">
        <v>22419</v>
      </c>
      <c r="D1702">
        <v>197</v>
      </c>
      <c r="E1702">
        <v>96</v>
      </c>
      <c r="F1702">
        <v>102</v>
      </c>
      <c r="G1702">
        <v>1</v>
      </c>
      <c r="H1702">
        <v>1000</v>
      </c>
      <c r="I1702" t="s">
        <v>81</v>
      </c>
      <c r="J1702" t="s">
        <v>18</v>
      </c>
      <c r="K1702">
        <v>733</v>
      </c>
      <c r="L1702">
        <v>30.59</v>
      </c>
      <c r="M1702" t="s">
        <v>22</v>
      </c>
      <c r="N1702" t="s">
        <v>3963</v>
      </c>
      <c r="O1702" t="s">
        <v>3964</v>
      </c>
      <c r="P1702" t="s">
        <v>20</v>
      </c>
      <c r="Q1702" t="s">
        <v>21</v>
      </c>
    </row>
    <row r="1703" spans="1:17" x14ac:dyDescent="0.3">
      <c r="A1703">
        <v>3</v>
      </c>
      <c r="B1703">
        <v>128</v>
      </c>
      <c r="C1703">
        <v>22314</v>
      </c>
      <c r="D1703">
        <v>119</v>
      </c>
      <c r="E1703">
        <v>78</v>
      </c>
      <c r="F1703">
        <v>69</v>
      </c>
      <c r="G1703">
        <v>1</v>
      </c>
      <c r="H1703">
        <v>1500</v>
      </c>
      <c r="I1703" t="s">
        <v>1811</v>
      </c>
      <c r="J1703" t="s">
        <v>2719</v>
      </c>
      <c r="K1703">
        <v>64</v>
      </c>
      <c r="L1703">
        <v>348.66</v>
      </c>
      <c r="M1703" t="s">
        <v>22</v>
      </c>
      <c r="N1703" t="s">
        <v>3965</v>
      </c>
      <c r="O1703" t="s">
        <v>3966</v>
      </c>
      <c r="P1703" t="s">
        <v>1354</v>
      </c>
      <c r="Q1703" t="s">
        <v>1106</v>
      </c>
    </row>
    <row r="1704" spans="1:17" x14ac:dyDescent="0.3">
      <c r="A1704">
        <v>15</v>
      </c>
      <c r="B1704">
        <v>647</v>
      </c>
      <c r="C1704">
        <v>22159.759999999998</v>
      </c>
      <c r="D1704">
        <v>176</v>
      </c>
      <c r="E1704">
        <v>78</v>
      </c>
      <c r="F1704">
        <v>73</v>
      </c>
      <c r="G1704">
        <v>1</v>
      </c>
      <c r="H1704">
        <v>1850</v>
      </c>
      <c r="I1704" t="s">
        <v>1050</v>
      </c>
      <c r="J1704" t="s">
        <v>52</v>
      </c>
      <c r="K1704">
        <v>726</v>
      </c>
      <c r="L1704">
        <v>30.52</v>
      </c>
      <c r="M1704" t="s">
        <v>22</v>
      </c>
      <c r="N1704" t="s">
        <v>3967</v>
      </c>
      <c r="O1704" t="s">
        <v>3968</v>
      </c>
      <c r="P1704" t="s">
        <v>20</v>
      </c>
      <c r="Q1704" t="s">
        <v>21</v>
      </c>
    </row>
    <row r="1705" spans="1:17" x14ac:dyDescent="0.3">
      <c r="A1705">
        <v>8</v>
      </c>
      <c r="B1705">
        <v>229</v>
      </c>
      <c r="C1705">
        <v>22075.09</v>
      </c>
      <c r="D1705">
        <v>189</v>
      </c>
      <c r="E1705">
        <v>126</v>
      </c>
      <c r="F1705">
        <v>125</v>
      </c>
      <c r="G1705">
        <v>5</v>
      </c>
      <c r="H1705">
        <v>1000</v>
      </c>
      <c r="I1705" t="s">
        <v>987</v>
      </c>
      <c r="J1705" t="s">
        <v>1072</v>
      </c>
      <c r="K1705">
        <v>213</v>
      </c>
      <c r="L1705">
        <v>103.64</v>
      </c>
      <c r="M1705" t="s">
        <v>22</v>
      </c>
      <c r="N1705" t="s">
        <v>3969</v>
      </c>
      <c r="O1705" t="s">
        <v>3970</v>
      </c>
      <c r="P1705" t="s">
        <v>20</v>
      </c>
      <c r="Q1705" t="s">
        <v>245</v>
      </c>
    </row>
    <row r="1706" spans="1:17" x14ac:dyDescent="0.3">
      <c r="A1706">
        <v>15</v>
      </c>
      <c r="B1706">
        <v>553</v>
      </c>
      <c r="C1706">
        <v>22048.03</v>
      </c>
      <c r="D1706">
        <v>288</v>
      </c>
      <c r="E1706">
        <v>90</v>
      </c>
      <c r="F1706">
        <v>87</v>
      </c>
      <c r="G1706">
        <v>1</v>
      </c>
      <c r="H1706">
        <v>2500</v>
      </c>
      <c r="I1706" t="s">
        <v>809</v>
      </c>
      <c r="J1706" t="s">
        <v>60</v>
      </c>
      <c r="K1706">
        <v>722</v>
      </c>
      <c r="L1706">
        <v>30.54</v>
      </c>
      <c r="M1706" t="s">
        <v>22</v>
      </c>
      <c r="N1706" t="s">
        <v>3971</v>
      </c>
      <c r="O1706" t="s">
        <v>3710</v>
      </c>
      <c r="P1706" t="s">
        <v>20</v>
      </c>
      <c r="Q1706" t="s">
        <v>21</v>
      </c>
    </row>
    <row r="1707" spans="1:17" x14ac:dyDescent="0.3">
      <c r="A1707">
        <v>5</v>
      </c>
      <c r="B1707">
        <v>7</v>
      </c>
      <c r="C1707">
        <v>22025</v>
      </c>
      <c r="D1707">
        <v>6</v>
      </c>
      <c r="E1707">
        <v>5</v>
      </c>
      <c r="F1707">
        <v>5</v>
      </c>
      <c r="G1707">
        <v>10</v>
      </c>
      <c r="H1707">
        <v>10000</v>
      </c>
      <c r="I1707" t="s">
        <v>3310</v>
      </c>
      <c r="J1707" t="s">
        <v>938</v>
      </c>
      <c r="K1707">
        <v>602</v>
      </c>
      <c r="L1707">
        <v>36.590000000000003</v>
      </c>
      <c r="M1707" t="s">
        <v>22</v>
      </c>
      <c r="N1707" t="s">
        <v>3972</v>
      </c>
      <c r="O1707" t="s">
        <v>3973</v>
      </c>
      <c r="P1707" t="s">
        <v>295</v>
      </c>
      <c r="Q1707" t="s">
        <v>941</v>
      </c>
    </row>
    <row r="1708" spans="1:17" x14ac:dyDescent="0.3">
      <c r="A1708">
        <v>14</v>
      </c>
      <c r="B1708">
        <v>71</v>
      </c>
      <c r="C1708">
        <v>22015.7</v>
      </c>
      <c r="D1708">
        <v>38</v>
      </c>
      <c r="E1708">
        <v>8</v>
      </c>
      <c r="F1708">
        <v>11</v>
      </c>
      <c r="G1708">
        <v>3</v>
      </c>
      <c r="H1708">
        <v>10000</v>
      </c>
      <c r="I1708" t="s">
        <v>3974</v>
      </c>
      <c r="J1708" t="s">
        <v>399</v>
      </c>
      <c r="K1708">
        <v>682</v>
      </c>
      <c r="L1708">
        <v>32.28</v>
      </c>
      <c r="M1708" t="s">
        <v>22</v>
      </c>
      <c r="N1708" t="s">
        <v>3975</v>
      </c>
      <c r="O1708" t="s">
        <v>955</v>
      </c>
      <c r="P1708" t="s">
        <v>20</v>
      </c>
      <c r="Q1708" t="s">
        <v>21</v>
      </c>
    </row>
    <row r="1709" spans="1:17" x14ac:dyDescent="0.3">
      <c r="A1709">
        <v>14</v>
      </c>
      <c r="B1709">
        <v>252</v>
      </c>
      <c r="C1709">
        <v>22013</v>
      </c>
      <c r="D1709">
        <v>220</v>
      </c>
      <c r="E1709">
        <v>140</v>
      </c>
      <c r="F1709">
        <v>121</v>
      </c>
      <c r="G1709">
        <v>1</v>
      </c>
      <c r="H1709">
        <v>2000</v>
      </c>
      <c r="I1709" t="s">
        <v>344</v>
      </c>
      <c r="J1709" t="s">
        <v>399</v>
      </c>
      <c r="K1709">
        <v>722</v>
      </c>
      <c r="L1709">
        <v>30.49</v>
      </c>
      <c r="M1709" t="s">
        <v>22</v>
      </c>
      <c r="N1709" t="s">
        <v>3976</v>
      </c>
      <c r="O1709" t="s">
        <v>3977</v>
      </c>
      <c r="P1709" t="s">
        <v>20</v>
      </c>
      <c r="Q1709" t="s">
        <v>21</v>
      </c>
    </row>
    <row r="1710" spans="1:17" x14ac:dyDescent="0.3">
      <c r="A1710">
        <v>1</v>
      </c>
      <c r="B1710">
        <v>25</v>
      </c>
      <c r="C1710">
        <v>21950</v>
      </c>
      <c r="D1710">
        <v>25</v>
      </c>
      <c r="E1710">
        <v>9</v>
      </c>
      <c r="F1710">
        <v>10</v>
      </c>
      <c r="G1710">
        <v>50</v>
      </c>
      <c r="H1710">
        <v>2000</v>
      </c>
      <c r="I1710" t="s">
        <v>339</v>
      </c>
      <c r="J1710" t="s">
        <v>1872</v>
      </c>
      <c r="K1710">
        <v>93</v>
      </c>
      <c r="L1710">
        <v>236.02</v>
      </c>
      <c r="M1710" t="s">
        <v>22</v>
      </c>
      <c r="N1710" t="s">
        <v>3978</v>
      </c>
      <c r="O1710" t="s">
        <v>3979</v>
      </c>
      <c r="P1710" t="s">
        <v>121</v>
      </c>
      <c r="Q1710" t="s">
        <v>121</v>
      </c>
    </row>
    <row r="1711" spans="1:17" x14ac:dyDescent="0.3">
      <c r="A1711">
        <v>15</v>
      </c>
      <c r="B1711">
        <v>754</v>
      </c>
      <c r="C1711">
        <v>21888</v>
      </c>
      <c r="D1711">
        <v>244</v>
      </c>
      <c r="E1711">
        <v>88</v>
      </c>
      <c r="F1711">
        <v>85</v>
      </c>
      <c r="G1711">
        <v>3</v>
      </c>
      <c r="H1711">
        <v>500</v>
      </c>
      <c r="I1711" t="s">
        <v>1544</v>
      </c>
      <c r="J1711" t="s">
        <v>345</v>
      </c>
      <c r="K1711">
        <v>729</v>
      </c>
      <c r="L1711">
        <v>30.02</v>
      </c>
      <c r="M1711" t="s">
        <v>22</v>
      </c>
      <c r="N1711" t="s">
        <v>3980</v>
      </c>
      <c r="O1711" t="s">
        <v>3981</v>
      </c>
      <c r="P1711" t="s">
        <v>20</v>
      </c>
      <c r="Q1711" t="s">
        <v>21</v>
      </c>
    </row>
    <row r="1712" spans="1:17" x14ac:dyDescent="0.3">
      <c r="A1712">
        <v>2</v>
      </c>
      <c r="B1712">
        <v>18</v>
      </c>
      <c r="C1712">
        <v>21750</v>
      </c>
      <c r="D1712">
        <v>15</v>
      </c>
      <c r="E1712">
        <v>14</v>
      </c>
      <c r="F1712">
        <v>12</v>
      </c>
      <c r="G1712">
        <v>250</v>
      </c>
      <c r="H1712">
        <v>5000</v>
      </c>
      <c r="I1712" t="s">
        <v>863</v>
      </c>
      <c r="J1712" t="s">
        <v>552</v>
      </c>
      <c r="K1712">
        <v>265</v>
      </c>
      <c r="L1712">
        <v>82.08</v>
      </c>
      <c r="M1712" t="s">
        <v>22</v>
      </c>
      <c r="N1712" t="s">
        <v>3982</v>
      </c>
      <c r="O1712" t="s">
        <v>3983</v>
      </c>
      <c r="P1712" t="s">
        <v>295</v>
      </c>
      <c r="Q1712" t="s">
        <v>121</v>
      </c>
    </row>
    <row r="1713" spans="1:17" x14ac:dyDescent="0.3">
      <c r="A1713">
        <v>10</v>
      </c>
      <c r="B1713">
        <v>248</v>
      </c>
      <c r="C1713">
        <v>21741.26</v>
      </c>
      <c r="D1713">
        <v>214</v>
      </c>
      <c r="E1713">
        <v>99</v>
      </c>
      <c r="F1713">
        <v>107</v>
      </c>
      <c r="G1713">
        <v>1</v>
      </c>
      <c r="H1713">
        <v>1000</v>
      </c>
      <c r="I1713" t="s">
        <v>795</v>
      </c>
      <c r="J1713" t="s">
        <v>60</v>
      </c>
      <c r="K1713">
        <v>725</v>
      </c>
      <c r="L1713">
        <v>29.99</v>
      </c>
      <c r="M1713" t="s">
        <v>22</v>
      </c>
      <c r="N1713" t="s">
        <v>3984</v>
      </c>
      <c r="O1713" t="s">
        <v>3985</v>
      </c>
      <c r="P1713" t="s">
        <v>155</v>
      </c>
      <c r="Q1713" t="s">
        <v>21</v>
      </c>
    </row>
    <row r="1714" spans="1:17" x14ac:dyDescent="0.3">
      <c r="A1714">
        <v>5</v>
      </c>
      <c r="B1714">
        <v>63</v>
      </c>
      <c r="C1714">
        <v>21701</v>
      </c>
      <c r="D1714">
        <v>58</v>
      </c>
      <c r="E1714">
        <v>33</v>
      </c>
      <c r="F1714">
        <v>37</v>
      </c>
      <c r="G1714">
        <v>1</v>
      </c>
      <c r="H1714">
        <v>5000</v>
      </c>
      <c r="I1714" t="s">
        <v>3986</v>
      </c>
      <c r="J1714" t="s">
        <v>1587</v>
      </c>
      <c r="K1714">
        <v>498</v>
      </c>
      <c r="L1714">
        <v>43.58</v>
      </c>
      <c r="M1714" t="s">
        <v>22</v>
      </c>
      <c r="N1714" t="s">
        <v>3987</v>
      </c>
      <c r="O1714" t="s">
        <v>3988</v>
      </c>
      <c r="P1714" t="s">
        <v>295</v>
      </c>
      <c r="Q1714" t="s">
        <v>21</v>
      </c>
    </row>
    <row r="1715" spans="1:17" x14ac:dyDescent="0.3">
      <c r="A1715">
        <v>1</v>
      </c>
      <c r="B1715">
        <v>13</v>
      </c>
      <c r="C1715">
        <v>21700</v>
      </c>
      <c r="D1715">
        <v>13</v>
      </c>
      <c r="E1715">
        <v>9</v>
      </c>
      <c r="F1715">
        <v>8</v>
      </c>
      <c r="G1715">
        <v>200</v>
      </c>
      <c r="H1715">
        <v>5000</v>
      </c>
      <c r="I1715" t="s">
        <v>484</v>
      </c>
      <c r="J1715" t="s">
        <v>1212</v>
      </c>
      <c r="K1715">
        <v>26</v>
      </c>
      <c r="L1715">
        <v>834.62</v>
      </c>
      <c r="M1715" t="s">
        <v>22</v>
      </c>
      <c r="N1715" t="s">
        <v>3989</v>
      </c>
      <c r="O1715" t="s">
        <v>3990</v>
      </c>
      <c r="P1715" t="s">
        <v>121</v>
      </c>
      <c r="Q1715" t="s">
        <v>121</v>
      </c>
    </row>
    <row r="1716" spans="1:17" x14ac:dyDescent="0.3">
      <c r="A1716">
        <v>4</v>
      </c>
      <c r="B1716">
        <v>52</v>
      </c>
      <c r="C1716">
        <v>21699.5</v>
      </c>
      <c r="D1716">
        <v>27</v>
      </c>
      <c r="E1716">
        <v>9</v>
      </c>
      <c r="F1716">
        <v>17</v>
      </c>
      <c r="G1716">
        <v>1</v>
      </c>
      <c r="H1716">
        <v>5800</v>
      </c>
      <c r="I1716" t="s">
        <v>1288</v>
      </c>
      <c r="J1716" t="s">
        <v>3991</v>
      </c>
      <c r="K1716">
        <v>326</v>
      </c>
      <c r="L1716">
        <v>66.56</v>
      </c>
      <c r="M1716" t="s">
        <v>22</v>
      </c>
      <c r="N1716" t="s">
        <v>3992</v>
      </c>
      <c r="O1716" t="s">
        <v>3993</v>
      </c>
      <c r="P1716" t="s">
        <v>155</v>
      </c>
      <c r="Q1716" t="s">
        <v>121</v>
      </c>
    </row>
    <row r="1717" spans="1:17" x14ac:dyDescent="0.3">
      <c r="A1717">
        <v>5</v>
      </c>
      <c r="B1717">
        <v>292</v>
      </c>
      <c r="C1717">
        <v>21618.11</v>
      </c>
      <c r="D1717">
        <v>210</v>
      </c>
      <c r="E1717">
        <v>122</v>
      </c>
      <c r="F1717">
        <v>103</v>
      </c>
      <c r="G1717">
        <v>4</v>
      </c>
      <c r="H1717">
        <v>2000</v>
      </c>
      <c r="I1717" t="s">
        <v>1028</v>
      </c>
      <c r="J1717" t="s">
        <v>3994</v>
      </c>
      <c r="K1717">
        <v>131</v>
      </c>
      <c r="L1717">
        <v>165.02</v>
      </c>
      <c r="M1717" t="s">
        <v>22</v>
      </c>
      <c r="N1717" t="s">
        <v>3995</v>
      </c>
      <c r="O1717" t="s">
        <v>3996</v>
      </c>
      <c r="P1717" t="s">
        <v>20</v>
      </c>
      <c r="Q1717" t="s">
        <v>111</v>
      </c>
    </row>
    <row r="1718" spans="1:17" x14ac:dyDescent="0.3">
      <c r="A1718">
        <v>1</v>
      </c>
      <c r="B1718">
        <v>2</v>
      </c>
      <c r="C1718">
        <v>21600</v>
      </c>
      <c r="D1718">
        <v>2</v>
      </c>
      <c r="E1718">
        <v>2</v>
      </c>
      <c r="F1718">
        <v>2</v>
      </c>
      <c r="G1718">
        <v>10800</v>
      </c>
      <c r="H1718">
        <v>10800</v>
      </c>
      <c r="I1718" t="s">
        <v>1889</v>
      </c>
      <c r="J1718" t="s">
        <v>2222</v>
      </c>
      <c r="K1718">
        <v>5</v>
      </c>
      <c r="L1718">
        <v>4320</v>
      </c>
      <c r="M1718" t="s">
        <v>22</v>
      </c>
      <c r="N1718" t="s">
        <v>3997</v>
      </c>
      <c r="O1718" t="s">
        <v>3998</v>
      </c>
      <c r="P1718" t="s">
        <v>2426</v>
      </c>
      <c r="Q1718" t="s">
        <v>2426</v>
      </c>
    </row>
    <row r="1719" spans="1:17" x14ac:dyDescent="0.3">
      <c r="A1719">
        <v>10</v>
      </c>
      <c r="B1719">
        <v>593</v>
      </c>
      <c r="C1719">
        <v>21582.1</v>
      </c>
      <c r="D1719">
        <v>520</v>
      </c>
      <c r="E1719">
        <v>256</v>
      </c>
      <c r="F1719">
        <v>219</v>
      </c>
      <c r="G1719">
        <v>1</v>
      </c>
      <c r="H1719">
        <v>1000</v>
      </c>
      <c r="I1719" t="s">
        <v>1840</v>
      </c>
      <c r="J1719" t="s">
        <v>2315</v>
      </c>
      <c r="K1719">
        <v>453</v>
      </c>
      <c r="L1719">
        <v>47.64</v>
      </c>
      <c r="M1719" t="s">
        <v>22</v>
      </c>
      <c r="N1719" t="s">
        <v>3999</v>
      </c>
      <c r="O1719" t="s">
        <v>4000</v>
      </c>
      <c r="P1719" t="s">
        <v>20</v>
      </c>
      <c r="Q1719" t="s">
        <v>245</v>
      </c>
    </row>
    <row r="1720" spans="1:17" x14ac:dyDescent="0.3">
      <c r="A1720">
        <v>4</v>
      </c>
      <c r="B1720">
        <v>8</v>
      </c>
      <c r="C1720">
        <v>21550</v>
      </c>
      <c r="D1720">
        <v>8</v>
      </c>
      <c r="E1720">
        <v>7</v>
      </c>
      <c r="F1720">
        <v>5</v>
      </c>
      <c r="G1720">
        <v>2000</v>
      </c>
      <c r="H1720">
        <v>2800</v>
      </c>
      <c r="I1720" t="s">
        <v>1028</v>
      </c>
      <c r="J1720" t="s">
        <v>1219</v>
      </c>
      <c r="K1720">
        <v>122</v>
      </c>
      <c r="L1720">
        <v>176.64</v>
      </c>
      <c r="M1720" t="s">
        <v>22</v>
      </c>
      <c r="N1720" t="s">
        <v>4001</v>
      </c>
      <c r="O1720" t="s">
        <v>4002</v>
      </c>
      <c r="P1720" t="s">
        <v>20</v>
      </c>
      <c r="Q1720" t="s">
        <v>111</v>
      </c>
    </row>
    <row r="1721" spans="1:17" x14ac:dyDescent="0.3">
      <c r="A1721">
        <v>1</v>
      </c>
      <c r="B1721">
        <v>5</v>
      </c>
      <c r="C1721">
        <v>21500</v>
      </c>
      <c r="D1721">
        <v>5</v>
      </c>
      <c r="E1721">
        <v>3</v>
      </c>
      <c r="F1721">
        <v>3</v>
      </c>
      <c r="G1721">
        <v>500</v>
      </c>
      <c r="H1721">
        <v>10000</v>
      </c>
      <c r="I1721" t="s">
        <v>2333</v>
      </c>
      <c r="J1721" t="s">
        <v>3394</v>
      </c>
      <c r="K1721">
        <v>12</v>
      </c>
      <c r="L1721">
        <v>1791.67</v>
      </c>
      <c r="M1721" t="s">
        <v>22</v>
      </c>
      <c r="N1721" t="s">
        <v>4003</v>
      </c>
      <c r="O1721" t="s">
        <v>2678</v>
      </c>
      <c r="P1721" t="s">
        <v>262</v>
      </c>
      <c r="Q1721" t="s">
        <v>262</v>
      </c>
    </row>
    <row r="1722" spans="1:17" x14ac:dyDescent="0.3">
      <c r="A1722">
        <v>11</v>
      </c>
      <c r="B1722">
        <v>379</v>
      </c>
      <c r="C1722">
        <v>21400.14</v>
      </c>
      <c r="D1722">
        <v>228</v>
      </c>
      <c r="E1722">
        <v>122</v>
      </c>
      <c r="F1722">
        <v>116</v>
      </c>
      <c r="G1722">
        <v>1</v>
      </c>
      <c r="H1722">
        <v>2022</v>
      </c>
      <c r="I1722" t="s">
        <v>1438</v>
      </c>
      <c r="J1722" t="s">
        <v>2471</v>
      </c>
      <c r="K1722">
        <v>576</v>
      </c>
      <c r="L1722">
        <v>37.15</v>
      </c>
      <c r="M1722" t="s">
        <v>22</v>
      </c>
      <c r="N1722" t="s">
        <v>4004</v>
      </c>
      <c r="O1722" t="s">
        <v>4005</v>
      </c>
      <c r="P1722" t="s">
        <v>20</v>
      </c>
      <c r="Q1722" t="s">
        <v>245</v>
      </c>
    </row>
    <row r="1723" spans="1:17" x14ac:dyDescent="0.3">
      <c r="A1723">
        <v>5</v>
      </c>
      <c r="B1723">
        <v>248</v>
      </c>
      <c r="C1723">
        <v>21398.44</v>
      </c>
      <c r="D1723">
        <v>241</v>
      </c>
      <c r="E1723">
        <v>112</v>
      </c>
      <c r="F1723">
        <v>100</v>
      </c>
      <c r="G1723">
        <v>1</v>
      </c>
      <c r="H1723">
        <v>3000</v>
      </c>
      <c r="I1723" t="s">
        <v>762</v>
      </c>
      <c r="J1723" t="s">
        <v>297</v>
      </c>
      <c r="K1723">
        <v>584</v>
      </c>
      <c r="L1723">
        <v>36.64</v>
      </c>
      <c r="M1723" t="s">
        <v>22</v>
      </c>
      <c r="N1723" t="s">
        <v>4006</v>
      </c>
      <c r="O1723" t="s">
        <v>4007</v>
      </c>
      <c r="P1723" t="s">
        <v>295</v>
      </c>
      <c r="Q1723" t="s">
        <v>21</v>
      </c>
    </row>
    <row r="1724" spans="1:17" x14ac:dyDescent="0.3">
      <c r="A1724">
        <v>15</v>
      </c>
      <c r="B1724">
        <v>517</v>
      </c>
      <c r="C1724">
        <v>21299.95</v>
      </c>
      <c r="D1724">
        <v>89</v>
      </c>
      <c r="E1724">
        <v>73</v>
      </c>
      <c r="F1724">
        <v>64</v>
      </c>
      <c r="G1724">
        <v>1.91</v>
      </c>
      <c r="H1724">
        <v>2000</v>
      </c>
      <c r="I1724" t="s">
        <v>81</v>
      </c>
      <c r="J1724" t="s">
        <v>18</v>
      </c>
      <c r="K1724">
        <v>733</v>
      </c>
      <c r="L1724">
        <v>29.06</v>
      </c>
      <c r="M1724" t="s">
        <v>22</v>
      </c>
      <c r="N1724" t="s">
        <v>4008</v>
      </c>
      <c r="O1724" t="s">
        <v>4009</v>
      </c>
      <c r="P1724" t="s">
        <v>20</v>
      </c>
      <c r="Q1724" t="s">
        <v>21</v>
      </c>
    </row>
    <row r="1725" spans="1:17" x14ac:dyDescent="0.3">
      <c r="A1725">
        <v>4</v>
      </c>
      <c r="B1725">
        <v>29</v>
      </c>
      <c r="C1725">
        <v>21201</v>
      </c>
      <c r="D1725">
        <v>25</v>
      </c>
      <c r="E1725">
        <v>17</v>
      </c>
      <c r="F1725">
        <v>19</v>
      </c>
      <c r="G1725">
        <v>1</v>
      </c>
      <c r="H1725">
        <v>2900</v>
      </c>
      <c r="I1725" t="s">
        <v>2184</v>
      </c>
      <c r="J1725" t="s">
        <v>2767</v>
      </c>
      <c r="K1725">
        <v>165</v>
      </c>
      <c r="L1725">
        <v>128.49</v>
      </c>
      <c r="M1725" t="s">
        <v>22</v>
      </c>
      <c r="N1725" t="s">
        <v>4010</v>
      </c>
      <c r="O1725" t="s">
        <v>4011</v>
      </c>
      <c r="P1725" t="s">
        <v>1354</v>
      </c>
      <c r="Q1725" t="s">
        <v>121</v>
      </c>
    </row>
    <row r="1726" spans="1:17" x14ac:dyDescent="0.3">
      <c r="A1726">
        <v>15</v>
      </c>
      <c r="B1726">
        <v>319</v>
      </c>
      <c r="C1726">
        <v>21190</v>
      </c>
      <c r="D1726">
        <v>233</v>
      </c>
      <c r="E1726">
        <v>125</v>
      </c>
      <c r="F1726">
        <v>132</v>
      </c>
      <c r="G1726">
        <v>5</v>
      </c>
      <c r="H1726">
        <v>750</v>
      </c>
      <c r="I1726" t="s">
        <v>81</v>
      </c>
      <c r="J1726" t="s">
        <v>399</v>
      </c>
      <c r="K1726">
        <v>727</v>
      </c>
      <c r="L1726">
        <v>29.15</v>
      </c>
      <c r="M1726" t="s">
        <v>22</v>
      </c>
      <c r="N1726" t="s">
        <v>4012</v>
      </c>
      <c r="O1726" t="s">
        <v>4013</v>
      </c>
      <c r="P1726" t="s">
        <v>20</v>
      </c>
      <c r="Q1726" t="s">
        <v>21</v>
      </c>
    </row>
    <row r="1727" spans="1:17" x14ac:dyDescent="0.3">
      <c r="A1727">
        <v>6</v>
      </c>
      <c r="B1727">
        <v>48</v>
      </c>
      <c r="C1727">
        <v>21120</v>
      </c>
      <c r="D1727">
        <v>46</v>
      </c>
      <c r="E1727">
        <v>38</v>
      </c>
      <c r="F1727">
        <v>32</v>
      </c>
      <c r="G1727">
        <v>1</v>
      </c>
      <c r="H1727">
        <v>5000</v>
      </c>
      <c r="I1727" t="s">
        <v>930</v>
      </c>
      <c r="J1727" t="s">
        <v>1539</v>
      </c>
      <c r="K1727">
        <v>618</v>
      </c>
      <c r="L1727">
        <v>34.17</v>
      </c>
      <c r="M1727" t="s">
        <v>22</v>
      </c>
      <c r="N1727" t="s">
        <v>4014</v>
      </c>
      <c r="O1727" t="s">
        <v>4015</v>
      </c>
      <c r="P1727" t="s">
        <v>295</v>
      </c>
      <c r="Q1727" t="s">
        <v>21</v>
      </c>
    </row>
    <row r="1728" spans="1:17" x14ac:dyDescent="0.3">
      <c r="A1728">
        <v>9</v>
      </c>
      <c r="B1728">
        <v>266</v>
      </c>
      <c r="C1728">
        <v>21108</v>
      </c>
      <c r="D1728">
        <v>215</v>
      </c>
      <c r="E1728">
        <v>127</v>
      </c>
      <c r="F1728">
        <v>104</v>
      </c>
      <c r="G1728">
        <v>1</v>
      </c>
      <c r="H1728">
        <v>750</v>
      </c>
      <c r="I1728" t="s">
        <v>481</v>
      </c>
      <c r="J1728" t="s">
        <v>1658</v>
      </c>
      <c r="K1728">
        <v>384</v>
      </c>
      <c r="L1728">
        <v>54.97</v>
      </c>
      <c r="M1728" t="s">
        <v>22</v>
      </c>
      <c r="N1728" t="s">
        <v>4016</v>
      </c>
      <c r="O1728" t="s">
        <v>4017</v>
      </c>
      <c r="P1728" t="s">
        <v>20</v>
      </c>
      <c r="Q1728" t="s">
        <v>245</v>
      </c>
    </row>
    <row r="1729" spans="1:17" x14ac:dyDescent="0.3">
      <c r="A1729">
        <v>12</v>
      </c>
      <c r="B1729">
        <v>488</v>
      </c>
      <c r="C1729">
        <v>21080</v>
      </c>
      <c r="D1729">
        <v>296</v>
      </c>
      <c r="E1729">
        <v>190</v>
      </c>
      <c r="F1729">
        <v>164</v>
      </c>
      <c r="G1729">
        <v>10</v>
      </c>
      <c r="H1729">
        <v>1000</v>
      </c>
      <c r="I1729" t="s">
        <v>584</v>
      </c>
      <c r="J1729" t="s">
        <v>52</v>
      </c>
      <c r="K1729">
        <v>626</v>
      </c>
      <c r="L1729">
        <v>33.67</v>
      </c>
      <c r="M1729" t="s">
        <v>22</v>
      </c>
      <c r="N1729" t="s">
        <v>4018</v>
      </c>
      <c r="O1729" t="s">
        <v>4019</v>
      </c>
      <c r="P1729" t="s">
        <v>20</v>
      </c>
      <c r="Q1729" t="s">
        <v>21</v>
      </c>
    </row>
    <row r="1730" spans="1:17" x14ac:dyDescent="0.3">
      <c r="A1730">
        <v>3</v>
      </c>
      <c r="B1730">
        <v>4</v>
      </c>
      <c r="C1730">
        <v>21072</v>
      </c>
      <c r="D1730">
        <v>3</v>
      </c>
      <c r="E1730">
        <v>3</v>
      </c>
      <c r="F1730">
        <v>3</v>
      </c>
      <c r="G1730">
        <v>72</v>
      </c>
      <c r="H1730">
        <v>10000</v>
      </c>
      <c r="I1730" t="s">
        <v>988</v>
      </c>
      <c r="J1730" t="s">
        <v>259</v>
      </c>
      <c r="K1730">
        <v>92</v>
      </c>
      <c r="L1730">
        <v>229.04</v>
      </c>
      <c r="M1730" t="s">
        <v>22</v>
      </c>
      <c r="N1730" t="s">
        <v>4020</v>
      </c>
      <c r="O1730" t="s">
        <v>4021</v>
      </c>
      <c r="P1730" t="s">
        <v>145</v>
      </c>
      <c r="Q1730" t="s">
        <v>262</v>
      </c>
    </row>
    <row r="1731" spans="1:17" x14ac:dyDescent="0.3">
      <c r="A1731">
        <v>4</v>
      </c>
      <c r="B1731">
        <v>400</v>
      </c>
      <c r="C1731">
        <v>21057.200000000001</v>
      </c>
      <c r="D1731">
        <v>319</v>
      </c>
      <c r="E1731">
        <v>174</v>
      </c>
      <c r="F1731">
        <v>162</v>
      </c>
      <c r="G1731">
        <v>1</v>
      </c>
      <c r="H1731">
        <v>2000</v>
      </c>
      <c r="I1731" t="s">
        <v>4022</v>
      </c>
      <c r="J1731" t="s">
        <v>994</v>
      </c>
      <c r="K1731">
        <v>163</v>
      </c>
      <c r="L1731">
        <v>129.19</v>
      </c>
      <c r="M1731" t="s">
        <v>22</v>
      </c>
      <c r="N1731" t="s">
        <v>4023</v>
      </c>
      <c r="O1731" t="s">
        <v>4024</v>
      </c>
      <c r="P1731" t="s">
        <v>1354</v>
      </c>
      <c r="Q1731" t="s">
        <v>121</v>
      </c>
    </row>
    <row r="1732" spans="1:17" x14ac:dyDescent="0.3">
      <c r="A1732">
        <v>6</v>
      </c>
      <c r="B1732">
        <v>183</v>
      </c>
      <c r="C1732">
        <v>20972.9</v>
      </c>
      <c r="D1732">
        <v>151</v>
      </c>
      <c r="E1732">
        <v>47</v>
      </c>
      <c r="F1732">
        <v>54</v>
      </c>
      <c r="G1732">
        <v>1.87</v>
      </c>
      <c r="H1732">
        <v>2900</v>
      </c>
      <c r="I1732" t="s">
        <v>3899</v>
      </c>
      <c r="J1732" t="s">
        <v>1306</v>
      </c>
      <c r="K1732">
        <v>141</v>
      </c>
      <c r="L1732">
        <v>148.74</v>
      </c>
      <c r="M1732" t="s">
        <v>22</v>
      </c>
      <c r="N1732" t="s">
        <v>4025</v>
      </c>
      <c r="O1732" t="s">
        <v>4026</v>
      </c>
      <c r="P1732" t="s">
        <v>145</v>
      </c>
      <c r="Q1732" t="s">
        <v>21</v>
      </c>
    </row>
    <row r="1733" spans="1:17" x14ac:dyDescent="0.3">
      <c r="A1733">
        <v>3</v>
      </c>
      <c r="B1733">
        <v>37</v>
      </c>
      <c r="C1733">
        <v>20910</v>
      </c>
      <c r="D1733">
        <v>32</v>
      </c>
      <c r="E1733">
        <v>21</v>
      </c>
      <c r="F1733">
        <v>18</v>
      </c>
      <c r="G1733">
        <v>10</v>
      </c>
      <c r="H1733">
        <v>5000</v>
      </c>
      <c r="I1733" t="s">
        <v>4027</v>
      </c>
      <c r="J1733" t="s">
        <v>521</v>
      </c>
      <c r="K1733">
        <v>417</v>
      </c>
      <c r="L1733">
        <v>50.14</v>
      </c>
      <c r="M1733" t="s">
        <v>22</v>
      </c>
      <c r="N1733" t="s">
        <v>4028</v>
      </c>
      <c r="O1733" t="s">
        <v>2781</v>
      </c>
      <c r="P1733" t="s">
        <v>121</v>
      </c>
      <c r="Q1733" t="s">
        <v>21</v>
      </c>
    </row>
    <row r="1734" spans="1:17" x14ac:dyDescent="0.3">
      <c r="A1734">
        <v>15</v>
      </c>
      <c r="B1734">
        <v>65</v>
      </c>
      <c r="C1734">
        <v>20797</v>
      </c>
      <c r="D1734">
        <v>28</v>
      </c>
      <c r="E1734">
        <v>14</v>
      </c>
      <c r="F1734">
        <v>13</v>
      </c>
      <c r="G1734">
        <v>1</v>
      </c>
      <c r="H1734">
        <v>10800</v>
      </c>
      <c r="I1734" t="s">
        <v>982</v>
      </c>
      <c r="J1734" t="s">
        <v>18</v>
      </c>
      <c r="K1734">
        <v>720</v>
      </c>
      <c r="L1734">
        <v>28.88</v>
      </c>
      <c r="M1734" t="s">
        <v>22</v>
      </c>
      <c r="N1734" t="s">
        <v>4029</v>
      </c>
      <c r="O1734" t="s">
        <v>4030</v>
      </c>
      <c r="P1734" t="s">
        <v>20</v>
      </c>
      <c r="Q1734" t="s">
        <v>21</v>
      </c>
    </row>
    <row r="1735" spans="1:17" x14ac:dyDescent="0.3">
      <c r="A1735">
        <v>13</v>
      </c>
      <c r="B1735">
        <v>162</v>
      </c>
      <c r="C1735">
        <v>20790</v>
      </c>
      <c r="D1735">
        <v>108</v>
      </c>
      <c r="E1735">
        <v>62</v>
      </c>
      <c r="F1735">
        <v>59</v>
      </c>
      <c r="G1735">
        <v>1</v>
      </c>
      <c r="H1735">
        <v>2000</v>
      </c>
      <c r="I1735" t="s">
        <v>2065</v>
      </c>
      <c r="J1735" t="s">
        <v>157</v>
      </c>
      <c r="K1735">
        <v>707</v>
      </c>
      <c r="L1735">
        <v>29.41</v>
      </c>
      <c r="M1735" t="s">
        <v>22</v>
      </c>
      <c r="N1735" t="s">
        <v>4031</v>
      </c>
      <c r="O1735" t="s">
        <v>4032</v>
      </c>
      <c r="P1735" t="s">
        <v>20</v>
      </c>
      <c r="Q1735" t="s">
        <v>21</v>
      </c>
    </row>
    <row r="1736" spans="1:17" x14ac:dyDescent="0.3">
      <c r="A1736">
        <v>12</v>
      </c>
      <c r="B1736">
        <v>84</v>
      </c>
      <c r="C1736">
        <v>20631</v>
      </c>
      <c r="D1736">
        <v>71</v>
      </c>
      <c r="E1736">
        <v>23</v>
      </c>
      <c r="F1736">
        <v>27</v>
      </c>
      <c r="G1736">
        <v>1</v>
      </c>
      <c r="H1736">
        <v>5000</v>
      </c>
      <c r="I1736" t="s">
        <v>248</v>
      </c>
      <c r="J1736" t="s">
        <v>101</v>
      </c>
      <c r="K1736">
        <v>688</v>
      </c>
      <c r="L1736">
        <v>29.99</v>
      </c>
      <c r="M1736" t="s">
        <v>22</v>
      </c>
      <c r="N1736" t="s">
        <v>4033</v>
      </c>
      <c r="O1736" t="s">
        <v>4034</v>
      </c>
      <c r="P1736" t="s">
        <v>20</v>
      </c>
      <c r="Q1736" t="s">
        <v>21</v>
      </c>
    </row>
    <row r="1737" spans="1:17" x14ac:dyDescent="0.3">
      <c r="A1737">
        <v>15</v>
      </c>
      <c r="B1737">
        <v>217</v>
      </c>
      <c r="C1737">
        <v>20586</v>
      </c>
      <c r="D1737">
        <v>65</v>
      </c>
      <c r="E1737">
        <v>9</v>
      </c>
      <c r="F1737">
        <v>10</v>
      </c>
      <c r="G1737">
        <v>5</v>
      </c>
      <c r="H1737">
        <v>2000</v>
      </c>
      <c r="I1737" t="s">
        <v>17</v>
      </c>
      <c r="J1737" t="s">
        <v>190</v>
      </c>
      <c r="K1737">
        <v>725</v>
      </c>
      <c r="L1737">
        <v>28.39</v>
      </c>
      <c r="M1737" t="s">
        <v>4035</v>
      </c>
      <c r="P1737" t="s">
        <v>20</v>
      </c>
      <c r="Q1737" t="s">
        <v>21</v>
      </c>
    </row>
    <row r="1738" spans="1:17" x14ac:dyDescent="0.3">
      <c r="A1738">
        <v>7</v>
      </c>
      <c r="B1738">
        <v>91</v>
      </c>
      <c r="C1738">
        <v>20541.5</v>
      </c>
      <c r="D1738">
        <v>78</v>
      </c>
      <c r="E1738">
        <v>48</v>
      </c>
      <c r="F1738">
        <v>51</v>
      </c>
      <c r="G1738">
        <v>2.5</v>
      </c>
      <c r="H1738">
        <v>2900</v>
      </c>
      <c r="I1738" t="s">
        <v>2401</v>
      </c>
      <c r="J1738" t="s">
        <v>1653</v>
      </c>
      <c r="K1738">
        <v>255</v>
      </c>
      <c r="L1738">
        <v>80.55</v>
      </c>
      <c r="M1738" t="s">
        <v>22</v>
      </c>
      <c r="N1738" t="s">
        <v>4036</v>
      </c>
      <c r="O1738" t="s">
        <v>4037</v>
      </c>
      <c r="P1738" t="s">
        <v>20</v>
      </c>
      <c r="Q1738" t="s">
        <v>145</v>
      </c>
    </row>
    <row r="1739" spans="1:17" x14ac:dyDescent="0.3">
      <c r="A1739">
        <v>2</v>
      </c>
      <c r="B1739">
        <v>3</v>
      </c>
      <c r="C1739">
        <v>20500</v>
      </c>
      <c r="D1739">
        <v>3</v>
      </c>
      <c r="E1739">
        <v>2</v>
      </c>
      <c r="F1739">
        <v>2</v>
      </c>
      <c r="G1739">
        <v>500</v>
      </c>
      <c r="H1739">
        <v>10000</v>
      </c>
      <c r="I1739" t="s">
        <v>2417</v>
      </c>
      <c r="J1739" t="s">
        <v>768</v>
      </c>
      <c r="K1739">
        <v>20</v>
      </c>
      <c r="L1739">
        <v>1025</v>
      </c>
      <c r="M1739" t="s">
        <v>22</v>
      </c>
      <c r="N1739" t="s">
        <v>4038</v>
      </c>
      <c r="O1739" t="s">
        <v>4039</v>
      </c>
      <c r="P1739" t="s">
        <v>685</v>
      </c>
      <c r="Q1739" t="s">
        <v>245</v>
      </c>
    </row>
    <row r="1740" spans="1:17" x14ac:dyDescent="0.3">
      <c r="A1740">
        <v>1</v>
      </c>
      <c r="B1740">
        <v>16</v>
      </c>
      <c r="C1740">
        <v>20500</v>
      </c>
      <c r="D1740">
        <v>15</v>
      </c>
      <c r="E1740">
        <v>8</v>
      </c>
      <c r="F1740">
        <v>8</v>
      </c>
      <c r="G1740">
        <v>500</v>
      </c>
      <c r="H1740">
        <v>3000</v>
      </c>
      <c r="I1740" t="s">
        <v>2814</v>
      </c>
      <c r="J1740" t="s">
        <v>2379</v>
      </c>
      <c r="K1740">
        <v>11</v>
      </c>
      <c r="L1740">
        <v>1863.64</v>
      </c>
      <c r="M1740" t="s">
        <v>22</v>
      </c>
      <c r="N1740" t="s">
        <v>4040</v>
      </c>
      <c r="O1740" t="s">
        <v>4041</v>
      </c>
      <c r="P1740" t="s">
        <v>685</v>
      </c>
      <c r="Q1740" t="s">
        <v>685</v>
      </c>
    </row>
    <row r="1741" spans="1:17" x14ac:dyDescent="0.3">
      <c r="A1741">
        <v>15</v>
      </c>
      <c r="B1741">
        <v>684</v>
      </c>
      <c r="C1741">
        <v>20488.5</v>
      </c>
      <c r="D1741">
        <v>335</v>
      </c>
      <c r="E1741">
        <v>28</v>
      </c>
      <c r="F1741">
        <v>31</v>
      </c>
      <c r="G1741">
        <v>7.5</v>
      </c>
      <c r="H1741">
        <v>500</v>
      </c>
      <c r="I1741" t="s">
        <v>1544</v>
      </c>
      <c r="J1741" t="s">
        <v>18</v>
      </c>
      <c r="K1741">
        <v>731</v>
      </c>
      <c r="L1741">
        <v>28.03</v>
      </c>
      <c r="M1741" t="s">
        <v>22</v>
      </c>
      <c r="N1741" t="s">
        <v>4042</v>
      </c>
      <c r="O1741" t="s">
        <v>4043</v>
      </c>
      <c r="P1741" t="s">
        <v>20</v>
      </c>
      <c r="Q1741" t="s">
        <v>21</v>
      </c>
    </row>
    <row r="1742" spans="1:17" x14ac:dyDescent="0.3">
      <c r="A1742">
        <v>3</v>
      </c>
      <c r="B1742">
        <v>104</v>
      </c>
      <c r="C1742">
        <v>20468</v>
      </c>
      <c r="D1742">
        <v>103</v>
      </c>
      <c r="E1742">
        <v>37</v>
      </c>
      <c r="F1742">
        <v>38</v>
      </c>
      <c r="G1742">
        <v>4</v>
      </c>
      <c r="H1742">
        <v>1500</v>
      </c>
      <c r="I1742" t="s">
        <v>3394</v>
      </c>
      <c r="J1742" t="s">
        <v>1539</v>
      </c>
      <c r="K1742">
        <v>41</v>
      </c>
      <c r="L1742">
        <v>499.22</v>
      </c>
      <c r="M1742" t="s">
        <v>22</v>
      </c>
      <c r="N1742" t="s">
        <v>4044</v>
      </c>
      <c r="O1742" t="s">
        <v>4045</v>
      </c>
      <c r="P1742" t="s">
        <v>262</v>
      </c>
      <c r="Q1742" t="s">
        <v>21</v>
      </c>
    </row>
    <row r="1743" spans="1:17" x14ac:dyDescent="0.3">
      <c r="A1743">
        <v>3</v>
      </c>
      <c r="B1743">
        <v>175</v>
      </c>
      <c r="C1743">
        <v>20429.830000000002</v>
      </c>
      <c r="D1743">
        <v>152</v>
      </c>
      <c r="E1743">
        <v>64</v>
      </c>
      <c r="F1743">
        <v>63</v>
      </c>
      <c r="G1743">
        <v>5</v>
      </c>
      <c r="H1743">
        <v>2900</v>
      </c>
      <c r="I1743" t="s">
        <v>259</v>
      </c>
      <c r="J1743" t="s">
        <v>521</v>
      </c>
      <c r="K1743">
        <v>68</v>
      </c>
      <c r="L1743">
        <v>300.44</v>
      </c>
      <c r="M1743" t="s">
        <v>22</v>
      </c>
      <c r="N1743" t="s">
        <v>4046</v>
      </c>
      <c r="O1743" t="s">
        <v>4047</v>
      </c>
      <c r="P1743" t="s">
        <v>262</v>
      </c>
      <c r="Q1743" t="s">
        <v>21</v>
      </c>
    </row>
    <row r="1744" spans="1:17" x14ac:dyDescent="0.3">
      <c r="A1744">
        <v>12</v>
      </c>
      <c r="B1744">
        <v>183</v>
      </c>
      <c r="C1744">
        <v>20397.060000000001</v>
      </c>
      <c r="D1744">
        <v>117</v>
      </c>
      <c r="E1744">
        <v>44</v>
      </c>
      <c r="F1744">
        <v>45</v>
      </c>
      <c r="G1744">
        <v>1</v>
      </c>
      <c r="H1744">
        <v>2900</v>
      </c>
      <c r="I1744" t="s">
        <v>717</v>
      </c>
      <c r="J1744" t="s">
        <v>345</v>
      </c>
      <c r="K1744">
        <v>467</v>
      </c>
      <c r="L1744">
        <v>43.68</v>
      </c>
      <c r="M1744" t="s">
        <v>22</v>
      </c>
      <c r="N1744" t="s">
        <v>4048</v>
      </c>
      <c r="O1744" t="s">
        <v>4049</v>
      </c>
      <c r="P1744" t="s">
        <v>20</v>
      </c>
      <c r="Q1744" t="s">
        <v>21</v>
      </c>
    </row>
    <row r="1745" spans="1:17" x14ac:dyDescent="0.3">
      <c r="A1745">
        <v>2</v>
      </c>
      <c r="B1745">
        <v>6</v>
      </c>
      <c r="C1745">
        <v>20350</v>
      </c>
      <c r="D1745">
        <v>5</v>
      </c>
      <c r="E1745">
        <v>3</v>
      </c>
      <c r="F1745">
        <v>3</v>
      </c>
      <c r="G1745">
        <v>100</v>
      </c>
      <c r="H1745">
        <v>5000</v>
      </c>
      <c r="I1745" t="s">
        <v>974</v>
      </c>
      <c r="J1745" t="s">
        <v>34</v>
      </c>
      <c r="K1745">
        <v>55</v>
      </c>
      <c r="L1745">
        <v>370</v>
      </c>
      <c r="M1745" t="s">
        <v>22</v>
      </c>
      <c r="N1745" t="s">
        <v>4050</v>
      </c>
      <c r="O1745" t="s">
        <v>4051</v>
      </c>
      <c r="P1745" t="s">
        <v>262</v>
      </c>
      <c r="Q1745" t="s">
        <v>21</v>
      </c>
    </row>
    <row r="1746" spans="1:17" x14ac:dyDescent="0.3">
      <c r="A1746">
        <v>4</v>
      </c>
      <c r="B1746">
        <v>20</v>
      </c>
      <c r="C1746">
        <v>20023</v>
      </c>
      <c r="D1746">
        <v>5</v>
      </c>
      <c r="E1746">
        <v>5</v>
      </c>
      <c r="F1746">
        <v>5</v>
      </c>
      <c r="G1746">
        <v>1</v>
      </c>
      <c r="H1746">
        <v>5000</v>
      </c>
      <c r="I1746" t="s">
        <v>815</v>
      </c>
      <c r="J1746" t="s">
        <v>965</v>
      </c>
      <c r="K1746">
        <v>447</v>
      </c>
      <c r="L1746">
        <v>44.79</v>
      </c>
      <c r="M1746" t="s">
        <v>22</v>
      </c>
      <c r="N1746" t="s">
        <v>4052</v>
      </c>
      <c r="O1746" t="s">
        <v>4053</v>
      </c>
      <c r="P1746" t="s">
        <v>155</v>
      </c>
      <c r="Q1746" t="s">
        <v>121</v>
      </c>
    </row>
    <row r="1747" spans="1:17" x14ac:dyDescent="0.3">
      <c r="A1747">
        <v>3</v>
      </c>
      <c r="B1747">
        <v>5</v>
      </c>
      <c r="C1747">
        <v>20010</v>
      </c>
      <c r="D1747">
        <v>5</v>
      </c>
      <c r="E1747">
        <v>3</v>
      </c>
      <c r="F1747">
        <v>5</v>
      </c>
      <c r="G1747">
        <v>10</v>
      </c>
      <c r="H1747">
        <v>5000</v>
      </c>
      <c r="I1747" t="s">
        <v>977</v>
      </c>
      <c r="J1747" t="s">
        <v>2392</v>
      </c>
      <c r="K1747">
        <v>522</v>
      </c>
      <c r="L1747">
        <v>38.33</v>
      </c>
      <c r="M1747" t="s">
        <v>22</v>
      </c>
      <c r="N1747" t="s">
        <v>4054</v>
      </c>
      <c r="O1747" t="s">
        <v>4055</v>
      </c>
      <c r="P1747" t="s">
        <v>295</v>
      </c>
      <c r="Q1747" t="s">
        <v>21</v>
      </c>
    </row>
    <row r="1748" spans="1:17" x14ac:dyDescent="0.3">
      <c r="A1748">
        <v>11</v>
      </c>
      <c r="B1748">
        <v>264</v>
      </c>
      <c r="C1748">
        <v>20003.189999999999</v>
      </c>
      <c r="D1748">
        <v>144</v>
      </c>
      <c r="E1748">
        <v>58</v>
      </c>
      <c r="F1748">
        <v>66</v>
      </c>
      <c r="G1748">
        <v>5</v>
      </c>
      <c r="H1748">
        <v>2500</v>
      </c>
      <c r="I1748" t="s">
        <v>367</v>
      </c>
      <c r="J1748" t="s">
        <v>657</v>
      </c>
      <c r="K1748">
        <v>300</v>
      </c>
      <c r="L1748">
        <v>66.680000000000007</v>
      </c>
      <c r="M1748" t="s">
        <v>22</v>
      </c>
      <c r="N1748" t="s">
        <v>4056</v>
      </c>
      <c r="O1748" t="s">
        <v>4057</v>
      </c>
      <c r="P1748" t="s">
        <v>20</v>
      </c>
      <c r="Q1748" t="s">
        <v>21</v>
      </c>
    </row>
    <row r="1749" spans="1:17" x14ac:dyDescent="0.3">
      <c r="A1749">
        <v>1</v>
      </c>
      <c r="B1749">
        <v>2</v>
      </c>
      <c r="C1749">
        <v>20000</v>
      </c>
      <c r="D1749">
        <v>2</v>
      </c>
      <c r="E1749">
        <v>2</v>
      </c>
      <c r="F1749">
        <v>2</v>
      </c>
      <c r="G1749">
        <v>10000</v>
      </c>
      <c r="H1749">
        <v>10000</v>
      </c>
      <c r="I1749" t="s">
        <v>966</v>
      </c>
      <c r="J1749" t="s">
        <v>1069</v>
      </c>
      <c r="K1749">
        <v>5</v>
      </c>
      <c r="L1749">
        <v>4000</v>
      </c>
      <c r="M1749" t="s">
        <v>22</v>
      </c>
      <c r="N1749" t="s">
        <v>4058</v>
      </c>
      <c r="O1749" t="s">
        <v>4059</v>
      </c>
      <c r="P1749" t="s">
        <v>262</v>
      </c>
      <c r="Q1749" t="s">
        <v>262</v>
      </c>
    </row>
    <row r="1750" spans="1:17" x14ac:dyDescent="0.3">
      <c r="A1750">
        <v>1</v>
      </c>
      <c r="B1750">
        <v>4</v>
      </c>
      <c r="C1750">
        <v>20000</v>
      </c>
      <c r="D1750">
        <v>3</v>
      </c>
      <c r="E1750">
        <v>3</v>
      </c>
      <c r="F1750">
        <v>3</v>
      </c>
      <c r="G1750">
        <v>5000</v>
      </c>
      <c r="H1750">
        <v>5000</v>
      </c>
      <c r="I1750" t="s">
        <v>81</v>
      </c>
      <c r="J1750" t="s">
        <v>815</v>
      </c>
      <c r="K1750">
        <v>9</v>
      </c>
      <c r="L1750">
        <v>2222.2199999999998</v>
      </c>
      <c r="M1750" t="s">
        <v>22</v>
      </c>
      <c r="N1750" t="s">
        <v>4060</v>
      </c>
      <c r="O1750" t="s">
        <v>4061</v>
      </c>
      <c r="P1750" t="s">
        <v>155</v>
      </c>
      <c r="Q1750" t="s">
        <v>155</v>
      </c>
    </row>
    <row r="1751" spans="1:17" x14ac:dyDescent="0.3">
      <c r="A1751">
        <v>3</v>
      </c>
      <c r="B1751">
        <v>76</v>
      </c>
      <c r="C1751">
        <v>19966</v>
      </c>
      <c r="D1751">
        <v>68</v>
      </c>
      <c r="E1751">
        <v>52</v>
      </c>
      <c r="F1751">
        <v>52</v>
      </c>
      <c r="G1751">
        <v>4</v>
      </c>
      <c r="H1751">
        <v>5000</v>
      </c>
      <c r="I1751" t="s">
        <v>1110</v>
      </c>
      <c r="J1751" t="s">
        <v>710</v>
      </c>
      <c r="K1751">
        <v>213</v>
      </c>
      <c r="L1751">
        <v>93.74</v>
      </c>
      <c r="M1751" t="s">
        <v>22</v>
      </c>
      <c r="N1751" t="s">
        <v>4062</v>
      </c>
      <c r="P1751" t="s">
        <v>155</v>
      </c>
      <c r="Q1751" t="s">
        <v>295</v>
      </c>
    </row>
    <row r="1752" spans="1:17" x14ac:dyDescent="0.3">
      <c r="A1752">
        <v>13</v>
      </c>
      <c r="B1752">
        <v>280</v>
      </c>
      <c r="C1752">
        <v>19936.22</v>
      </c>
      <c r="D1752">
        <v>211</v>
      </c>
      <c r="E1752">
        <v>92</v>
      </c>
      <c r="F1752">
        <v>94</v>
      </c>
      <c r="G1752">
        <v>1</v>
      </c>
      <c r="H1752">
        <v>2900</v>
      </c>
      <c r="I1752" t="s">
        <v>2235</v>
      </c>
      <c r="J1752" t="s">
        <v>594</v>
      </c>
      <c r="K1752">
        <v>612</v>
      </c>
      <c r="L1752">
        <v>32.58</v>
      </c>
      <c r="M1752" t="s">
        <v>22</v>
      </c>
      <c r="N1752" t="s">
        <v>4063</v>
      </c>
      <c r="O1752" t="s">
        <v>4064</v>
      </c>
      <c r="P1752" t="s">
        <v>20</v>
      </c>
      <c r="Q1752" t="s">
        <v>21</v>
      </c>
    </row>
    <row r="1753" spans="1:17" x14ac:dyDescent="0.3">
      <c r="A1753">
        <v>8</v>
      </c>
      <c r="B1753">
        <v>699</v>
      </c>
      <c r="C1753">
        <v>19896.47</v>
      </c>
      <c r="D1753">
        <v>416</v>
      </c>
      <c r="E1753">
        <v>152</v>
      </c>
      <c r="F1753">
        <v>148</v>
      </c>
      <c r="G1753">
        <v>1</v>
      </c>
      <c r="H1753">
        <v>868.74</v>
      </c>
      <c r="I1753" t="s">
        <v>4065</v>
      </c>
      <c r="J1753" t="s">
        <v>1017</v>
      </c>
      <c r="K1753">
        <v>485</v>
      </c>
      <c r="L1753">
        <v>41.02</v>
      </c>
      <c r="M1753" t="s">
        <v>22</v>
      </c>
      <c r="N1753" t="s">
        <v>4066</v>
      </c>
      <c r="O1753" t="s">
        <v>4067</v>
      </c>
      <c r="P1753" t="s">
        <v>20</v>
      </c>
      <c r="Q1753" t="s">
        <v>145</v>
      </c>
    </row>
    <row r="1754" spans="1:17" x14ac:dyDescent="0.3">
      <c r="A1754">
        <v>3</v>
      </c>
      <c r="B1754">
        <v>97</v>
      </c>
      <c r="C1754">
        <v>19895</v>
      </c>
      <c r="D1754">
        <v>91</v>
      </c>
      <c r="E1754">
        <v>35</v>
      </c>
      <c r="F1754">
        <v>36</v>
      </c>
      <c r="G1754">
        <v>10</v>
      </c>
      <c r="H1754">
        <v>5000</v>
      </c>
      <c r="I1754" t="s">
        <v>1959</v>
      </c>
      <c r="J1754" t="s">
        <v>263</v>
      </c>
      <c r="K1754">
        <v>97</v>
      </c>
      <c r="L1754">
        <v>205.1</v>
      </c>
      <c r="M1754" t="s">
        <v>22</v>
      </c>
      <c r="N1754" t="s">
        <v>4068</v>
      </c>
      <c r="O1754" t="s">
        <v>4069</v>
      </c>
      <c r="P1754" t="s">
        <v>1354</v>
      </c>
      <c r="Q1754" t="s">
        <v>121</v>
      </c>
    </row>
    <row r="1755" spans="1:17" x14ac:dyDescent="0.3">
      <c r="A1755">
        <v>4</v>
      </c>
      <c r="B1755">
        <v>98</v>
      </c>
      <c r="C1755">
        <v>19825.22</v>
      </c>
      <c r="D1755">
        <v>91</v>
      </c>
      <c r="E1755">
        <v>59</v>
      </c>
      <c r="F1755">
        <v>59</v>
      </c>
      <c r="G1755">
        <v>5</v>
      </c>
      <c r="H1755">
        <v>2900</v>
      </c>
      <c r="I1755" t="s">
        <v>2748</v>
      </c>
      <c r="J1755" t="s">
        <v>1590</v>
      </c>
      <c r="K1755">
        <v>110</v>
      </c>
      <c r="L1755">
        <v>180.23</v>
      </c>
      <c r="M1755" t="s">
        <v>22</v>
      </c>
      <c r="N1755" t="s">
        <v>4070</v>
      </c>
      <c r="O1755" t="s">
        <v>4071</v>
      </c>
      <c r="P1755" t="s">
        <v>20</v>
      </c>
      <c r="Q1755" t="s">
        <v>111</v>
      </c>
    </row>
    <row r="1756" spans="1:17" x14ac:dyDescent="0.3">
      <c r="A1756">
        <v>11</v>
      </c>
      <c r="B1756">
        <v>164</v>
      </c>
      <c r="C1756">
        <v>19784</v>
      </c>
      <c r="D1756">
        <v>138</v>
      </c>
      <c r="E1756">
        <v>72</v>
      </c>
      <c r="F1756">
        <v>65</v>
      </c>
      <c r="G1756">
        <v>10</v>
      </c>
      <c r="H1756">
        <v>1000</v>
      </c>
      <c r="I1756" t="s">
        <v>3372</v>
      </c>
      <c r="J1756" t="s">
        <v>617</v>
      </c>
      <c r="K1756">
        <v>644</v>
      </c>
      <c r="L1756">
        <v>30.72</v>
      </c>
      <c r="M1756" t="s">
        <v>22</v>
      </c>
      <c r="N1756" t="s">
        <v>4072</v>
      </c>
      <c r="O1756" t="s">
        <v>4073</v>
      </c>
      <c r="P1756" t="s">
        <v>656</v>
      </c>
      <c r="Q1756" t="s">
        <v>21</v>
      </c>
    </row>
    <row r="1757" spans="1:17" x14ac:dyDescent="0.3">
      <c r="A1757">
        <v>7</v>
      </c>
      <c r="B1757">
        <v>202</v>
      </c>
      <c r="C1757">
        <v>19768.900000000001</v>
      </c>
      <c r="D1757">
        <v>147</v>
      </c>
      <c r="E1757">
        <v>91</v>
      </c>
      <c r="F1757">
        <v>83</v>
      </c>
      <c r="G1757">
        <v>1</v>
      </c>
      <c r="H1757">
        <v>2900</v>
      </c>
      <c r="I1757" t="s">
        <v>3409</v>
      </c>
      <c r="J1757" t="s">
        <v>1977</v>
      </c>
      <c r="K1757">
        <v>172</v>
      </c>
      <c r="L1757">
        <v>114.94</v>
      </c>
      <c r="M1757" t="s">
        <v>22</v>
      </c>
      <c r="N1757" t="s">
        <v>4074</v>
      </c>
      <c r="O1757" t="s">
        <v>4075</v>
      </c>
      <c r="P1757" t="s">
        <v>20</v>
      </c>
      <c r="Q1757" t="s">
        <v>262</v>
      </c>
    </row>
    <row r="1758" spans="1:17" x14ac:dyDescent="0.3">
      <c r="A1758">
        <v>11</v>
      </c>
      <c r="B1758">
        <v>1534</v>
      </c>
      <c r="C1758">
        <v>19712.41</v>
      </c>
      <c r="D1758">
        <v>962</v>
      </c>
      <c r="E1758">
        <v>188</v>
      </c>
      <c r="F1758">
        <v>190</v>
      </c>
      <c r="G1758">
        <v>1</v>
      </c>
      <c r="H1758">
        <v>500</v>
      </c>
      <c r="I1758" t="s">
        <v>1441</v>
      </c>
      <c r="J1758" t="s">
        <v>18</v>
      </c>
      <c r="K1758">
        <v>326</v>
      </c>
      <c r="L1758">
        <v>60.47</v>
      </c>
      <c r="M1758" t="s">
        <v>22</v>
      </c>
      <c r="N1758" t="s">
        <v>4076</v>
      </c>
      <c r="O1758" t="s">
        <v>4077</v>
      </c>
      <c r="P1758" t="s">
        <v>20</v>
      </c>
      <c r="Q1758" t="s">
        <v>21</v>
      </c>
    </row>
    <row r="1759" spans="1:17" x14ac:dyDescent="0.3">
      <c r="A1759">
        <v>1</v>
      </c>
      <c r="B1759">
        <v>32</v>
      </c>
      <c r="C1759">
        <v>19700</v>
      </c>
      <c r="D1759">
        <v>32</v>
      </c>
      <c r="E1759">
        <v>15</v>
      </c>
      <c r="F1759">
        <v>10</v>
      </c>
      <c r="G1759">
        <v>50</v>
      </c>
      <c r="H1759">
        <v>1000</v>
      </c>
      <c r="I1759" t="s">
        <v>1653</v>
      </c>
      <c r="J1759" t="s">
        <v>1453</v>
      </c>
      <c r="K1759">
        <v>9</v>
      </c>
      <c r="L1759">
        <v>2188.89</v>
      </c>
      <c r="M1759" t="s">
        <v>22</v>
      </c>
      <c r="N1759" t="s">
        <v>4078</v>
      </c>
      <c r="O1759" t="s">
        <v>4079</v>
      </c>
      <c r="P1759" t="s">
        <v>145</v>
      </c>
      <c r="Q1759" t="s">
        <v>145</v>
      </c>
    </row>
    <row r="1760" spans="1:17" x14ac:dyDescent="0.3">
      <c r="A1760">
        <v>14</v>
      </c>
      <c r="B1760">
        <v>248</v>
      </c>
      <c r="C1760">
        <v>19661.810000000001</v>
      </c>
      <c r="D1760">
        <v>187</v>
      </c>
      <c r="E1760">
        <v>102</v>
      </c>
      <c r="F1760">
        <v>92</v>
      </c>
      <c r="G1760">
        <v>1</v>
      </c>
      <c r="H1760">
        <v>2000</v>
      </c>
      <c r="I1760" t="s">
        <v>1544</v>
      </c>
      <c r="J1760" t="s">
        <v>101</v>
      </c>
      <c r="K1760">
        <v>712</v>
      </c>
      <c r="L1760">
        <v>27.61</v>
      </c>
      <c r="M1760" t="s">
        <v>22</v>
      </c>
      <c r="N1760" t="s">
        <v>4080</v>
      </c>
      <c r="O1760" t="s">
        <v>4081</v>
      </c>
      <c r="P1760" t="s">
        <v>20</v>
      </c>
      <c r="Q1760" t="s">
        <v>21</v>
      </c>
    </row>
    <row r="1761" spans="1:17" x14ac:dyDescent="0.3">
      <c r="A1761">
        <v>7</v>
      </c>
      <c r="B1761">
        <v>39</v>
      </c>
      <c r="C1761">
        <v>19657.95</v>
      </c>
      <c r="D1761">
        <v>38</v>
      </c>
      <c r="E1761">
        <v>14</v>
      </c>
      <c r="F1761">
        <v>23</v>
      </c>
      <c r="G1761">
        <v>1</v>
      </c>
      <c r="H1761">
        <v>5000</v>
      </c>
      <c r="I1761" t="s">
        <v>4082</v>
      </c>
      <c r="J1761" t="s">
        <v>1674</v>
      </c>
      <c r="K1761">
        <v>620</v>
      </c>
      <c r="L1761">
        <v>31.71</v>
      </c>
      <c r="M1761" t="s">
        <v>22</v>
      </c>
      <c r="N1761" t="s">
        <v>4083</v>
      </c>
      <c r="O1761" t="s">
        <v>3277</v>
      </c>
      <c r="P1761" t="s">
        <v>20</v>
      </c>
      <c r="Q1761" t="s">
        <v>21</v>
      </c>
    </row>
    <row r="1762" spans="1:17" x14ac:dyDescent="0.3">
      <c r="A1762">
        <v>7</v>
      </c>
      <c r="B1762">
        <v>81</v>
      </c>
      <c r="C1762">
        <v>19501.310000000001</v>
      </c>
      <c r="D1762">
        <v>72</v>
      </c>
      <c r="E1762">
        <v>45</v>
      </c>
      <c r="F1762">
        <v>43</v>
      </c>
      <c r="G1762">
        <v>1</v>
      </c>
      <c r="H1762">
        <v>2800</v>
      </c>
      <c r="I1762" t="s">
        <v>1247</v>
      </c>
      <c r="J1762" t="s">
        <v>1841</v>
      </c>
      <c r="K1762">
        <v>166</v>
      </c>
      <c r="L1762">
        <v>117.48</v>
      </c>
      <c r="M1762" t="s">
        <v>22</v>
      </c>
      <c r="N1762" t="s">
        <v>4084</v>
      </c>
      <c r="O1762" t="s">
        <v>4085</v>
      </c>
      <c r="P1762" t="s">
        <v>111</v>
      </c>
      <c r="Q1762" t="s">
        <v>21</v>
      </c>
    </row>
    <row r="1763" spans="1:17" x14ac:dyDescent="0.3">
      <c r="A1763">
        <v>12</v>
      </c>
      <c r="B1763">
        <v>147</v>
      </c>
      <c r="C1763">
        <v>19335.990000000002</v>
      </c>
      <c r="D1763">
        <v>117</v>
      </c>
      <c r="E1763">
        <v>45</v>
      </c>
      <c r="F1763">
        <v>52</v>
      </c>
      <c r="G1763">
        <v>1.07</v>
      </c>
      <c r="H1763">
        <v>5000</v>
      </c>
      <c r="I1763" t="s">
        <v>809</v>
      </c>
      <c r="J1763" t="s">
        <v>283</v>
      </c>
      <c r="K1763">
        <v>724</v>
      </c>
      <c r="L1763">
        <v>26.71</v>
      </c>
      <c r="M1763" t="s">
        <v>22</v>
      </c>
      <c r="N1763" t="s">
        <v>4086</v>
      </c>
      <c r="O1763" t="s">
        <v>4087</v>
      </c>
      <c r="P1763" t="s">
        <v>20</v>
      </c>
      <c r="Q1763" t="s">
        <v>21</v>
      </c>
    </row>
    <row r="1764" spans="1:17" x14ac:dyDescent="0.3">
      <c r="A1764">
        <v>5</v>
      </c>
      <c r="B1764">
        <v>43</v>
      </c>
      <c r="C1764">
        <v>19278</v>
      </c>
      <c r="D1764">
        <v>39</v>
      </c>
      <c r="E1764">
        <v>27</v>
      </c>
      <c r="F1764">
        <v>27</v>
      </c>
      <c r="G1764">
        <v>1</v>
      </c>
      <c r="H1764">
        <v>2900</v>
      </c>
      <c r="I1764" t="s">
        <v>2767</v>
      </c>
      <c r="J1764" t="s">
        <v>2004</v>
      </c>
      <c r="K1764">
        <v>132</v>
      </c>
      <c r="L1764">
        <v>146.05000000000001</v>
      </c>
      <c r="M1764" t="s">
        <v>22</v>
      </c>
      <c r="N1764" t="s">
        <v>4088</v>
      </c>
      <c r="O1764" t="s">
        <v>4089</v>
      </c>
      <c r="P1764" t="s">
        <v>20</v>
      </c>
      <c r="Q1764" t="s">
        <v>685</v>
      </c>
    </row>
    <row r="1765" spans="1:17" x14ac:dyDescent="0.3">
      <c r="A1765">
        <v>12</v>
      </c>
      <c r="B1765">
        <v>397</v>
      </c>
      <c r="C1765">
        <v>19242.23</v>
      </c>
      <c r="D1765">
        <v>177</v>
      </c>
      <c r="E1765">
        <v>56</v>
      </c>
      <c r="F1765">
        <v>58</v>
      </c>
      <c r="G1765">
        <v>1</v>
      </c>
      <c r="H1765">
        <v>5000</v>
      </c>
      <c r="I1765" t="s">
        <v>156</v>
      </c>
      <c r="J1765" t="s">
        <v>345</v>
      </c>
      <c r="K1765">
        <v>514</v>
      </c>
      <c r="L1765">
        <v>37.44</v>
      </c>
      <c r="M1765" t="s">
        <v>22</v>
      </c>
      <c r="N1765" t="s">
        <v>4090</v>
      </c>
      <c r="O1765" t="s">
        <v>4091</v>
      </c>
      <c r="P1765" t="s">
        <v>20</v>
      </c>
      <c r="Q1765" t="s">
        <v>21</v>
      </c>
    </row>
    <row r="1766" spans="1:17" x14ac:dyDescent="0.3">
      <c r="A1766">
        <v>4</v>
      </c>
      <c r="B1766">
        <v>1006</v>
      </c>
      <c r="C1766">
        <v>19231.419999999998</v>
      </c>
      <c r="D1766">
        <v>478</v>
      </c>
      <c r="E1766">
        <v>165</v>
      </c>
      <c r="F1766">
        <v>158</v>
      </c>
      <c r="G1766">
        <v>1.42</v>
      </c>
      <c r="H1766">
        <v>1000</v>
      </c>
      <c r="I1766" t="s">
        <v>17</v>
      </c>
      <c r="J1766" t="s">
        <v>1959</v>
      </c>
      <c r="K1766">
        <v>360</v>
      </c>
      <c r="L1766">
        <v>53.42</v>
      </c>
      <c r="M1766" t="s">
        <v>22</v>
      </c>
      <c r="N1766" t="s">
        <v>4092</v>
      </c>
      <c r="O1766" t="s">
        <v>4093</v>
      </c>
      <c r="P1766" t="s">
        <v>155</v>
      </c>
      <c r="Q1766" t="s">
        <v>121</v>
      </c>
    </row>
    <row r="1767" spans="1:17" x14ac:dyDescent="0.3">
      <c r="A1767">
        <v>15</v>
      </c>
      <c r="B1767">
        <v>103</v>
      </c>
      <c r="C1767">
        <v>19148.97</v>
      </c>
      <c r="D1767">
        <v>51</v>
      </c>
      <c r="E1767">
        <v>30</v>
      </c>
      <c r="F1767">
        <v>27</v>
      </c>
      <c r="G1767">
        <v>1</v>
      </c>
      <c r="H1767">
        <v>5000</v>
      </c>
      <c r="I1767" t="s">
        <v>754</v>
      </c>
      <c r="J1767" t="s">
        <v>283</v>
      </c>
      <c r="K1767">
        <v>712</v>
      </c>
      <c r="L1767">
        <v>26.89</v>
      </c>
      <c r="M1767" t="s">
        <v>22</v>
      </c>
      <c r="N1767" t="s">
        <v>4094</v>
      </c>
      <c r="O1767" t="s">
        <v>4095</v>
      </c>
      <c r="P1767" t="s">
        <v>20</v>
      </c>
      <c r="Q1767" t="s">
        <v>21</v>
      </c>
    </row>
    <row r="1768" spans="1:17" x14ac:dyDescent="0.3">
      <c r="A1768">
        <v>7</v>
      </c>
      <c r="B1768">
        <v>356</v>
      </c>
      <c r="C1768">
        <v>19138.95</v>
      </c>
      <c r="D1768">
        <v>212</v>
      </c>
      <c r="E1768">
        <v>118</v>
      </c>
      <c r="F1768">
        <v>104</v>
      </c>
      <c r="G1768">
        <v>5</v>
      </c>
      <c r="H1768">
        <v>1000</v>
      </c>
      <c r="I1768" t="s">
        <v>3315</v>
      </c>
      <c r="J1768" t="s">
        <v>1944</v>
      </c>
      <c r="K1768">
        <v>328</v>
      </c>
      <c r="L1768">
        <v>58.35</v>
      </c>
      <c r="M1768" t="s">
        <v>22</v>
      </c>
      <c r="N1768" t="s">
        <v>4096</v>
      </c>
      <c r="O1768" t="s">
        <v>4097</v>
      </c>
      <c r="P1768" t="s">
        <v>20</v>
      </c>
      <c r="Q1768" t="s">
        <v>145</v>
      </c>
    </row>
    <row r="1769" spans="1:17" x14ac:dyDescent="0.3">
      <c r="A1769">
        <v>11</v>
      </c>
      <c r="B1769">
        <v>257</v>
      </c>
      <c r="C1769">
        <v>19135.439999999999</v>
      </c>
      <c r="D1769">
        <v>187</v>
      </c>
      <c r="E1769">
        <v>89</v>
      </c>
      <c r="F1769">
        <v>82</v>
      </c>
      <c r="G1769">
        <v>1</v>
      </c>
      <c r="H1769">
        <v>2900</v>
      </c>
      <c r="I1769" t="s">
        <v>1441</v>
      </c>
      <c r="J1769" t="s">
        <v>345</v>
      </c>
      <c r="K1769">
        <v>324</v>
      </c>
      <c r="L1769">
        <v>59.06</v>
      </c>
      <c r="M1769" t="s">
        <v>22</v>
      </c>
      <c r="N1769" t="s">
        <v>4098</v>
      </c>
      <c r="O1769" t="s">
        <v>4099</v>
      </c>
      <c r="P1769" t="s">
        <v>20</v>
      </c>
      <c r="Q1769" t="s">
        <v>21</v>
      </c>
    </row>
    <row r="1770" spans="1:17" x14ac:dyDescent="0.3">
      <c r="A1770">
        <v>3</v>
      </c>
      <c r="B1770">
        <v>29</v>
      </c>
      <c r="C1770">
        <v>19005</v>
      </c>
      <c r="D1770">
        <v>16</v>
      </c>
      <c r="E1770">
        <v>15</v>
      </c>
      <c r="F1770">
        <v>10</v>
      </c>
      <c r="G1770">
        <v>10</v>
      </c>
      <c r="H1770">
        <v>2900</v>
      </c>
      <c r="I1770" t="s">
        <v>3372</v>
      </c>
      <c r="J1770" t="s">
        <v>4100</v>
      </c>
      <c r="K1770">
        <v>335</v>
      </c>
      <c r="L1770">
        <v>56.73</v>
      </c>
      <c r="M1770" t="s">
        <v>22</v>
      </c>
      <c r="N1770" t="s">
        <v>4101</v>
      </c>
      <c r="O1770" t="s">
        <v>4102</v>
      </c>
      <c r="P1770" t="s">
        <v>656</v>
      </c>
      <c r="Q1770" t="s">
        <v>121</v>
      </c>
    </row>
    <row r="1771" spans="1:17" x14ac:dyDescent="0.3">
      <c r="A1771">
        <v>6</v>
      </c>
      <c r="B1771">
        <v>139</v>
      </c>
      <c r="C1771">
        <v>18925.3</v>
      </c>
      <c r="D1771">
        <v>117</v>
      </c>
      <c r="E1771">
        <v>62</v>
      </c>
      <c r="F1771">
        <v>59</v>
      </c>
      <c r="G1771">
        <v>3</v>
      </c>
      <c r="H1771">
        <v>2000</v>
      </c>
      <c r="I1771" t="s">
        <v>1995</v>
      </c>
      <c r="J1771" t="s">
        <v>328</v>
      </c>
      <c r="K1771">
        <v>216</v>
      </c>
      <c r="L1771">
        <v>87.62</v>
      </c>
      <c r="M1771" t="s">
        <v>22</v>
      </c>
      <c r="N1771" t="s">
        <v>4103</v>
      </c>
      <c r="O1771" t="s">
        <v>4104</v>
      </c>
      <c r="P1771" t="s">
        <v>20</v>
      </c>
      <c r="Q1771" t="s">
        <v>111</v>
      </c>
    </row>
    <row r="1772" spans="1:17" x14ac:dyDescent="0.3">
      <c r="A1772">
        <v>4</v>
      </c>
      <c r="B1772">
        <v>206</v>
      </c>
      <c r="C1772">
        <v>18745.5</v>
      </c>
      <c r="D1772">
        <v>145</v>
      </c>
      <c r="E1772">
        <v>48</v>
      </c>
      <c r="F1772">
        <v>59</v>
      </c>
      <c r="G1772">
        <v>3</v>
      </c>
      <c r="H1772">
        <v>1900</v>
      </c>
      <c r="I1772" t="s">
        <v>1734</v>
      </c>
      <c r="J1772" t="s">
        <v>1076</v>
      </c>
      <c r="K1772">
        <v>103</v>
      </c>
      <c r="L1772">
        <v>182</v>
      </c>
      <c r="M1772" t="s">
        <v>22</v>
      </c>
      <c r="N1772" t="s">
        <v>4105</v>
      </c>
      <c r="O1772" t="s">
        <v>4106</v>
      </c>
      <c r="P1772" t="s">
        <v>245</v>
      </c>
      <c r="Q1772" t="s">
        <v>21</v>
      </c>
    </row>
    <row r="1773" spans="1:17" x14ac:dyDescent="0.3">
      <c r="A1773">
        <v>9</v>
      </c>
      <c r="B1773">
        <v>145</v>
      </c>
      <c r="C1773">
        <v>18719.900000000001</v>
      </c>
      <c r="D1773">
        <v>128</v>
      </c>
      <c r="E1773">
        <v>67</v>
      </c>
      <c r="F1773">
        <v>63</v>
      </c>
      <c r="G1773">
        <v>1</v>
      </c>
      <c r="H1773">
        <v>4000</v>
      </c>
      <c r="I1773" t="s">
        <v>17</v>
      </c>
      <c r="J1773" t="s">
        <v>874</v>
      </c>
      <c r="K1773">
        <v>711</v>
      </c>
      <c r="L1773">
        <v>26.33</v>
      </c>
      <c r="M1773" t="s">
        <v>22</v>
      </c>
      <c r="N1773" t="s">
        <v>4107</v>
      </c>
      <c r="O1773" t="s">
        <v>4108</v>
      </c>
      <c r="P1773" t="s">
        <v>155</v>
      </c>
      <c r="Q1773" t="s">
        <v>21</v>
      </c>
    </row>
    <row r="1774" spans="1:17" x14ac:dyDescent="0.3">
      <c r="A1774">
        <v>3</v>
      </c>
      <c r="B1774">
        <v>221</v>
      </c>
      <c r="C1774">
        <v>18621.97</v>
      </c>
      <c r="D1774">
        <v>172</v>
      </c>
      <c r="E1774">
        <v>92</v>
      </c>
      <c r="F1774">
        <v>102</v>
      </c>
      <c r="G1774">
        <v>1</v>
      </c>
      <c r="H1774">
        <v>2800</v>
      </c>
      <c r="I1774" t="s">
        <v>1544</v>
      </c>
      <c r="J1774" t="s">
        <v>1815</v>
      </c>
      <c r="K1774">
        <v>119</v>
      </c>
      <c r="L1774">
        <v>156.49</v>
      </c>
      <c r="M1774" t="s">
        <v>22</v>
      </c>
      <c r="N1774" t="s">
        <v>4109</v>
      </c>
      <c r="O1774" t="s">
        <v>4110</v>
      </c>
      <c r="P1774" t="s">
        <v>155</v>
      </c>
      <c r="Q1774" t="s">
        <v>295</v>
      </c>
    </row>
    <row r="1775" spans="1:17" x14ac:dyDescent="0.3">
      <c r="A1775">
        <v>1</v>
      </c>
      <c r="B1775">
        <v>83</v>
      </c>
      <c r="C1775">
        <v>18559.759999999998</v>
      </c>
      <c r="D1775">
        <v>78</v>
      </c>
      <c r="E1775">
        <v>55</v>
      </c>
      <c r="F1775">
        <v>43</v>
      </c>
      <c r="G1775">
        <v>10</v>
      </c>
      <c r="H1775">
        <v>2900</v>
      </c>
      <c r="I1775" t="s">
        <v>2632</v>
      </c>
      <c r="J1775" t="s">
        <v>4111</v>
      </c>
      <c r="K1775">
        <v>130</v>
      </c>
      <c r="L1775">
        <v>142.77000000000001</v>
      </c>
      <c r="M1775" t="s">
        <v>22</v>
      </c>
      <c r="N1775" t="s">
        <v>4112</v>
      </c>
      <c r="O1775" t="s">
        <v>4113</v>
      </c>
      <c r="P1775" t="s">
        <v>121</v>
      </c>
      <c r="Q1775" t="s">
        <v>121</v>
      </c>
    </row>
    <row r="1776" spans="1:17" x14ac:dyDescent="0.3">
      <c r="A1776">
        <v>15</v>
      </c>
      <c r="B1776">
        <v>623</v>
      </c>
      <c r="C1776">
        <v>18487.2</v>
      </c>
      <c r="D1776">
        <v>190</v>
      </c>
      <c r="E1776">
        <v>49</v>
      </c>
      <c r="F1776">
        <v>57</v>
      </c>
      <c r="G1776">
        <v>1</v>
      </c>
      <c r="H1776">
        <v>250</v>
      </c>
      <c r="I1776" t="s">
        <v>17</v>
      </c>
      <c r="J1776" t="s">
        <v>345</v>
      </c>
      <c r="K1776">
        <v>733</v>
      </c>
      <c r="L1776">
        <v>25.22</v>
      </c>
      <c r="M1776" t="s">
        <v>22</v>
      </c>
      <c r="N1776" t="s">
        <v>4114</v>
      </c>
      <c r="O1776" t="s">
        <v>4115</v>
      </c>
      <c r="P1776" t="s">
        <v>20</v>
      </c>
      <c r="Q1776" t="s">
        <v>21</v>
      </c>
    </row>
    <row r="1777" spans="1:17" x14ac:dyDescent="0.3">
      <c r="A1777">
        <v>15</v>
      </c>
      <c r="B1777">
        <v>1567</v>
      </c>
      <c r="C1777">
        <v>18406.8</v>
      </c>
      <c r="D1777">
        <v>679</v>
      </c>
      <c r="E1777">
        <v>186</v>
      </c>
      <c r="F1777">
        <v>187</v>
      </c>
      <c r="G1777">
        <v>1</v>
      </c>
      <c r="H1777">
        <v>250</v>
      </c>
      <c r="I1777" t="s">
        <v>17</v>
      </c>
      <c r="J1777" t="s">
        <v>283</v>
      </c>
      <c r="K1777">
        <v>730</v>
      </c>
      <c r="L1777">
        <v>25.21</v>
      </c>
      <c r="M1777" t="s">
        <v>22</v>
      </c>
      <c r="N1777" t="s">
        <v>4116</v>
      </c>
      <c r="O1777" t="s">
        <v>4117</v>
      </c>
      <c r="P1777" t="s">
        <v>20</v>
      </c>
      <c r="Q1777" t="s">
        <v>21</v>
      </c>
    </row>
    <row r="1778" spans="1:17" x14ac:dyDescent="0.3">
      <c r="A1778">
        <v>8</v>
      </c>
      <c r="B1778">
        <v>22</v>
      </c>
      <c r="C1778">
        <v>18360</v>
      </c>
      <c r="D1778">
        <v>21</v>
      </c>
      <c r="E1778">
        <v>18</v>
      </c>
      <c r="F1778">
        <v>16</v>
      </c>
      <c r="G1778">
        <v>100</v>
      </c>
      <c r="H1778">
        <v>2500</v>
      </c>
      <c r="I1778" t="s">
        <v>1869</v>
      </c>
      <c r="J1778" t="s">
        <v>467</v>
      </c>
      <c r="K1778">
        <v>603</v>
      </c>
      <c r="L1778">
        <v>30.45</v>
      </c>
      <c r="M1778" t="s">
        <v>22</v>
      </c>
      <c r="N1778" t="s">
        <v>4118</v>
      </c>
      <c r="O1778" t="s">
        <v>4119</v>
      </c>
      <c r="P1778" t="s">
        <v>295</v>
      </c>
      <c r="Q1778" t="s">
        <v>21</v>
      </c>
    </row>
    <row r="1779" spans="1:17" x14ac:dyDescent="0.3">
      <c r="A1779">
        <v>1</v>
      </c>
      <c r="B1779">
        <v>118</v>
      </c>
      <c r="C1779">
        <v>18296</v>
      </c>
      <c r="D1779">
        <v>103</v>
      </c>
      <c r="E1779">
        <v>65</v>
      </c>
      <c r="F1779">
        <v>67</v>
      </c>
      <c r="G1779">
        <v>1</v>
      </c>
      <c r="H1779">
        <v>2900</v>
      </c>
      <c r="I1779" t="s">
        <v>3315</v>
      </c>
      <c r="J1779" t="s">
        <v>4120</v>
      </c>
      <c r="K1779">
        <v>95</v>
      </c>
      <c r="L1779">
        <v>192.59</v>
      </c>
      <c r="M1779" t="s">
        <v>22</v>
      </c>
      <c r="N1779" t="s">
        <v>4121</v>
      </c>
      <c r="O1779" t="s">
        <v>4122</v>
      </c>
      <c r="P1779" t="s">
        <v>121</v>
      </c>
      <c r="Q1779" t="s">
        <v>121</v>
      </c>
    </row>
    <row r="1780" spans="1:17" x14ac:dyDescent="0.3">
      <c r="A1780">
        <v>10</v>
      </c>
      <c r="B1780">
        <v>407</v>
      </c>
      <c r="C1780">
        <v>18256.59</v>
      </c>
      <c r="D1780">
        <v>295</v>
      </c>
      <c r="E1780">
        <v>147</v>
      </c>
      <c r="F1780">
        <v>135</v>
      </c>
      <c r="G1780">
        <v>1</v>
      </c>
      <c r="H1780">
        <v>1000</v>
      </c>
      <c r="I1780" t="s">
        <v>4123</v>
      </c>
      <c r="J1780" t="s">
        <v>52</v>
      </c>
      <c r="K1780">
        <v>359</v>
      </c>
      <c r="L1780">
        <v>50.85</v>
      </c>
      <c r="M1780" t="s">
        <v>22</v>
      </c>
      <c r="N1780" t="s">
        <v>4124</v>
      </c>
      <c r="O1780" t="s">
        <v>4125</v>
      </c>
      <c r="P1780" t="s">
        <v>20</v>
      </c>
      <c r="Q1780" t="s">
        <v>21</v>
      </c>
    </row>
    <row r="1781" spans="1:17" x14ac:dyDescent="0.3">
      <c r="A1781">
        <v>15</v>
      </c>
      <c r="B1781">
        <v>783</v>
      </c>
      <c r="C1781">
        <v>18244</v>
      </c>
      <c r="D1781">
        <v>104</v>
      </c>
      <c r="E1781">
        <v>25</v>
      </c>
      <c r="F1781">
        <v>27</v>
      </c>
      <c r="G1781">
        <v>5</v>
      </c>
      <c r="H1781">
        <v>1200</v>
      </c>
      <c r="I1781" t="s">
        <v>795</v>
      </c>
      <c r="J1781" t="s">
        <v>18</v>
      </c>
      <c r="K1781">
        <v>732</v>
      </c>
      <c r="L1781">
        <v>24.92</v>
      </c>
      <c r="M1781" t="s">
        <v>22</v>
      </c>
      <c r="N1781" t="s">
        <v>4126</v>
      </c>
      <c r="O1781" t="s">
        <v>4127</v>
      </c>
      <c r="P1781" t="s">
        <v>20</v>
      </c>
      <c r="Q1781" t="s">
        <v>21</v>
      </c>
    </row>
    <row r="1782" spans="1:17" x14ac:dyDescent="0.3">
      <c r="A1782">
        <v>15</v>
      </c>
      <c r="B1782">
        <v>2760</v>
      </c>
      <c r="C1782">
        <v>18233.64</v>
      </c>
      <c r="D1782">
        <v>660</v>
      </c>
      <c r="E1782">
        <v>276</v>
      </c>
      <c r="F1782">
        <v>233</v>
      </c>
      <c r="G1782">
        <v>1</v>
      </c>
      <c r="H1782">
        <v>1000</v>
      </c>
      <c r="I1782" t="s">
        <v>17</v>
      </c>
      <c r="J1782" t="s">
        <v>52</v>
      </c>
      <c r="K1782">
        <v>734</v>
      </c>
      <c r="L1782">
        <v>24.84</v>
      </c>
      <c r="M1782" t="s">
        <v>22</v>
      </c>
      <c r="N1782" t="s">
        <v>4128</v>
      </c>
      <c r="O1782" t="s">
        <v>4129</v>
      </c>
      <c r="P1782" t="s">
        <v>20</v>
      </c>
      <c r="Q1782" t="s">
        <v>21</v>
      </c>
    </row>
    <row r="1783" spans="1:17" x14ac:dyDescent="0.3">
      <c r="A1783">
        <v>15</v>
      </c>
      <c r="B1783">
        <v>904</v>
      </c>
      <c r="C1783">
        <v>18233.439999999999</v>
      </c>
      <c r="D1783">
        <v>116</v>
      </c>
      <c r="E1783">
        <v>39</v>
      </c>
      <c r="F1783">
        <v>46</v>
      </c>
      <c r="G1783">
        <v>1</v>
      </c>
      <c r="H1783">
        <v>1400</v>
      </c>
      <c r="I1783" t="s">
        <v>81</v>
      </c>
      <c r="J1783" t="s">
        <v>18</v>
      </c>
      <c r="K1783">
        <v>733</v>
      </c>
      <c r="L1783">
        <v>24.88</v>
      </c>
      <c r="M1783" t="s">
        <v>22</v>
      </c>
      <c r="N1783" t="s">
        <v>4130</v>
      </c>
      <c r="O1783" t="s">
        <v>1223</v>
      </c>
      <c r="P1783" t="s">
        <v>20</v>
      </c>
      <c r="Q1783" t="s">
        <v>21</v>
      </c>
    </row>
    <row r="1784" spans="1:17" x14ac:dyDescent="0.3">
      <c r="A1784">
        <v>4</v>
      </c>
      <c r="B1784">
        <v>30</v>
      </c>
      <c r="C1784">
        <v>18195</v>
      </c>
      <c r="D1784">
        <v>29</v>
      </c>
      <c r="E1784">
        <v>14</v>
      </c>
      <c r="F1784">
        <v>14</v>
      </c>
      <c r="G1784">
        <v>20</v>
      </c>
      <c r="H1784">
        <v>1000</v>
      </c>
      <c r="I1784" t="s">
        <v>663</v>
      </c>
      <c r="J1784" t="s">
        <v>1194</v>
      </c>
      <c r="K1784">
        <v>607</v>
      </c>
      <c r="L1784">
        <v>29.98</v>
      </c>
      <c r="M1784" t="s">
        <v>22</v>
      </c>
      <c r="N1784" t="s">
        <v>4131</v>
      </c>
      <c r="O1784" t="s">
        <v>4132</v>
      </c>
      <c r="P1784" t="s">
        <v>295</v>
      </c>
      <c r="Q1784" t="s">
        <v>941</v>
      </c>
    </row>
    <row r="1785" spans="1:17" x14ac:dyDescent="0.3">
      <c r="A1785">
        <v>4</v>
      </c>
      <c r="B1785">
        <v>96</v>
      </c>
      <c r="C1785">
        <v>18192.86</v>
      </c>
      <c r="D1785">
        <v>85</v>
      </c>
      <c r="E1785">
        <v>61</v>
      </c>
      <c r="F1785">
        <v>57</v>
      </c>
      <c r="G1785">
        <v>20.22</v>
      </c>
      <c r="H1785">
        <v>2900</v>
      </c>
      <c r="I1785" t="s">
        <v>4133</v>
      </c>
      <c r="J1785" t="s">
        <v>1039</v>
      </c>
      <c r="K1785">
        <v>70</v>
      </c>
      <c r="L1785">
        <v>259.89999999999998</v>
      </c>
      <c r="M1785" t="s">
        <v>22</v>
      </c>
      <c r="N1785" t="s">
        <v>4134</v>
      </c>
      <c r="O1785" t="s">
        <v>4135</v>
      </c>
      <c r="P1785" t="s">
        <v>1354</v>
      </c>
      <c r="Q1785" t="s">
        <v>121</v>
      </c>
    </row>
    <row r="1786" spans="1:17" x14ac:dyDescent="0.3">
      <c r="A1786">
        <v>13</v>
      </c>
      <c r="B1786">
        <v>30</v>
      </c>
      <c r="C1786">
        <v>18150</v>
      </c>
      <c r="D1786">
        <v>11</v>
      </c>
      <c r="E1786">
        <v>8</v>
      </c>
      <c r="F1786">
        <v>7</v>
      </c>
      <c r="G1786">
        <v>5</v>
      </c>
      <c r="H1786">
        <v>15800</v>
      </c>
      <c r="I1786" t="s">
        <v>2038</v>
      </c>
      <c r="J1786" t="s">
        <v>190</v>
      </c>
      <c r="K1786">
        <v>624</v>
      </c>
      <c r="L1786">
        <v>29.09</v>
      </c>
      <c r="M1786" t="s">
        <v>22</v>
      </c>
      <c r="N1786" t="s">
        <v>4136</v>
      </c>
      <c r="O1786" t="s">
        <v>4137</v>
      </c>
      <c r="P1786" t="s">
        <v>20</v>
      </c>
      <c r="Q1786" t="s">
        <v>21</v>
      </c>
    </row>
    <row r="1787" spans="1:17" x14ac:dyDescent="0.3">
      <c r="A1787">
        <v>10</v>
      </c>
      <c r="B1787">
        <v>246</v>
      </c>
      <c r="C1787">
        <v>18059.330000000002</v>
      </c>
      <c r="D1787">
        <v>177</v>
      </c>
      <c r="E1787">
        <v>72</v>
      </c>
      <c r="F1787">
        <v>69</v>
      </c>
      <c r="G1787">
        <v>1</v>
      </c>
      <c r="H1787">
        <v>1000</v>
      </c>
      <c r="I1787" t="s">
        <v>332</v>
      </c>
      <c r="J1787" t="s">
        <v>60</v>
      </c>
      <c r="K1787">
        <v>279</v>
      </c>
      <c r="L1787">
        <v>64.73</v>
      </c>
      <c r="M1787" t="s">
        <v>22</v>
      </c>
      <c r="N1787" t="s">
        <v>4138</v>
      </c>
      <c r="O1787" t="s">
        <v>4139</v>
      </c>
      <c r="P1787" t="s">
        <v>20</v>
      </c>
      <c r="Q1787" t="s">
        <v>21</v>
      </c>
    </row>
    <row r="1788" spans="1:17" x14ac:dyDescent="0.3">
      <c r="A1788">
        <v>4</v>
      </c>
      <c r="B1788">
        <v>431</v>
      </c>
      <c r="C1788">
        <v>18019</v>
      </c>
      <c r="D1788">
        <v>356</v>
      </c>
      <c r="E1788">
        <v>220</v>
      </c>
      <c r="F1788">
        <v>192</v>
      </c>
      <c r="G1788">
        <v>2</v>
      </c>
      <c r="H1788">
        <v>1000</v>
      </c>
      <c r="I1788" t="s">
        <v>1834</v>
      </c>
      <c r="J1788" t="s">
        <v>1120</v>
      </c>
      <c r="K1788">
        <v>242</v>
      </c>
      <c r="L1788">
        <v>74.459999999999994</v>
      </c>
      <c r="M1788" t="s">
        <v>22</v>
      </c>
      <c r="N1788" t="s">
        <v>4140</v>
      </c>
      <c r="O1788" t="s">
        <v>4141</v>
      </c>
      <c r="P1788" t="s">
        <v>1354</v>
      </c>
      <c r="Q1788" t="s">
        <v>121</v>
      </c>
    </row>
    <row r="1789" spans="1:17" x14ac:dyDescent="0.3">
      <c r="A1789">
        <v>11</v>
      </c>
      <c r="B1789">
        <v>432</v>
      </c>
      <c r="C1789">
        <v>17960.97</v>
      </c>
      <c r="D1789">
        <v>366</v>
      </c>
      <c r="E1789">
        <v>163</v>
      </c>
      <c r="F1789">
        <v>165</v>
      </c>
      <c r="G1789">
        <v>1</v>
      </c>
      <c r="H1789">
        <v>1000</v>
      </c>
      <c r="I1789" t="s">
        <v>3357</v>
      </c>
      <c r="J1789" t="s">
        <v>1674</v>
      </c>
      <c r="K1789">
        <v>283</v>
      </c>
      <c r="L1789">
        <v>63.47</v>
      </c>
      <c r="M1789" t="s">
        <v>22</v>
      </c>
      <c r="N1789" t="s">
        <v>4142</v>
      </c>
      <c r="O1789" t="s">
        <v>4143</v>
      </c>
      <c r="P1789" t="s">
        <v>20</v>
      </c>
      <c r="Q1789" t="s">
        <v>21</v>
      </c>
    </row>
    <row r="1790" spans="1:17" x14ac:dyDescent="0.3">
      <c r="A1790">
        <v>8</v>
      </c>
      <c r="B1790">
        <v>225</v>
      </c>
      <c r="C1790">
        <v>17893.310000000001</v>
      </c>
      <c r="D1790">
        <v>163</v>
      </c>
      <c r="E1790">
        <v>62</v>
      </c>
      <c r="F1790">
        <v>69</v>
      </c>
      <c r="G1790">
        <v>1</v>
      </c>
      <c r="H1790">
        <v>1500</v>
      </c>
      <c r="I1790" t="s">
        <v>3700</v>
      </c>
      <c r="J1790" t="s">
        <v>1967</v>
      </c>
      <c r="K1790">
        <v>229</v>
      </c>
      <c r="L1790">
        <v>78.14</v>
      </c>
      <c r="M1790" t="s">
        <v>22</v>
      </c>
      <c r="N1790" t="s">
        <v>4144</v>
      </c>
      <c r="O1790" t="s">
        <v>4145</v>
      </c>
      <c r="P1790" t="s">
        <v>20</v>
      </c>
      <c r="Q1790" t="s">
        <v>245</v>
      </c>
    </row>
    <row r="1791" spans="1:17" x14ac:dyDescent="0.3">
      <c r="A1791">
        <v>5</v>
      </c>
      <c r="B1791">
        <v>643</v>
      </c>
      <c r="C1791">
        <v>17864.93</v>
      </c>
      <c r="D1791">
        <v>400</v>
      </c>
      <c r="E1791">
        <v>128</v>
      </c>
      <c r="F1791">
        <v>115</v>
      </c>
      <c r="G1791">
        <v>1</v>
      </c>
      <c r="H1791">
        <v>1000</v>
      </c>
      <c r="I1791" t="s">
        <v>1438</v>
      </c>
      <c r="J1791" t="s">
        <v>2191</v>
      </c>
      <c r="K1791">
        <v>398</v>
      </c>
      <c r="L1791">
        <v>44.89</v>
      </c>
      <c r="M1791" t="s">
        <v>22</v>
      </c>
      <c r="N1791" t="s">
        <v>4146</v>
      </c>
      <c r="O1791" t="s">
        <v>4147</v>
      </c>
      <c r="P1791" t="s">
        <v>656</v>
      </c>
      <c r="Q1791" t="s">
        <v>121</v>
      </c>
    </row>
    <row r="1792" spans="1:17" x14ac:dyDescent="0.3">
      <c r="A1792">
        <v>4</v>
      </c>
      <c r="B1792">
        <v>174</v>
      </c>
      <c r="C1792">
        <v>17852.03</v>
      </c>
      <c r="D1792">
        <v>155</v>
      </c>
      <c r="E1792">
        <v>54</v>
      </c>
      <c r="F1792">
        <v>60</v>
      </c>
      <c r="G1792">
        <v>1</v>
      </c>
      <c r="H1792">
        <v>1000</v>
      </c>
      <c r="I1792" t="s">
        <v>856</v>
      </c>
      <c r="J1792" t="s">
        <v>1841</v>
      </c>
      <c r="K1792">
        <v>97</v>
      </c>
      <c r="L1792">
        <v>184.04</v>
      </c>
      <c r="M1792" t="s">
        <v>22</v>
      </c>
      <c r="N1792" t="s">
        <v>4148</v>
      </c>
      <c r="O1792" t="s">
        <v>4149</v>
      </c>
      <c r="P1792" t="s">
        <v>245</v>
      </c>
      <c r="Q1792" t="s">
        <v>21</v>
      </c>
    </row>
    <row r="1793" spans="1:17" x14ac:dyDescent="0.3">
      <c r="A1793">
        <v>15</v>
      </c>
      <c r="B1793">
        <v>381</v>
      </c>
      <c r="C1793">
        <v>17826.990000000002</v>
      </c>
      <c r="D1793">
        <v>78</v>
      </c>
      <c r="E1793">
        <v>54</v>
      </c>
      <c r="F1793">
        <v>46</v>
      </c>
      <c r="G1793">
        <v>1.25</v>
      </c>
      <c r="H1793">
        <v>1000</v>
      </c>
      <c r="I1793" t="s">
        <v>17</v>
      </c>
      <c r="J1793" t="s">
        <v>345</v>
      </c>
      <c r="K1793">
        <v>733</v>
      </c>
      <c r="L1793">
        <v>24.32</v>
      </c>
      <c r="M1793" t="s">
        <v>22</v>
      </c>
      <c r="N1793" t="s">
        <v>4150</v>
      </c>
      <c r="O1793" t="s">
        <v>4151</v>
      </c>
      <c r="P1793" t="s">
        <v>20</v>
      </c>
      <c r="Q1793" t="s">
        <v>21</v>
      </c>
    </row>
    <row r="1794" spans="1:17" x14ac:dyDescent="0.3">
      <c r="A1794">
        <v>15</v>
      </c>
      <c r="B1794">
        <v>245</v>
      </c>
      <c r="C1794">
        <v>17791.66</v>
      </c>
      <c r="D1794">
        <v>164</v>
      </c>
      <c r="E1794">
        <v>56</v>
      </c>
      <c r="F1794">
        <v>61</v>
      </c>
      <c r="G1794">
        <v>1</v>
      </c>
      <c r="H1794">
        <v>5000</v>
      </c>
      <c r="I1794" t="s">
        <v>809</v>
      </c>
      <c r="J1794" t="s">
        <v>18</v>
      </c>
      <c r="K1794">
        <v>729</v>
      </c>
      <c r="L1794">
        <v>24.41</v>
      </c>
      <c r="M1794" t="s">
        <v>22</v>
      </c>
      <c r="N1794" t="s">
        <v>4152</v>
      </c>
      <c r="O1794" t="s">
        <v>3232</v>
      </c>
      <c r="P1794" t="s">
        <v>20</v>
      </c>
      <c r="Q1794" t="s">
        <v>21</v>
      </c>
    </row>
    <row r="1795" spans="1:17" x14ac:dyDescent="0.3">
      <c r="A1795">
        <v>9</v>
      </c>
      <c r="B1795">
        <v>273</v>
      </c>
      <c r="C1795">
        <v>17774.55</v>
      </c>
      <c r="D1795">
        <v>203</v>
      </c>
      <c r="E1795">
        <v>86</v>
      </c>
      <c r="F1795">
        <v>85</v>
      </c>
      <c r="G1795">
        <v>1</v>
      </c>
      <c r="H1795">
        <v>1000</v>
      </c>
      <c r="I1795" t="s">
        <v>903</v>
      </c>
      <c r="J1795" t="s">
        <v>18</v>
      </c>
      <c r="K1795">
        <v>266</v>
      </c>
      <c r="L1795">
        <v>66.819999999999993</v>
      </c>
      <c r="M1795" t="s">
        <v>22</v>
      </c>
      <c r="N1795" t="s">
        <v>4153</v>
      </c>
      <c r="O1795" t="s">
        <v>4154</v>
      </c>
      <c r="P1795" t="s">
        <v>20</v>
      </c>
      <c r="Q1795" t="s">
        <v>21</v>
      </c>
    </row>
    <row r="1796" spans="1:17" x14ac:dyDescent="0.3">
      <c r="A1796">
        <v>7</v>
      </c>
      <c r="B1796">
        <v>827</v>
      </c>
      <c r="C1796">
        <v>17721.64</v>
      </c>
      <c r="D1796">
        <v>119</v>
      </c>
      <c r="E1796">
        <v>66</v>
      </c>
      <c r="F1796">
        <v>66</v>
      </c>
      <c r="G1796">
        <v>1</v>
      </c>
      <c r="H1796">
        <v>1001</v>
      </c>
      <c r="I1796" t="s">
        <v>17</v>
      </c>
      <c r="J1796" t="s">
        <v>2009</v>
      </c>
      <c r="K1796">
        <v>486</v>
      </c>
      <c r="L1796">
        <v>36.46</v>
      </c>
      <c r="M1796" t="s">
        <v>22</v>
      </c>
      <c r="N1796" t="s">
        <v>4155</v>
      </c>
      <c r="O1796" t="s">
        <v>4156</v>
      </c>
      <c r="P1796" t="s">
        <v>155</v>
      </c>
      <c r="Q1796" t="s">
        <v>121</v>
      </c>
    </row>
    <row r="1797" spans="1:17" x14ac:dyDescent="0.3">
      <c r="A1797">
        <v>12</v>
      </c>
      <c r="B1797">
        <v>19</v>
      </c>
      <c r="C1797">
        <v>17622</v>
      </c>
      <c r="D1797">
        <v>10</v>
      </c>
      <c r="E1797">
        <v>5</v>
      </c>
      <c r="F1797">
        <v>5</v>
      </c>
      <c r="G1797">
        <v>1</v>
      </c>
      <c r="H1797">
        <v>15000</v>
      </c>
      <c r="I1797" t="s">
        <v>357</v>
      </c>
      <c r="J1797" t="s">
        <v>1587</v>
      </c>
      <c r="K1797">
        <v>442</v>
      </c>
      <c r="L1797">
        <v>39.869999999999997</v>
      </c>
      <c r="M1797" t="s">
        <v>22</v>
      </c>
      <c r="N1797" t="s">
        <v>4157</v>
      </c>
      <c r="O1797" t="s">
        <v>4158</v>
      </c>
      <c r="P1797" t="s">
        <v>20</v>
      </c>
      <c r="Q1797" t="s">
        <v>21</v>
      </c>
    </row>
    <row r="1798" spans="1:17" x14ac:dyDescent="0.3">
      <c r="A1798">
        <v>6</v>
      </c>
      <c r="B1798">
        <v>352</v>
      </c>
      <c r="C1798">
        <v>17601.3</v>
      </c>
      <c r="D1798">
        <v>265</v>
      </c>
      <c r="E1798">
        <v>94</v>
      </c>
      <c r="F1798">
        <v>100</v>
      </c>
      <c r="G1798">
        <v>1</v>
      </c>
      <c r="H1798">
        <v>2222</v>
      </c>
      <c r="I1798" t="s">
        <v>142</v>
      </c>
      <c r="J1798" t="s">
        <v>521</v>
      </c>
      <c r="K1798">
        <v>134</v>
      </c>
      <c r="L1798">
        <v>131.35</v>
      </c>
      <c r="M1798" t="s">
        <v>22</v>
      </c>
      <c r="N1798" t="s">
        <v>4159</v>
      </c>
      <c r="O1798" t="s">
        <v>4160</v>
      </c>
      <c r="P1798" t="s">
        <v>145</v>
      </c>
      <c r="Q1798" t="s">
        <v>21</v>
      </c>
    </row>
    <row r="1799" spans="1:17" x14ac:dyDescent="0.3">
      <c r="A1799">
        <v>6</v>
      </c>
      <c r="B1799">
        <v>10</v>
      </c>
      <c r="C1799">
        <v>17575</v>
      </c>
      <c r="D1799">
        <v>10</v>
      </c>
      <c r="E1799">
        <v>8</v>
      </c>
      <c r="F1799">
        <v>7</v>
      </c>
      <c r="G1799">
        <v>10</v>
      </c>
      <c r="H1799">
        <v>5000</v>
      </c>
      <c r="I1799" t="s">
        <v>2320</v>
      </c>
      <c r="J1799" t="s">
        <v>3242</v>
      </c>
      <c r="K1799">
        <v>474</v>
      </c>
      <c r="L1799">
        <v>37.08</v>
      </c>
      <c r="M1799" t="s">
        <v>22</v>
      </c>
      <c r="N1799" t="s">
        <v>4161</v>
      </c>
      <c r="O1799" t="s">
        <v>4162</v>
      </c>
      <c r="P1799" t="s">
        <v>121</v>
      </c>
      <c r="Q1799" t="s">
        <v>21</v>
      </c>
    </row>
    <row r="1800" spans="1:17" x14ac:dyDescent="0.3">
      <c r="A1800">
        <v>12</v>
      </c>
      <c r="B1800">
        <v>301</v>
      </c>
      <c r="C1800">
        <v>17539.62</v>
      </c>
      <c r="D1800">
        <v>213</v>
      </c>
      <c r="E1800">
        <v>96</v>
      </c>
      <c r="F1800">
        <v>86</v>
      </c>
      <c r="G1800">
        <v>1</v>
      </c>
      <c r="H1800">
        <v>500</v>
      </c>
      <c r="I1800" t="s">
        <v>1199</v>
      </c>
      <c r="J1800" t="s">
        <v>52</v>
      </c>
      <c r="K1800">
        <v>483</v>
      </c>
      <c r="L1800">
        <v>36.31</v>
      </c>
      <c r="M1800" t="s">
        <v>22</v>
      </c>
      <c r="N1800" t="s">
        <v>4163</v>
      </c>
      <c r="O1800" t="s">
        <v>4164</v>
      </c>
      <c r="P1800" t="s">
        <v>20</v>
      </c>
      <c r="Q1800" t="s">
        <v>21</v>
      </c>
    </row>
    <row r="1801" spans="1:17" x14ac:dyDescent="0.3">
      <c r="A1801">
        <v>2</v>
      </c>
      <c r="B1801">
        <v>821</v>
      </c>
      <c r="C1801">
        <v>17500.64</v>
      </c>
      <c r="D1801">
        <v>608</v>
      </c>
      <c r="E1801">
        <v>201</v>
      </c>
      <c r="F1801">
        <v>177</v>
      </c>
      <c r="G1801">
        <v>1</v>
      </c>
      <c r="H1801">
        <v>500</v>
      </c>
      <c r="I1801" t="s">
        <v>863</v>
      </c>
      <c r="J1801" t="s">
        <v>571</v>
      </c>
      <c r="K1801">
        <v>258</v>
      </c>
      <c r="L1801">
        <v>67.83</v>
      </c>
      <c r="M1801" t="s">
        <v>22</v>
      </c>
      <c r="N1801" t="s">
        <v>4165</v>
      </c>
      <c r="O1801" t="s">
        <v>4166</v>
      </c>
      <c r="P1801" t="s">
        <v>295</v>
      </c>
      <c r="Q1801" t="s">
        <v>121</v>
      </c>
    </row>
    <row r="1802" spans="1:17" x14ac:dyDescent="0.3">
      <c r="A1802">
        <v>2</v>
      </c>
      <c r="B1802">
        <v>4</v>
      </c>
      <c r="C1802">
        <v>17500</v>
      </c>
      <c r="D1802">
        <v>4</v>
      </c>
      <c r="E1802">
        <v>4</v>
      </c>
      <c r="F1802">
        <v>4</v>
      </c>
      <c r="G1802">
        <v>2500</v>
      </c>
      <c r="H1802">
        <v>5000</v>
      </c>
      <c r="I1802" t="s">
        <v>532</v>
      </c>
      <c r="J1802" t="s">
        <v>1587</v>
      </c>
      <c r="K1802">
        <v>272</v>
      </c>
      <c r="L1802">
        <v>64.34</v>
      </c>
      <c r="M1802" t="s">
        <v>22</v>
      </c>
      <c r="N1802" t="s">
        <v>4167</v>
      </c>
      <c r="O1802" t="s">
        <v>4168</v>
      </c>
      <c r="P1802" t="s">
        <v>2426</v>
      </c>
      <c r="Q1802" t="s">
        <v>21</v>
      </c>
    </row>
    <row r="1803" spans="1:17" x14ac:dyDescent="0.3">
      <c r="A1803">
        <v>11</v>
      </c>
      <c r="B1803">
        <v>276</v>
      </c>
      <c r="C1803">
        <v>17436.54</v>
      </c>
      <c r="D1803">
        <v>162</v>
      </c>
      <c r="E1803">
        <v>35</v>
      </c>
      <c r="F1803">
        <v>45</v>
      </c>
      <c r="G1803">
        <v>1</v>
      </c>
      <c r="H1803">
        <v>2500</v>
      </c>
      <c r="I1803" t="s">
        <v>866</v>
      </c>
      <c r="J1803" t="s">
        <v>585</v>
      </c>
      <c r="K1803">
        <v>299</v>
      </c>
      <c r="L1803">
        <v>58.32</v>
      </c>
      <c r="M1803" t="s">
        <v>22</v>
      </c>
      <c r="N1803" t="s">
        <v>4169</v>
      </c>
      <c r="O1803" t="s">
        <v>4170</v>
      </c>
      <c r="P1803" t="s">
        <v>20</v>
      </c>
      <c r="Q1803" t="s">
        <v>21</v>
      </c>
    </row>
    <row r="1804" spans="1:17" x14ac:dyDescent="0.3">
      <c r="A1804">
        <v>9</v>
      </c>
      <c r="B1804">
        <v>102</v>
      </c>
      <c r="C1804">
        <v>17391</v>
      </c>
      <c r="D1804">
        <v>45</v>
      </c>
      <c r="E1804">
        <v>31</v>
      </c>
      <c r="F1804">
        <v>22</v>
      </c>
      <c r="G1804">
        <v>1</v>
      </c>
      <c r="H1804">
        <v>2900</v>
      </c>
      <c r="I1804" t="s">
        <v>4171</v>
      </c>
      <c r="J1804" t="s">
        <v>1967</v>
      </c>
      <c r="K1804">
        <v>377</v>
      </c>
      <c r="L1804">
        <v>46.13</v>
      </c>
      <c r="M1804" t="s">
        <v>22</v>
      </c>
      <c r="N1804" t="s">
        <v>4172</v>
      </c>
      <c r="O1804" t="s">
        <v>4173</v>
      </c>
      <c r="P1804" t="s">
        <v>20</v>
      </c>
      <c r="Q1804" t="s">
        <v>245</v>
      </c>
    </row>
    <row r="1805" spans="1:17" x14ac:dyDescent="0.3">
      <c r="A1805">
        <v>15</v>
      </c>
      <c r="B1805">
        <v>365</v>
      </c>
      <c r="C1805">
        <v>17381.2</v>
      </c>
      <c r="D1805">
        <v>281</v>
      </c>
      <c r="E1805">
        <v>67</v>
      </c>
      <c r="F1805">
        <v>76</v>
      </c>
      <c r="G1805">
        <v>5</v>
      </c>
      <c r="H1805">
        <v>250</v>
      </c>
      <c r="I1805" t="s">
        <v>1110</v>
      </c>
      <c r="J1805" t="s">
        <v>101</v>
      </c>
      <c r="K1805">
        <v>711</v>
      </c>
      <c r="L1805">
        <v>24.45</v>
      </c>
      <c r="M1805" t="s">
        <v>22</v>
      </c>
      <c r="N1805" t="s">
        <v>4174</v>
      </c>
      <c r="O1805" t="s">
        <v>4175</v>
      </c>
      <c r="P1805" t="s">
        <v>20</v>
      </c>
      <c r="Q1805" t="s">
        <v>21</v>
      </c>
    </row>
    <row r="1806" spans="1:17" x14ac:dyDescent="0.3">
      <c r="A1806">
        <v>1</v>
      </c>
      <c r="B1806">
        <v>433</v>
      </c>
      <c r="C1806">
        <v>17350</v>
      </c>
      <c r="D1806">
        <v>410</v>
      </c>
      <c r="E1806">
        <v>123</v>
      </c>
      <c r="F1806">
        <v>114</v>
      </c>
      <c r="G1806">
        <v>1</v>
      </c>
      <c r="H1806">
        <v>1000</v>
      </c>
      <c r="I1806" t="s">
        <v>34</v>
      </c>
      <c r="J1806" t="s">
        <v>1076</v>
      </c>
      <c r="K1806">
        <v>6</v>
      </c>
      <c r="L1806">
        <v>2891.67</v>
      </c>
      <c r="M1806" t="s">
        <v>22</v>
      </c>
      <c r="N1806" t="s">
        <v>4176</v>
      </c>
      <c r="O1806" t="s">
        <v>265</v>
      </c>
      <c r="P1806" t="s">
        <v>21</v>
      </c>
      <c r="Q1806" t="s">
        <v>21</v>
      </c>
    </row>
    <row r="1807" spans="1:17" x14ac:dyDescent="0.3">
      <c r="A1807">
        <v>2</v>
      </c>
      <c r="B1807">
        <v>135</v>
      </c>
      <c r="C1807">
        <v>17320</v>
      </c>
      <c r="D1807">
        <v>124</v>
      </c>
      <c r="E1807">
        <v>71</v>
      </c>
      <c r="F1807">
        <v>64</v>
      </c>
      <c r="G1807">
        <v>1</v>
      </c>
      <c r="H1807">
        <v>1900</v>
      </c>
      <c r="I1807" t="s">
        <v>386</v>
      </c>
      <c r="J1807" t="s">
        <v>1153</v>
      </c>
      <c r="K1807">
        <v>213</v>
      </c>
      <c r="L1807">
        <v>81.31</v>
      </c>
      <c r="M1807" t="s">
        <v>22</v>
      </c>
      <c r="N1807" t="s">
        <v>4177</v>
      </c>
      <c r="O1807" t="s">
        <v>4178</v>
      </c>
      <c r="P1807" t="s">
        <v>295</v>
      </c>
      <c r="Q1807" t="s">
        <v>121</v>
      </c>
    </row>
    <row r="1808" spans="1:17" x14ac:dyDescent="0.3">
      <c r="A1808">
        <v>14</v>
      </c>
      <c r="B1808">
        <v>95</v>
      </c>
      <c r="C1808">
        <v>17300</v>
      </c>
      <c r="D1808">
        <v>67</v>
      </c>
      <c r="E1808">
        <v>31</v>
      </c>
      <c r="F1808">
        <v>32</v>
      </c>
      <c r="G1808">
        <v>5</v>
      </c>
      <c r="H1808">
        <v>2900</v>
      </c>
      <c r="I1808" t="s">
        <v>1110</v>
      </c>
      <c r="J1808" t="s">
        <v>467</v>
      </c>
      <c r="K1808">
        <v>710</v>
      </c>
      <c r="L1808">
        <v>24.37</v>
      </c>
      <c r="M1808" t="s">
        <v>22</v>
      </c>
      <c r="N1808" t="s">
        <v>4179</v>
      </c>
      <c r="O1808" t="s">
        <v>4180</v>
      </c>
      <c r="P1808" t="s">
        <v>20</v>
      </c>
      <c r="Q1808" t="s">
        <v>21</v>
      </c>
    </row>
    <row r="1809" spans="1:17" x14ac:dyDescent="0.3">
      <c r="A1809">
        <v>15</v>
      </c>
      <c r="B1809">
        <v>2287</v>
      </c>
      <c r="C1809">
        <v>17254.2</v>
      </c>
      <c r="D1809">
        <v>510</v>
      </c>
      <c r="E1809">
        <v>264</v>
      </c>
      <c r="F1809">
        <v>214</v>
      </c>
      <c r="G1809">
        <v>1</v>
      </c>
      <c r="H1809">
        <v>700</v>
      </c>
      <c r="I1809" t="s">
        <v>17</v>
      </c>
      <c r="J1809" t="s">
        <v>52</v>
      </c>
      <c r="K1809">
        <v>734</v>
      </c>
      <c r="L1809">
        <v>23.51</v>
      </c>
      <c r="M1809" t="s">
        <v>22</v>
      </c>
      <c r="N1809" t="s">
        <v>4181</v>
      </c>
      <c r="P1809" t="s">
        <v>20</v>
      </c>
      <c r="Q1809" t="s">
        <v>21</v>
      </c>
    </row>
    <row r="1810" spans="1:17" x14ac:dyDescent="0.3">
      <c r="A1810">
        <v>14</v>
      </c>
      <c r="B1810">
        <v>399</v>
      </c>
      <c r="C1810">
        <v>17231.22</v>
      </c>
      <c r="D1810">
        <v>243</v>
      </c>
      <c r="E1810">
        <v>92</v>
      </c>
      <c r="F1810">
        <v>82</v>
      </c>
      <c r="G1810">
        <v>5</v>
      </c>
      <c r="H1810">
        <v>1000</v>
      </c>
      <c r="I1810" t="s">
        <v>1593</v>
      </c>
      <c r="J1810" t="s">
        <v>1111</v>
      </c>
      <c r="K1810">
        <v>678</v>
      </c>
      <c r="L1810">
        <v>25.41</v>
      </c>
      <c r="M1810" t="s">
        <v>22</v>
      </c>
      <c r="N1810" t="s">
        <v>4182</v>
      </c>
      <c r="O1810" t="s">
        <v>4183</v>
      </c>
      <c r="P1810" t="s">
        <v>20</v>
      </c>
      <c r="Q1810" t="s">
        <v>21</v>
      </c>
    </row>
    <row r="1811" spans="1:17" x14ac:dyDescent="0.3">
      <c r="A1811">
        <v>15</v>
      </c>
      <c r="B1811">
        <v>127</v>
      </c>
      <c r="C1811">
        <v>17151</v>
      </c>
      <c r="D1811">
        <v>34</v>
      </c>
      <c r="E1811">
        <v>14</v>
      </c>
      <c r="F1811">
        <v>12</v>
      </c>
      <c r="G1811">
        <v>1</v>
      </c>
      <c r="H1811">
        <v>1500</v>
      </c>
      <c r="I1811" t="s">
        <v>1544</v>
      </c>
      <c r="J1811" t="s">
        <v>146</v>
      </c>
      <c r="K1811">
        <v>717</v>
      </c>
      <c r="L1811">
        <v>23.92</v>
      </c>
      <c r="M1811" t="s">
        <v>22</v>
      </c>
      <c r="N1811" t="s">
        <v>4184</v>
      </c>
      <c r="O1811" t="s">
        <v>4185</v>
      </c>
      <c r="P1811" t="s">
        <v>20</v>
      </c>
      <c r="Q1811" t="s">
        <v>21</v>
      </c>
    </row>
    <row r="1812" spans="1:17" x14ac:dyDescent="0.3">
      <c r="A1812">
        <v>15</v>
      </c>
      <c r="B1812">
        <v>36</v>
      </c>
      <c r="C1812">
        <v>17130</v>
      </c>
      <c r="D1812">
        <v>11</v>
      </c>
      <c r="E1812">
        <v>11</v>
      </c>
      <c r="F1812">
        <v>11</v>
      </c>
      <c r="G1812">
        <v>10</v>
      </c>
      <c r="H1812">
        <v>4000</v>
      </c>
      <c r="I1812" t="s">
        <v>2687</v>
      </c>
      <c r="J1812" t="s">
        <v>1076</v>
      </c>
      <c r="K1812">
        <v>701</v>
      </c>
      <c r="L1812">
        <v>24.44</v>
      </c>
      <c r="M1812" t="s">
        <v>22</v>
      </c>
      <c r="N1812" t="s">
        <v>4186</v>
      </c>
      <c r="O1812" t="s">
        <v>4187</v>
      </c>
      <c r="P1812" t="s">
        <v>20</v>
      </c>
      <c r="Q1812" t="s">
        <v>21</v>
      </c>
    </row>
    <row r="1813" spans="1:17" x14ac:dyDescent="0.3">
      <c r="A1813">
        <v>2</v>
      </c>
      <c r="B1813">
        <v>12</v>
      </c>
      <c r="C1813">
        <v>17100</v>
      </c>
      <c r="D1813">
        <v>11</v>
      </c>
      <c r="E1813">
        <v>8</v>
      </c>
      <c r="F1813">
        <v>9</v>
      </c>
      <c r="G1813">
        <v>100</v>
      </c>
      <c r="H1813">
        <v>5000</v>
      </c>
      <c r="I1813" t="s">
        <v>1544</v>
      </c>
      <c r="J1813" t="s">
        <v>1674</v>
      </c>
      <c r="K1813">
        <v>698</v>
      </c>
      <c r="L1813">
        <v>24.5</v>
      </c>
      <c r="M1813" t="s">
        <v>22</v>
      </c>
      <c r="N1813" t="s">
        <v>4188</v>
      </c>
      <c r="O1813" t="s">
        <v>4189</v>
      </c>
      <c r="P1813" t="s">
        <v>155</v>
      </c>
      <c r="Q1813" t="s">
        <v>21</v>
      </c>
    </row>
    <row r="1814" spans="1:17" x14ac:dyDescent="0.3">
      <c r="A1814">
        <v>15</v>
      </c>
      <c r="B1814">
        <v>516</v>
      </c>
      <c r="C1814">
        <v>17071</v>
      </c>
      <c r="D1814">
        <v>225</v>
      </c>
      <c r="E1814">
        <v>94</v>
      </c>
      <c r="F1814">
        <v>108</v>
      </c>
      <c r="G1814">
        <v>1</v>
      </c>
      <c r="H1814">
        <v>250</v>
      </c>
      <c r="I1814" t="s">
        <v>1110</v>
      </c>
      <c r="J1814" t="s">
        <v>52</v>
      </c>
      <c r="K1814">
        <v>729</v>
      </c>
      <c r="L1814">
        <v>23.42</v>
      </c>
      <c r="M1814" t="s">
        <v>22</v>
      </c>
      <c r="N1814" t="s">
        <v>4190</v>
      </c>
      <c r="O1814" t="s">
        <v>4191</v>
      </c>
      <c r="P1814" t="s">
        <v>20</v>
      </c>
      <c r="Q1814" t="s">
        <v>21</v>
      </c>
    </row>
    <row r="1815" spans="1:17" x14ac:dyDescent="0.3">
      <c r="A1815">
        <v>7</v>
      </c>
      <c r="B1815">
        <v>12</v>
      </c>
      <c r="C1815">
        <v>17047.240000000002</v>
      </c>
      <c r="D1815">
        <v>12</v>
      </c>
      <c r="E1815">
        <v>7</v>
      </c>
      <c r="F1815">
        <v>9</v>
      </c>
      <c r="G1815">
        <v>1</v>
      </c>
      <c r="H1815">
        <v>10000</v>
      </c>
      <c r="I1815" t="s">
        <v>2167</v>
      </c>
      <c r="J1815" t="s">
        <v>617</v>
      </c>
      <c r="K1815">
        <v>191</v>
      </c>
      <c r="L1815">
        <v>89.25</v>
      </c>
      <c r="M1815" t="s">
        <v>22</v>
      </c>
      <c r="N1815" t="s">
        <v>4192</v>
      </c>
      <c r="O1815" t="s">
        <v>1035</v>
      </c>
      <c r="P1815" t="s">
        <v>20</v>
      </c>
      <c r="Q1815" t="s">
        <v>21</v>
      </c>
    </row>
    <row r="1816" spans="1:17" x14ac:dyDescent="0.3">
      <c r="A1816">
        <v>3</v>
      </c>
      <c r="B1816">
        <v>41</v>
      </c>
      <c r="C1816">
        <v>17020</v>
      </c>
      <c r="D1816">
        <v>41</v>
      </c>
      <c r="E1816">
        <v>16</v>
      </c>
      <c r="F1816">
        <v>17</v>
      </c>
      <c r="G1816">
        <v>20</v>
      </c>
      <c r="H1816">
        <v>2000</v>
      </c>
      <c r="I1816" t="s">
        <v>2814</v>
      </c>
      <c r="J1816" t="s">
        <v>2333</v>
      </c>
      <c r="K1816">
        <v>70</v>
      </c>
      <c r="L1816">
        <v>243.14</v>
      </c>
      <c r="M1816" t="s">
        <v>22</v>
      </c>
      <c r="N1816" t="s">
        <v>4193</v>
      </c>
      <c r="O1816" t="s">
        <v>4194</v>
      </c>
      <c r="P1816" t="s">
        <v>685</v>
      </c>
      <c r="Q1816" t="s">
        <v>262</v>
      </c>
    </row>
    <row r="1817" spans="1:17" x14ac:dyDescent="0.3">
      <c r="A1817">
        <v>7</v>
      </c>
      <c r="B1817">
        <v>10</v>
      </c>
      <c r="C1817">
        <v>17000</v>
      </c>
      <c r="D1817">
        <v>6</v>
      </c>
      <c r="E1817">
        <v>6</v>
      </c>
      <c r="F1817">
        <v>5</v>
      </c>
      <c r="G1817">
        <v>500</v>
      </c>
      <c r="H1817">
        <v>4200</v>
      </c>
      <c r="I1817" t="s">
        <v>1452</v>
      </c>
      <c r="J1817" t="s">
        <v>1520</v>
      </c>
      <c r="K1817">
        <v>423</v>
      </c>
      <c r="L1817">
        <v>40.19</v>
      </c>
      <c r="M1817" t="s">
        <v>22</v>
      </c>
      <c r="N1817" t="s">
        <v>4195</v>
      </c>
      <c r="O1817" t="s">
        <v>4196</v>
      </c>
      <c r="P1817" t="s">
        <v>295</v>
      </c>
      <c r="Q1817" t="s">
        <v>685</v>
      </c>
    </row>
    <row r="1818" spans="1:17" x14ac:dyDescent="0.3">
      <c r="A1818">
        <v>10</v>
      </c>
      <c r="B1818">
        <v>254</v>
      </c>
      <c r="C1818">
        <v>16965.400000000001</v>
      </c>
      <c r="D1818">
        <v>164</v>
      </c>
      <c r="E1818">
        <v>73</v>
      </c>
      <c r="F1818">
        <v>84</v>
      </c>
      <c r="G1818">
        <v>5</v>
      </c>
      <c r="H1818">
        <v>1000</v>
      </c>
      <c r="I1818" t="s">
        <v>1548</v>
      </c>
      <c r="J1818" t="s">
        <v>52</v>
      </c>
      <c r="K1818">
        <v>430</v>
      </c>
      <c r="L1818">
        <v>39.450000000000003</v>
      </c>
      <c r="M1818" t="s">
        <v>22</v>
      </c>
      <c r="N1818" t="s">
        <v>4197</v>
      </c>
      <c r="O1818" t="s">
        <v>4198</v>
      </c>
      <c r="P1818" t="s">
        <v>20</v>
      </c>
      <c r="Q1818" t="s">
        <v>21</v>
      </c>
    </row>
    <row r="1819" spans="1:17" x14ac:dyDescent="0.3">
      <c r="A1819">
        <v>5</v>
      </c>
      <c r="B1819">
        <v>48</v>
      </c>
      <c r="C1819">
        <v>16916</v>
      </c>
      <c r="D1819">
        <v>42</v>
      </c>
      <c r="E1819">
        <v>30</v>
      </c>
      <c r="F1819">
        <v>28</v>
      </c>
      <c r="G1819">
        <v>10</v>
      </c>
      <c r="H1819">
        <v>2000</v>
      </c>
      <c r="I1819" t="s">
        <v>3733</v>
      </c>
      <c r="J1819" t="s">
        <v>644</v>
      </c>
      <c r="K1819">
        <v>102</v>
      </c>
      <c r="L1819">
        <v>165.84</v>
      </c>
      <c r="M1819" t="s">
        <v>22</v>
      </c>
      <c r="N1819" t="s">
        <v>4199</v>
      </c>
      <c r="O1819" t="s">
        <v>4200</v>
      </c>
      <c r="P1819" t="s">
        <v>20</v>
      </c>
      <c r="Q1819" t="s">
        <v>145</v>
      </c>
    </row>
    <row r="1820" spans="1:17" x14ac:dyDescent="0.3">
      <c r="A1820">
        <v>3</v>
      </c>
      <c r="B1820">
        <v>23</v>
      </c>
      <c r="C1820">
        <v>16890</v>
      </c>
      <c r="D1820">
        <v>22</v>
      </c>
      <c r="E1820">
        <v>21</v>
      </c>
      <c r="F1820">
        <v>21</v>
      </c>
      <c r="G1820">
        <v>15</v>
      </c>
      <c r="H1820">
        <v>15000</v>
      </c>
      <c r="I1820" t="s">
        <v>259</v>
      </c>
      <c r="J1820" t="s">
        <v>467</v>
      </c>
      <c r="K1820">
        <v>69</v>
      </c>
      <c r="L1820">
        <v>244.78</v>
      </c>
      <c r="M1820" t="s">
        <v>22</v>
      </c>
      <c r="N1820" t="s">
        <v>4201</v>
      </c>
      <c r="O1820" t="s">
        <v>4202</v>
      </c>
      <c r="P1820" t="s">
        <v>262</v>
      </c>
      <c r="Q1820" t="s">
        <v>21</v>
      </c>
    </row>
    <row r="1821" spans="1:17" x14ac:dyDescent="0.3">
      <c r="A1821">
        <v>15</v>
      </c>
      <c r="B1821">
        <v>483</v>
      </c>
      <c r="C1821">
        <v>16842</v>
      </c>
      <c r="D1821">
        <v>64</v>
      </c>
      <c r="E1821">
        <v>18</v>
      </c>
      <c r="F1821">
        <v>23</v>
      </c>
      <c r="G1821">
        <v>5</v>
      </c>
      <c r="H1821">
        <v>500</v>
      </c>
      <c r="I1821" t="s">
        <v>81</v>
      </c>
      <c r="J1821" t="s">
        <v>18</v>
      </c>
      <c r="K1821">
        <v>733</v>
      </c>
      <c r="L1821">
        <v>22.98</v>
      </c>
      <c r="M1821" t="s">
        <v>22</v>
      </c>
      <c r="N1821" t="s">
        <v>4203</v>
      </c>
      <c r="O1821" t="s">
        <v>4204</v>
      </c>
      <c r="P1821" t="s">
        <v>20</v>
      </c>
      <c r="Q1821" t="s">
        <v>21</v>
      </c>
    </row>
    <row r="1822" spans="1:17" x14ac:dyDescent="0.3">
      <c r="A1822">
        <v>2</v>
      </c>
      <c r="B1822">
        <v>41</v>
      </c>
      <c r="C1822">
        <v>16785</v>
      </c>
      <c r="D1822">
        <v>36</v>
      </c>
      <c r="E1822">
        <v>15</v>
      </c>
      <c r="F1822">
        <v>15</v>
      </c>
      <c r="G1822">
        <v>10</v>
      </c>
      <c r="H1822">
        <v>5800</v>
      </c>
      <c r="I1822" t="s">
        <v>1673</v>
      </c>
      <c r="J1822" t="s">
        <v>1658</v>
      </c>
      <c r="K1822">
        <v>71</v>
      </c>
      <c r="L1822">
        <v>236.41</v>
      </c>
      <c r="M1822" t="s">
        <v>22</v>
      </c>
      <c r="N1822" t="s">
        <v>4205</v>
      </c>
      <c r="O1822" t="s">
        <v>4206</v>
      </c>
      <c r="P1822" t="s">
        <v>145</v>
      </c>
      <c r="Q1822" t="s">
        <v>245</v>
      </c>
    </row>
    <row r="1823" spans="1:17" x14ac:dyDescent="0.3">
      <c r="A1823">
        <v>1</v>
      </c>
      <c r="B1823">
        <v>473</v>
      </c>
      <c r="C1823">
        <v>16644.11</v>
      </c>
      <c r="D1823">
        <v>421</v>
      </c>
      <c r="E1823">
        <v>136</v>
      </c>
      <c r="F1823">
        <v>127</v>
      </c>
      <c r="G1823">
        <v>2</v>
      </c>
      <c r="H1823">
        <v>500</v>
      </c>
      <c r="I1823" t="s">
        <v>2603</v>
      </c>
      <c r="J1823" t="s">
        <v>2858</v>
      </c>
      <c r="K1823">
        <v>48</v>
      </c>
      <c r="L1823">
        <v>346.75</v>
      </c>
      <c r="M1823" t="s">
        <v>22</v>
      </c>
      <c r="N1823" t="s">
        <v>4207</v>
      </c>
      <c r="O1823" t="s">
        <v>4208</v>
      </c>
      <c r="P1823" t="s">
        <v>295</v>
      </c>
      <c r="Q1823" t="s">
        <v>295</v>
      </c>
    </row>
    <row r="1824" spans="1:17" x14ac:dyDescent="0.3">
      <c r="A1824">
        <v>6</v>
      </c>
      <c r="B1824">
        <v>49</v>
      </c>
      <c r="C1824">
        <v>16553</v>
      </c>
      <c r="D1824">
        <v>45</v>
      </c>
      <c r="E1824">
        <v>19</v>
      </c>
      <c r="F1824">
        <v>22</v>
      </c>
      <c r="G1824">
        <v>1</v>
      </c>
      <c r="H1824">
        <v>5000</v>
      </c>
      <c r="I1824" t="s">
        <v>588</v>
      </c>
      <c r="J1824" t="s">
        <v>4209</v>
      </c>
      <c r="K1824">
        <v>152</v>
      </c>
      <c r="L1824">
        <v>108.9</v>
      </c>
      <c r="M1824" t="s">
        <v>22</v>
      </c>
      <c r="N1824" t="s">
        <v>4210</v>
      </c>
      <c r="O1824" t="s">
        <v>4211</v>
      </c>
      <c r="P1824" t="s">
        <v>20</v>
      </c>
      <c r="Q1824" t="s">
        <v>245</v>
      </c>
    </row>
    <row r="1825" spans="1:17" x14ac:dyDescent="0.3">
      <c r="A1825">
        <v>5</v>
      </c>
      <c r="B1825">
        <v>253</v>
      </c>
      <c r="C1825">
        <v>16522.330000000002</v>
      </c>
      <c r="D1825">
        <v>198</v>
      </c>
      <c r="E1825">
        <v>133</v>
      </c>
      <c r="F1825">
        <v>115</v>
      </c>
      <c r="G1825">
        <v>1</v>
      </c>
      <c r="H1825">
        <v>1000</v>
      </c>
      <c r="I1825" t="s">
        <v>588</v>
      </c>
      <c r="J1825" t="s">
        <v>2326</v>
      </c>
      <c r="K1825">
        <v>127</v>
      </c>
      <c r="L1825">
        <v>130.1</v>
      </c>
      <c r="M1825" t="s">
        <v>22</v>
      </c>
      <c r="N1825" t="s">
        <v>4212</v>
      </c>
      <c r="O1825" t="s">
        <v>4213</v>
      </c>
      <c r="P1825" t="s">
        <v>20</v>
      </c>
      <c r="Q1825" t="s">
        <v>685</v>
      </c>
    </row>
    <row r="1826" spans="1:17" x14ac:dyDescent="0.3">
      <c r="A1826">
        <v>13</v>
      </c>
      <c r="B1826">
        <v>428</v>
      </c>
      <c r="C1826">
        <v>16501.939999999999</v>
      </c>
      <c r="D1826">
        <v>324</v>
      </c>
      <c r="E1826">
        <v>117</v>
      </c>
      <c r="F1826">
        <v>85</v>
      </c>
      <c r="G1826">
        <v>1</v>
      </c>
      <c r="H1826">
        <v>5000</v>
      </c>
      <c r="I1826" t="s">
        <v>2110</v>
      </c>
      <c r="J1826" t="s">
        <v>1051</v>
      </c>
      <c r="K1826">
        <v>556</v>
      </c>
      <c r="L1826">
        <v>29.68</v>
      </c>
      <c r="M1826" t="s">
        <v>22</v>
      </c>
      <c r="N1826" t="s">
        <v>4214</v>
      </c>
      <c r="O1826" t="s">
        <v>2383</v>
      </c>
      <c r="P1826" t="s">
        <v>20</v>
      </c>
      <c r="Q1826" t="s">
        <v>21</v>
      </c>
    </row>
    <row r="1827" spans="1:17" x14ac:dyDescent="0.3">
      <c r="A1827">
        <v>4</v>
      </c>
      <c r="B1827">
        <v>28</v>
      </c>
      <c r="C1827">
        <v>16466</v>
      </c>
      <c r="D1827">
        <v>27</v>
      </c>
      <c r="E1827">
        <v>15</v>
      </c>
      <c r="F1827">
        <v>13</v>
      </c>
      <c r="G1827">
        <v>4</v>
      </c>
      <c r="H1827">
        <v>5000</v>
      </c>
      <c r="I1827" t="s">
        <v>405</v>
      </c>
      <c r="J1827" t="s">
        <v>2140</v>
      </c>
      <c r="K1827">
        <v>467</v>
      </c>
      <c r="L1827">
        <v>35.26</v>
      </c>
      <c r="M1827" t="s">
        <v>22</v>
      </c>
      <c r="N1827" t="s">
        <v>4215</v>
      </c>
      <c r="O1827" t="s">
        <v>4216</v>
      </c>
      <c r="P1827" t="s">
        <v>20</v>
      </c>
      <c r="Q1827" t="s">
        <v>21</v>
      </c>
    </row>
    <row r="1828" spans="1:17" x14ac:dyDescent="0.3">
      <c r="A1828">
        <v>3</v>
      </c>
      <c r="B1828">
        <v>381</v>
      </c>
      <c r="C1828">
        <v>16350.61</v>
      </c>
      <c r="D1828">
        <v>294</v>
      </c>
      <c r="E1828">
        <v>125</v>
      </c>
      <c r="F1828">
        <v>119</v>
      </c>
      <c r="G1828">
        <v>1</v>
      </c>
      <c r="H1828">
        <v>1000</v>
      </c>
      <c r="I1828" t="s">
        <v>1482</v>
      </c>
      <c r="J1828" t="s">
        <v>4217</v>
      </c>
      <c r="K1828">
        <v>206</v>
      </c>
      <c r="L1828">
        <v>79.37</v>
      </c>
      <c r="M1828" t="s">
        <v>22</v>
      </c>
      <c r="N1828" t="s">
        <v>4218</v>
      </c>
      <c r="O1828" t="s">
        <v>4219</v>
      </c>
      <c r="P1828" t="s">
        <v>656</v>
      </c>
      <c r="Q1828" t="s">
        <v>121</v>
      </c>
    </row>
    <row r="1829" spans="1:17" x14ac:dyDescent="0.3">
      <c r="A1829">
        <v>5</v>
      </c>
      <c r="B1829">
        <v>199</v>
      </c>
      <c r="C1829">
        <v>16306</v>
      </c>
      <c r="D1829">
        <v>163</v>
      </c>
      <c r="E1829">
        <v>71</v>
      </c>
      <c r="F1829">
        <v>71</v>
      </c>
      <c r="G1829">
        <v>1</v>
      </c>
      <c r="H1829">
        <v>2022</v>
      </c>
      <c r="I1829" t="s">
        <v>4220</v>
      </c>
      <c r="J1829" t="s">
        <v>452</v>
      </c>
      <c r="K1829">
        <v>125</v>
      </c>
      <c r="L1829">
        <v>130.44999999999999</v>
      </c>
      <c r="M1829" t="s">
        <v>22</v>
      </c>
      <c r="N1829" t="s">
        <v>4221</v>
      </c>
      <c r="O1829" t="s">
        <v>4222</v>
      </c>
      <c r="P1829" t="s">
        <v>685</v>
      </c>
      <c r="Q1829" t="s">
        <v>21</v>
      </c>
    </row>
    <row r="1830" spans="1:17" x14ac:dyDescent="0.3">
      <c r="A1830">
        <v>3</v>
      </c>
      <c r="B1830">
        <v>7</v>
      </c>
      <c r="C1830">
        <v>16251</v>
      </c>
      <c r="D1830">
        <v>4</v>
      </c>
      <c r="E1830">
        <v>2</v>
      </c>
      <c r="F1830">
        <v>2</v>
      </c>
      <c r="G1830">
        <v>1</v>
      </c>
      <c r="H1830">
        <v>10000</v>
      </c>
      <c r="I1830" t="s">
        <v>2022</v>
      </c>
      <c r="J1830" t="s">
        <v>1998</v>
      </c>
      <c r="K1830">
        <v>72</v>
      </c>
      <c r="L1830">
        <v>225.71</v>
      </c>
      <c r="M1830" t="s">
        <v>22</v>
      </c>
      <c r="N1830" t="s">
        <v>4223</v>
      </c>
      <c r="O1830" t="s">
        <v>4224</v>
      </c>
      <c r="P1830" t="s">
        <v>245</v>
      </c>
      <c r="Q1830" t="s">
        <v>941</v>
      </c>
    </row>
    <row r="1831" spans="1:17" x14ac:dyDescent="0.3">
      <c r="A1831">
        <v>15</v>
      </c>
      <c r="B1831">
        <v>226</v>
      </c>
      <c r="C1831">
        <v>16239</v>
      </c>
      <c r="D1831">
        <v>94</v>
      </c>
      <c r="E1831">
        <v>36</v>
      </c>
      <c r="F1831">
        <v>37</v>
      </c>
      <c r="G1831">
        <v>2</v>
      </c>
      <c r="H1831">
        <v>1000</v>
      </c>
      <c r="I1831" t="s">
        <v>1527</v>
      </c>
      <c r="J1831" t="s">
        <v>1111</v>
      </c>
      <c r="K1831">
        <v>711</v>
      </c>
      <c r="L1831">
        <v>22.84</v>
      </c>
      <c r="M1831" t="s">
        <v>22</v>
      </c>
      <c r="N1831" t="s">
        <v>4225</v>
      </c>
      <c r="O1831" t="s">
        <v>4226</v>
      </c>
      <c r="P1831" t="s">
        <v>20</v>
      </c>
      <c r="Q1831" t="s">
        <v>21</v>
      </c>
    </row>
    <row r="1832" spans="1:17" x14ac:dyDescent="0.3">
      <c r="A1832">
        <v>3</v>
      </c>
      <c r="B1832">
        <v>966</v>
      </c>
      <c r="C1832">
        <v>16183.96</v>
      </c>
      <c r="D1832">
        <v>435</v>
      </c>
      <c r="E1832">
        <v>201</v>
      </c>
      <c r="F1832">
        <v>164</v>
      </c>
      <c r="G1832">
        <v>1</v>
      </c>
      <c r="H1832">
        <v>250</v>
      </c>
      <c r="I1832" t="s">
        <v>17</v>
      </c>
      <c r="J1832" t="s">
        <v>663</v>
      </c>
      <c r="K1832">
        <v>79</v>
      </c>
      <c r="L1832">
        <v>204.86</v>
      </c>
      <c r="M1832" t="s">
        <v>22</v>
      </c>
      <c r="N1832" t="s">
        <v>4227</v>
      </c>
      <c r="O1832" t="s">
        <v>2479</v>
      </c>
      <c r="P1832" t="s">
        <v>155</v>
      </c>
      <c r="Q1832" t="s">
        <v>295</v>
      </c>
    </row>
    <row r="1833" spans="1:17" x14ac:dyDescent="0.3">
      <c r="A1833">
        <v>7</v>
      </c>
      <c r="B1833">
        <v>216</v>
      </c>
      <c r="C1833">
        <v>16086.31</v>
      </c>
      <c r="D1833">
        <v>173</v>
      </c>
      <c r="E1833">
        <v>71</v>
      </c>
      <c r="F1833">
        <v>66</v>
      </c>
      <c r="G1833">
        <v>2.5</v>
      </c>
      <c r="H1833">
        <v>2000</v>
      </c>
      <c r="I1833" t="s">
        <v>493</v>
      </c>
      <c r="J1833" t="s">
        <v>222</v>
      </c>
      <c r="K1833">
        <v>193</v>
      </c>
      <c r="L1833">
        <v>83.35</v>
      </c>
      <c r="M1833" t="s">
        <v>22</v>
      </c>
      <c r="N1833" t="s">
        <v>4228</v>
      </c>
      <c r="O1833" t="s">
        <v>4229</v>
      </c>
      <c r="P1833" t="s">
        <v>111</v>
      </c>
      <c r="Q1833" t="s">
        <v>21</v>
      </c>
    </row>
    <row r="1834" spans="1:17" x14ac:dyDescent="0.3">
      <c r="A1834">
        <v>4</v>
      </c>
      <c r="B1834">
        <v>228</v>
      </c>
      <c r="C1834">
        <v>16073</v>
      </c>
      <c r="D1834">
        <v>172</v>
      </c>
      <c r="E1834">
        <v>83</v>
      </c>
      <c r="F1834">
        <v>78</v>
      </c>
      <c r="G1834">
        <v>2</v>
      </c>
      <c r="H1834">
        <v>2500</v>
      </c>
      <c r="I1834" t="s">
        <v>2669</v>
      </c>
      <c r="J1834" t="s">
        <v>2767</v>
      </c>
      <c r="K1834">
        <v>246</v>
      </c>
      <c r="L1834">
        <v>65.34</v>
      </c>
      <c r="M1834" t="s">
        <v>22</v>
      </c>
      <c r="N1834" t="s">
        <v>4230</v>
      </c>
      <c r="O1834" t="s">
        <v>4231</v>
      </c>
      <c r="P1834" t="s">
        <v>1354</v>
      </c>
      <c r="Q1834" t="s">
        <v>121</v>
      </c>
    </row>
    <row r="1835" spans="1:17" x14ac:dyDescent="0.3">
      <c r="A1835">
        <v>4</v>
      </c>
      <c r="B1835">
        <v>676</v>
      </c>
      <c r="C1835">
        <v>16049.51</v>
      </c>
      <c r="D1835">
        <v>289</v>
      </c>
      <c r="E1835">
        <v>67</v>
      </c>
      <c r="F1835">
        <v>65</v>
      </c>
      <c r="G1835">
        <v>2</v>
      </c>
      <c r="H1835">
        <v>1000</v>
      </c>
      <c r="I1835" t="s">
        <v>17</v>
      </c>
      <c r="J1835" t="s">
        <v>2619</v>
      </c>
      <c r="K1835">
        <v>327</v>
      </c>
      <c r="L1835">
        <v>49.08</v>
      </c>
      <c r="M1835" t="s">
        <v>22</v>
      </c>
      <c r="N1835" t="s">
        <v>4232</v>
      </c>
      <c r="O1835" t="s">
        <v>4233</v>
      </c>
      <c r="P1835" t="s">
        <v>155</v>
      </c>
      <c r="Q1835" t="s">
        <v>121</v>
      </c>
    </row>
    <row r="1836" spans="1:17" x14ac:dyDescent="0.3">
      <c r="A1836">
        <v>3</v>
      </c>
      <c r="B1836">
        <v>38</v>
      </c>
      <c r="C1836">
        <v>16012</v>
      </c>
      <c r="D1836">
        <v>38</v>
      </c>
      <c r="E1836">
        <v>23</v>
      </c>
      <c r="F1836">
        <v>20</v>
      </c>
      <c r="G1836">
        <v>10</v>
      </c>
      <c r="H1836">
        <v>5000</v>
      </c>
      <c r="I1836" t="s">
        <v>2823</v>
      </c>
      <c r="J1836" t="s">
        <v>4234</v>
      </c>
      <c r="K1836">
        <v>47</v>
      </c>
      <c r="L1836">
        <v>340.68</v>
      </c>
      <c r="M1836" t="s">
        <v>22</v>
      </c>
      <c r="N1836" t="s">
        <v>4235</v>
      </c>
      <c r="O1836" t="s">
        <v>4236</v>
      </c>
      <c r="P1836" t="s">
        <v>685</v>
      </c>
      <c r="Q1836" t="s">
        <v>262</v>
      </c>
    </row>
    <row r="1837" spans="1:17" x14ac:dyDescent="0.3">
      <c r="A1837">
        <v>2</v>
      </c>
      <c r="B1837">
        <v>2</v>
      </c>
      <c r="C1837">
        <v>16000</v>
      </c>
      <c r="D1837">
        <v>1</v>
      </c>
      <c r="E1837">
        <v>1</v>
      </c>
      <c r="F1837">
        <v>1</v>
      </c>
      <c r="G1837">
        <v>6000</v>
      </c>
      <c r="H1837">
        <v>10000</v>
      </c>
      <c r="I1837" t="s">
        <v>1369</v>
      </c>
      <c r="J1837" t="s">
        <v>4237</v>
      </c>
      <c r="K1837">
        <v>78</v>
      </c>
      <c r="L1837">
        <v>205.13</v>
      </c>
      <c r="M1837" t="s">
        <v>22</v>
      </c>
      <c r="N1837" t="s">
        <v>4238</v>
      </c>
      <c r="O1837" t="s">
        <v>4239</v>
      </c>
      <c r="P1837" t="s">
        <v>295</v>
      </c>
      <c r="Q1837" t="s">
        <v>121</v>
      </c>
    </row>
    <row r="1838" spans="1:17" x14ac:dyDescent="0.3">
      <c r="A1838">
        <v>4</v>
      </c>
      <c r="B1838">
        <v>13</v>
      </c>
      <c r="C1838">
        <v>15999.22</v>
      </c>
      <c r="D1838">
        <v>13</v>
      </c>
      <c r="E1838">
        <v>8</v>
      </c>
      <c r="F1838">
        <v>8</v>
      </c>
      <c r="G1838">
        <v>20.22</v>
      </c>
      <c r="H1838">
        <v>10000</v>
      </c>
      <c r="I1838" t="s">
        <v>2447</v>
      </c>
      <c r="J1838" t="s">
        <v>2522</v>
      </c>
      <c r="K1838">
        <v>188</v>
      </c>
      <c r="L1838">
        <v>85.1</v>
      </c>
      <c r="M1838" t="s">
        <v>22</v>
      </c>
      <c r="N1838" t="s">
        <v>4240</v>
      </c>
      <c r="O1838" t="s">
        <v>3973</v>
      </c>
      <c r="P1838" t="s">
        <v>1106</v>
      </c>
      <c r="Q1838" t="s">
        <v>262</v>
      </c>
    </row>
    <row r="1839" spans="1:17" x14ac:dyDescent="0.3">
      <c r="A1839">
        <v>10</v>
      </c>
      <c r="B1839">
        <v>304</v>
      </c>
      <c r="C1839">
        <v>15953</v>
      </c>
      <c r="D1839">
        <v>171</v>
      </c>
      <c r="E1839">
        <v>44</v>
      </c>
      <c r="F1839">
        <v>56</v>
      </c>
      <c r="G1839">
        <v>5</v>
      </c>
      <c r="H1839">
        <v>250</v>
      </c>
      <c r="I1839" t="s">
        <v>1544</v>
      </c>
      <c r="J1839" t="s">
        <v>1111</v>
      </c>
      <c r="K1839">
        <v>723</v>
      </c>
      <c r="L1839">
        <v>22.07</v>
      </c>
      <c r="M1839" t="s">
        <v>22</v>
      </c>
      <c r="N1839" t="s">
        <v>4241</v>
      </c>
      <c r="O1839" t="s">
        <v>4242</v>
      </c>
      <c r="P1839" t="s">
        <v>155</v>
      </c>
      <c r="Q1839" t="s">
        <v>21</v>
      </c>
    </row>
    <row r="1840" spans="1:17" x14ac:dyDescent="0.3">
      <c r="A1840">
        <v>7</v>
      </c>
      <c r="B1840">
        <v>149</v>
      </c>
      <c r="C1840">
        <v>15880.42</v>
      </c>
      <c r="D1840">
        <v>105</v>
      </c>
      <c r="E1840">
        <v>47</v>
      </c>
      <c r="F1840">
        <v>48</v>
      </c>
      <c r="G1840">
        <v>3</v>
      </c>
      <c r="H1840">
        <v>2900</v>
      </c>
      <c r="I1840" t="s">
        <v>3000</v>
      </c>
      <c r="J1840" t="s">
        <v>2995</v>
      </c>
      <c r="K1840">
        <v>339</v>
      </c>
      <c r="L1840">
        <v>46.84</v>
      </c>
      <c r="M1840" t="s">
        <v>22</v>
      </c>
      <c r="N1840" t="s">
        <v>4243</v>
      </c>
      <c r="O1840" t="s">
        <v>4244</v>
      </c>
      <c r="P1840" t="s">
        <v>20</v>
      </c>
      <c r="Q1840" t="s">
        <v>145</v>
      </c>
    </row>
    <row r="1841" spans="1:17" x14ac:dyDescent="0.3">
      <c r="A1841">
        <v>15</v>
      </c>
      <c r="B1841">
        <v>320</v>
      </c>
      <c r="C1841">
        <v>15764.32</v>
      </c>
      <c r="D1841">
        <v>70</v>
      </c>
      <c r="E1841">
        <v>47</v>
      </c>
      <c r="F1841">
        <v>49</v>
      </c>
      <c r="G1841">
        <v>1</v>
      </c>
      <c r="H1841">
        <v>9900</v>
      </c>
      <c r="I1841" t="s">
        <v>344</v>
      </c>
      <c r="J1841" t="s">
        <v>657</v>
      </c>
      <c r="K1841">
        <v>724</v>
      </c>
      <c r="L1841">
        <v>21.77</v>
      </c>
      <c r="M1841" t="s">
        <v>22</v>
      </c>
      <c r="N1841" t="s">
        <v>4245</v>
      </c>
      <c r="O1841" t="s">
        <v>4246</v>
      </c>
      <c r="P1841" t="s">
        <v>20</v>
      </c>
      <c r="Q1841" t="s">
        <v>21</v>
      </c>
    </row>
    <row r="1842" spans="1:17" x14ac:dyDescent="0.3">
      <c r="A1842">
        <v>8</v>
      </c>
      <c r="B1842">
        <v>42</v>
      </c>
      <c r="C1842">
        <v>15746</v>
      </c>
      <c r="D1842">
        <v>29</v>
      </c>
      <c r="E1842">
        <v>17</v>
      </c>
      <c r="F1842">
        <v>17</v>
      </c>
      <c r="G1842">
        <v>3</v>
      </c>
      <c r="H1842">
        <v>2000</v>
      </c>
      <c r="I1842" t="s">
        <v>3640</v>
      </c>
      <c r="J1842" t="s">
        <v>418</v>
      </c>
      <c r="K1842">
        <v>240</v>
      </c>
      <c r="L1842">
        <v>65.61</v>
      </c>
      <c r="M1842" t="s">
        <v>22</v>
      </c>
      <c r="N1842" t="s">
        <v>4247</v>
      </c>
      <c r="O1842" t="s">
        <v>3854</v>
      </c>
      <c r="P1842" t="s">
        <v>20</v>
      </c>
      <c r="Q1842" t="s">
        <v>21</v>
      </c>
    </row>
    <row r="1843" spans="1:17" x14ac:dyDescent="0.3">
      <c r="A1843">
        <v>4</v>
      </c>
      <c r="B1843">
        <v>52</v>
      </c>
      <c r="C1843">
        <v>15745</v>
      </c>
      <c r="D1843">
        <v>48</v>
      </c>
      <c r="E1843">
        <v>31</v>
      </c>
      <c r="F1843">
        <v>29</v>
      </c>
      <c r="G1843">
        <v>5</v>
      </c>
      <c r="H1843">
        <v>1900</v>
      </c>
      <c r="I1843" t="s">
        <v>3298</v>
      </c>
      <c r="J1843" t="s">
        <v>3595</v>
      </c>
      <c r="K1843">
        <v>68</v>
      </c>
      <c r="L1843">
        <v>231.54</v>
      </c>
      <c r="M1843" t="s">
        <v>22</v>
      </c>
      <c r="N1843" t="s">
        <v>4248</v>
      </c>
      <c r="O1843" t="s">
        <v>4249</v>
      </c>
      <c r="P1843" t="s">
        <v>20</v>
      </c>
      <c r="Q1843" t="s">
        <v>1106</v>
      </c>
    </row>
    <row r="1844" spans="1:17" x14ac:dyDescent="0.3">
      <c r="A1844">
        <v>5</v>
      </c>
      <c r="B1844">
        <v>66</v>
      </c>
      <c r="C1844">
        <v>15475</v>
      </c>
      <c r="D1844">
        <v>64</v>
      </c>
      <c r="E1844">
        <v>51</v>
      </c>
      <c r="F1844">
        <v>42</v>
      </c>
      <c r="G1844">
        <v>25</v>
      </c>
      <c r="H1844">
        <v>1000</v>
      </c>
      <c r="I1844" t="s">
        <v>3161</v>
      </c>
      <c r="J1844" t="s">
        <v>2814</v>
      </c>
      <c r="K1844">
        <v>111</v>
      </c>
      <c r="L1844">
        <v>139.41</v>
      </c>
      <c r="M1844" t="s">
        <v>22</v>
      </c>
      <c r="N1844" t="s">
        <v>4250</v>
      </c>
      <c r="O1844" t="s">
        <v>4251</v>
      </c>
      <c r="P1844" t="s">
        <v>20</v>
      </c>
      <c r="Q1844" t="s">
        <v>685</v>
      </c>
    </row>
    <row r="1845" spans="1:17" x14ac:dyDescent="0.3">
      <c r="A1845">
        <v>15</v>
      </c>
      <c r="B1845">
        <v>182</v>
      </c>
      <c r="C1845">
        <v>15446</v>
      </c>
      <c r="D1845">
        <v>109</v>
      </c>
      <c r="E1845">
        <v>58</v>
      </c>
      <c r="F1845">
        <v>52</v>
      </c>
      <c r="G1845">
        <v>5</v>
      </c>
      <c r="H1845">
        <v>2000</v>
      </c>
      <c r="I1845" t="s">
        <v>2065</v>
      </c>
      <c r="J1845" t="s">
        <v>18</v>
      </c>
      <c r="K1845">
        <v>724</v>
      </c>
      <c r="L1845">
        <v>21.33</v>
      </c>
      <c r="M1845" t="s">
        <v>22</v>
      </c>
      <c r="N1845" t="s">
        <v>4252</v>
      </c>
      <c r="O1845" t="s">
        <v>4253</v>
      </c>
      <c r="P1845" t="s">
        <v>20</v>
      </c>
      <c r="Q1845" t="s">
        <v>21</v>
      </c>
    </row>
    <row r="1846" spans="1:17" x14ac:dyDescent="0.3">
      <c r="A1846">
        <v>15</v>
      </c>
      <c r="B1846">
        <v>517</v>
      </c>
      <c r="C1846">
        <v>15284.48</v>
      </c>
      <c r="D1846">
        <v>211</v>
      </c>
      <c r="E1846">
        <v>82</v>
      </c>
      <c r="F1846">
        <v>81</v>
      </c>
      <c r="G1846">
        <v>5</v>
      </c>
      <c r="H1846">
        <v>205</v>
      </c>
      <c r="I1846" t="s">
        <v>1544</v>
      </c>
      <c r="J1846" t="s">
        <v>18</v>
      </c>
      <c r="K1846">
        <v>731</v>
      </c>
      <c r="L1846">
        <v>20.91</v>
      </c>
      <c r="M1846" t="s">
        <v>22</v>
      </c>
      <c r="N1846" t="s">
        <v>4254</v>
      </c>
      <c r="O1846" t="s">
        <v>4255</v>
      </c>
      <c r="P1846" t="s">
        <v>20</v>
      </c>
      <c r="Q1846" t="s">
        <v>21</v>
      </c>
    </row>
    <row r="1847" spans="1:17" x14ac:dyDescent="0.3">
      <c r="A1847">
        <v>3</v>
      </c>
      <c r="B1847">
        <v>14</v>
      </c>
      <c r="C1847">
        <v>15275</v>
      </c>
      <c r="D1847">
        <v>12</v>
      </c>
      <c r="E1847">
        <v>9</v>
      </c>
      <c r="F1847">
        <v>8</v>
      </c>
      <c r="G1847">
        <v>25</v>
      </c>
      <c r="H1847">
        <v>4000</v>
      </c>
      <c r="I1847" t="s">
        <v>3325</v>
      </c>
      <c r="J1847" t="s">
        <v>1539</v>
      </c>
      <c r="K1847">
        <v>46</v>
      </c>
      <c r="L1847">
        <v>332.07</v>
      </c>
      <c r="M1847" t="s">
        <v>22</v>
      </c>
      <c r="N1847" t="s">
        <v>4256</v>
      </c>
      <c r="O1847" t="s">
        <v>4257</v>
      </c>
      <c r="P1847" t="s">
        <v>262</v>
      </c>
      <c r="Q1847" t="s">
        <v>21</v>
      </c>
    </row>
    <row r="1848" spans="1:17" x14ac:dyDescent="0.3">
      <c r="A1848">
        <v>15</v>
      </c>
      <c r="B1848">
        <v>188</v>
      </c>
      <c r="C1848">
        <v>15205</v>
      </c>
      <c r="D1848">
        <v>80</v>
      </c>
      <c r="E1848">
        <v>33</v>
      </c>
      <c r="F1848">
        <v>37</v>
      </c>
      <c r="G1848">
        <v>5</v>
      </c>
      <c r="H1848">
        <v>500</v>
      </c>
      <c r="I1848" t="s">
        <v>344</v>
      </c>
      <c r="J1848" t="s">
        <v>1111</v>
      </c>
      <c r="K1848">
        <v>720</v>
      </c>
      <c r="L1848">
        <v>21.12</v>
      </c>
      <c r="M1848" t="s">
        <v>22</v>
      </c>
      <c r="N1848" t="s">
        <v>4258</v>
      </c>
      <c r="O1848" t="s">
        <v>4259</v>
      </c>
      <c r="P1848" t="s">
        <v>20</v>
      </c>
      <c r="Q1848" t="s">
        <v>21</v>
      </c>
    </row>
    <row r="1849" spans="1:17" x14ac:dyDescent="0.3">
      <c r="A1849">
        <v>13</v>
      </c>
      <c r="B1849">
        <v>112</v>
      </c>
      <c r="C1849">
        <v>15087.25</v>
      </c>
      <c r="D1849">
        <v>70</v>
      </c>
      <c r="E1849">
        <v>31</v>
      </c>
      <c r="F1849">
        <v>36</v>
      </c>
      <c r="G1849">
        <v>2.5</v>
      </c>
      <c r="H1849">
        <v>5000</v>
      </c>
      <c r="I1849" t="s">
        <v>798</v>
      </c>
      <c r="J1849" t="s">
        <v>283</v>
      </c>
      <c r="K1849">
        <v>541</v>
      </c>
      <c r="L1849">
        <v>27.89</v>
      </c>
      <c r="M1849" t="s">
        <v>22</v>
      </c>
      <c r="N1849" t="s">
        <v>4260</v>
      </c>
      <c r="O1849" t="s">
        <v>4261</v>
      </c>
      <c r="P1849" t="s">
        <v>20</v>
      </c>
      <c r="Q1849" t="s">
        <v>21</v>
      </c>
    </row>
    <row r="1850" spans="1:17" x14ac:dyDescent="0.3">
      <c r="A1850">
        <v>1</v>
      </c>
      <c r="B1850">
        <v>784</v>
      </c>
      <c r="C1850">
        <v>15072.71</v>
      </c>
      <c r="D1850">
        <v>601</v>
      </c>
      <c r="E1850">
        <v>149</v>
      </c>
      <c r="F1850">
        <v>149</v>
      </c>
      <c r="G1850">
        <v>1</v>
      </c>
      <c r="H1850">
        <v>500</v>
      </c>
      <c r="I1850" t="s">
        <v>4262</v>
      </c>
      <c r="J1850" t="s">
        <v>1452</v>
      </c>
      <c r="K1850">
        <v>93</v>
      </c>
      <c r="L1850">
        <v>162.07</v>
      </c>
      <c r="M1850" t="s">
        <v>22</v>
      </c>
      <c r="N1850" t="s">
        <v>4263</v>
      </c>
      <c r="O1850" t="s">
        <v>4264</v>
      </c>
      <c r="P1850" t="s">
        <v>295</v>
      </c>
      <c r="Q1850" t="s">
        <v>295</v>
      </c>
    </row>
    <row r="1851" spans="1:17" x14ac:dyDescent="0.3">
      <c r="A1851">
        <v>4</v>
      </c>
      <c r="B1851">
        <v>9</v>
      </c>
      <c r="C1851">
        <v>15061</v>
      </c>
      <c r="D1851">
        <v>5</v>
      </c>
      <c r="E1851">
        <v>5</v>
      </c>
      <c r="F1851">
        <v>5</v>
      </c>
      <c r="G1851">
        <v>1</v>
      </c>
      <c r="H1851">
        <v>5000</v>
      </c>
      <c r="I1851" t="s">
        <v>809</v>
      </c>
      <c r="J1851" t="s">
        <v>1029</v>
      </c>
      <c r="K1851">
        <v>603</v>
      </c>
      <c r="L1851">
        <v>24.98</v>
      </c>
      <c r="M1851" t="s">
        <v>22</v>
      </c>
      <c r="N1851" t="s">
        <v>4265</v>
      </c>
      <c r="O1851" t="s">
        <v>4266</v>
      </c>
      <c r="P1851" t="s">
        <v>155</v>
      </c>
      <c r="Q1851" t="s">
        <v>685</v>
      </c>
    </row>
    <row r="1852" spans="1:17" x14ac:dyDescent="0.3">
      <c r="A1852">
        <v>15</v>
      </c>
      <c r="B1852">
        <v>176</v>
      </c>
      <c r="C1852">
        <v>15039</v>
      </c>
      <c r="D1852">
        <v>120</v>
      </c>
      <c r="E1852">
        <v>82</v>
      </c>
      <c r="F1852">
        <v>83</v>
      </c>
      <c r="G1852">
        <v>5</v>
      </c>
      <c r="H1852">
        <v>3000</v>
      </c>
      <c r="I1852" t="s">
        <v>1110</v>
      </c>
      <c r="J1852" t="s">
        <v>34</v>
      </c>
      <c r="K1852">
        <v>712</v>
      </c>
      <c r="L1852">
        <v>21.12</v>
      </c>
      <c r="M1852" t="s">
        <v>22</v>
      </c>
      <c r="N1852" t="s">
        <v>4267</v>
      </c>
      <c r="O1852" t="s">
        <v>4268</v>
      </c>
      <c r="P1852" t="s">
        <v>20</v>
      </c>
      <c r="Q1852" t="s">
        <v>21</v>
      </c>
    </row>
    <row r="1853" spans="1:17" x14ac:dyDescent="0.3">
      <c r="A1853">
        <v>1</v>
      </c>
      <c r="B1853">
        <v>5</v>
      </c>
      <c r="C1853">
        <v>15025</v>
      </c>
      <c r="D1853">
        <v>5</v>
      </c>
      <c r="E1853">
        <v>4</v>
      </c>
      <c r="F1853">
        <v>5</v>
      </c>
      <c r="G1853">
        <v>25</v>
      </c>
      <c r="H1853">
        <v>5000</v>
      </c>
      <c r="I1853" t="s">
        <v>2320</v>
      </c>
      <c r="J1853" t="s">
        <v>1179</v>
      </c>
      <c r="K1853">
        <v>181</v>
      </c>
      <c r="L1853">
        <v>83.01</v>
      </c>
      <c r="M1853" t="s">
        <v>22</v>
      </c>
      <c r="N1853" t="s">
        <v>4269</v>
      </c>
      <c r="O1853" t="s">
        <v>3792</v>
      </c>
      <c r="P1853" t="s">
        <v>121</v>
      </c>
      <c r="Q1853" t="s">
        <v>121</v>
      </c>
    </row>
    <row r="1854" spans="1:17" x14ac:dyDescent="0.3">
      <c r="A1854">
        <v>11</v>
      </c>
      <c r="B1854">
        <v>176</v>
      </c>
      <c r="C1854">
        <v>15010</v>
      </c>
      <c r="D1854">
        <v>116</v>
      </c>
      <c r="E1854">
        <v>51</v>
      </c>
      <c r="F1854">
        <v>51</v>
      </c>
      <c r="G1854">
        <v>1</v>
      </c>
      <c r="H1854">
        <v>2000</v>
      </c>
      <c r="I1854" t="s">
        <v>546</v>
      </c>
      <c r="J1854" t="s">
        <v>1111</v>
      </c>
      <c r="K1854">
        <v>413</v>
      </c>
      <c r="L1854">
        <v>36.340000000000003</v>
      </c>
      <c r="M1854" t="s">
        <v>22</v>
      </c>
      <c r="N1854" t="s">
        <v>4270</v>
      </c>
      <c r="O1854" t="s">
        <v>4271</v>
      </c>
      <c r="P1854" t="s">
        <v>20</v>
      </c>
      <c r="Q1854" t="s">
        <v>21</v>
      </c>
    </row>
    <row r="1855" spans="1:17" x14ac:dyDescent="0.3">
      <c r="A1855">
        <v>3</v>
      </c>
      <c r="B1855">
        <v>377</v>
      </c>
      <c r="C1855">
        <v>14790.2</v>
      </c>
      <c r="D1855">
        <v>311</v>
      </c>
      <c r="E1855">
        <v>159</v>
      </c>
      <c r="F1855">
        <v>146</v>
      </c>
      <c r="G1855">
        <v>2</v>
      </c>
      <c r="H1855">
        <v>1000</v>
      </c>
      <c r="I1855" t="s">
        <v>17</v>
      </c>
      <c r="J1855" t="s">
        <v>4272</v>
      </c>
      <c r="K1855">
        <v>92</v>
      </c>
      <c r="L1855">
        <v>160.76</v>
      </c>
      <c r="M1855" t="s">
        <v>22</v>
      </c>
      <c r="N1855" t="s">
        <v>4273</v>
      </c>
      <c r="O1855" t="s">
        <v>4274</v>
      </c>
      <c r="P1855" t="s">
        <v>155</v>
      </c>
      <c r="Q1855" t="s">
        <v>295</v>
      </c>
    </row>
    <row r="1856" spans="1:17" x14ac:dyDescent="0.3">
      <c r="A1856">
        <v>15</v>
      </c>
      <c r="B1856">
        <v>412</v>
      </c>
      <c r="C1856">
        <v>14777.78</v>
      </c>
      <c r="D1856">
        <v>100</v>
      </c>
      <c r="E1856">
        <v>56</v>
      </c>
      <c r="F1856">
        <v>54</v>
      </c>
      <c r="G1856">
        <v>1</v>
      </c>
      <c r="H1856">
        <v>3100</v>
      </c>
      <c r="I1856" t="s">
        <v>17</v>
      </c>
      <c r="J1856" t="s">
        <v>256</v>
      </c>
      <c r="K1856">
        <v>726</v>
      </c>
      <c r="L1856">
        <v>20.36</v>
      </c>
      <c r="M1856" t="s">
        <v>22</v>
      </c>
      <c r="N1856" t="s">
        <v>4275</v>
      </c>
      <c r="O1856" t="s">
        <v>4276</v>
      </c>
      <c r="P1856" t="s">
        <v>20</v>
      </c>
      <c r="Q1856" t="s">
        <v>21</v>
      </c>
    </row>
    <row r="1857" spans="1:17" x14ac:dyDescent="0.3">
      <c r="A1857">
        <v>3</v>
      </c>
      <c r="B1857">
        <v>59</v>
      </c>
      <c r="C1857">
        <v>14710</v>
      </c>
      <c r="D1857">
        <v>57</v>
      </c>
      <c r="E1857">
        <v>17</v>
      </c>
      <c r="F1857">
        <v>21</v>
      </c>
      <c r="G1857">
        <v>5</v>
      </c>
      <c r="H1857">
        <v>2800</v>
      </c>
      <c r="I1857" t="s">
        <v>130</v>
      </c>
      <c r="J1857" t="s">
        <v>2560</v>
      </c>
      <c r="K1857">
        <v>59</v>
      </c>
      <c r="L1857">
        <v>249.32</v>
      </c>
      <c r="M1857" t="s">
        <v>22</v>
      </c>
      <c r="N1857" t="s">
        <v>4277</v>
      </c>
      <c r="O1857" t="s">
        <v>4278</v>
      </c>
      <c r="P1857" t="s">
        <v>20</v>
      </c>
      <c r="Q1857" t="s">
        <v>145</v>
      </c>
    </row>
    <row r="1858" spans="1:17" x14ac:dyDescent="0.3">
      <c r="A1858">
        <v>12</v>
      </c>
      <c r="B1858">
        <v>239</v>
      </c>
      <c r="C1858">
        <v>14682.58</v>
      </c>
      <c r="D1858">
        <v>104</v>
      </c>
      <c r="E1858">
        <v>37</v>
      </c>
      <c r="F1858">
        <v>42</v>
      </c>
      <c r="G1858">
        <v>5</v>
      </c>
      <c r="H1858">
        <v>3000</v>
      </c>
      <c r="I1858" t="s">
        <v>1995</v>
      </c>
      <c r="J1858" t="s">
        <v>399</v>
      </c>
      <c r="K1858">
        <v>404</v>
      </c>
      <c r="L1858">
        <v>36.340000000000003</v>
      </c>
      <c r="M1858" t="s">
        <v>22</v>
      </c>
      <c r="N1858" t="s">
        <v>4279</v>
      </c>
      <c r="O1858" t="s">
        <v>4280</v>
      </c>
      <c r="P1858" t="s">
        <v>20</v>
      </c>
      <c r="Q1858" t="s">
        <v>21</v>
      </c>
    </row>
    <row r="1859" spans="1:17" x14ac:dyDescent="0.3">
      <c r="A1859">
        <v>1</v>
      </c>
      <c r="B1859">
        <v>170</v>
      </c>
      <c r="C1859">
        <v>14679.83</v>
      </c>
      <c r="D1859">
        <v>116</v>
      </c>
      <c r="E1859">
        <v>59</v>
      </c>
      <c r="F1859">
        <v>60</v>
      </c>
      <c r="G1859">
        <v>2</v>
      </c>
      <c r="H1859">
        <v>1461.38</v>
      </c>
      <c r="I1859" t="s">
        <v>156</v>
      </c>
      <c r="J1859" t="s">
        <v>4120</v>
      </c>
      <c r="K1859">
        <v>116</v>
      </c>
      <c r="L1859">
        <v>126.55</v>
      </c>
      <c r="M1859" t="s">
        <v>22</v>
      </c>
      <c r="N1859" t="s">
        <v>4281</v>
      </c>
      <c r="O1859" t="s">
        <v>4282</v>
      </c>
      <c r="P1859" t="s">
        <v>121</v>
      </c>
      <c r="Q1859" t="s">
        <v>121</v>
      </c>
    </row>
    <row r="1860" spans="1:17" x14ac:dyDescent="0.3">
      <c r="A1860">
        <v>7</v>
      </c>
      <c r="B1860">
        <v>112</v>
      </c>
      <c r="C1860">
        <v>14679</v>
      </c>
      <c r="D1860">
        <v>89</v>
      </c>
      <c r="E1860">
        <v>51</v>
      </c>
      <c r="F1860">
        <v>51</v>
      </c>
      <c r="G1860">
        <v>2</v>
      </c>
      <c r="H1860">
        <v>1000</v>
      </c>
      <c r="I1860" t="s">
        <v>4283</v>
      </c>
      <c r="J1860" t="s">
        <v>2773</v>
      </c>
      <c r="K1860">
        <v>194</v>
      </c>
      <c r="L1860">
        <v>75.66</v>
      </c>
      <c r="M1860" t="s">
        <v>22</v>
      </c>
      <c r="N1860" t="s">
        <v>4284</v>
      </c>
      <c r="O1860" t="s">
        <v>4285</v>
      </c>
      <c r="P1860" t="s">
        <v>20</v>
      </c>
      <c r="Q1860" t="s">
        <v>145</v>
      </c>
    </row>
    <row r="1861" spans="1:17" x14ac:dyDescent="0.3">
      <c r="A1861">
        <v>8</v>
      </c>
      <c r="B1861">
        <v>483</v>
      </c>
      <c r="C1861">
        <v>14638.32</v>
      </c>
      <c r="D1861">
        <v>337</v>
      </c>
      <c r="E1861">
        <v>173</v>
      </c>
      <c r="F1861">
        <v>158</v>
      </c>
      <c r="G1861">
        <v>1</v>
      </c>
      <c r="H1861">
        <v>700</v>
      </c>
      <c r="I1861" t="s">
        <v>130</v>
      </c>
      <c r="J1861" t="s">
        <v>1111</v>
      </c>
      <c r="K1861">
        <v>222</v>
      </c>
      <c r="L1861">
        <v>65.94</v>
      </c>
      <c r="M1861" t="s">
        <v>22</v>
      </c>
      <c r="N1861" t="s">
        <v>4286</v>
      </c>
      <c r="O1861" t="s">
        <v>4287</v>
      </c>
      <c r="P1861" t="s">
        <v>20</v>
      </c>
      <c r="Q1861" t="s">
        <v>21</v>
      </c>
    </row>
    <row r="1862" spans="1:17" x14ac:dyDescent="0.3">
      <c r="A1862">
        <v>6</v>
      </c>
      <c r="B1862">
        <v>158</v>
      </c>
      <c r="C1862">
        <v>14630</v>
      </c>
      <c r="D1862">
        <v>124</v>
      </c>
      <c r="E1862">
        <v>36</v>
      </c>
      <c r="F1862">
        <v>43</v>
      </c>
      <c r="G1862">
        <v>5</v>
      </c>
      <c r="H1862">
        <v>600</v>
      </c>
      <c r="I1862" t="s">
        <v>2442</v>
      </c>
      <c r="J1862" t="s">
        <v>3647</v>
      </c>
      <c r="K1862">
        <v>656</v>
      </c>
      <c r="L1862">
        <v>22.3</v>
      </c>
      <c r="M1862" t="s">
        <v>22</v>
      </c>
      <c r="N1862" t="s">
        <v>4288</v>
      </c>
      <c r="O1862" t="s">
        <v>4289</v>
      </c>
      <c r="P1862" t="s">
        <v>20</v>
      </c>
      <c r="Q1862" t="s">
        <v>262</v>
      </c>
    </row>
    <row r="1863" spans="1:17" x14ac:dyDescent="0.3">
      <c r="A1863">
        <v>15</v>
      </c>
      <c r="B1863">
        <v>687</v>
      </c>
      <c r="C1863">
        <v>14590.37</v>
      </c>
      <c r="D1863">
        <v>82</v>
      </c>
      <c r="E1863">
        <v>46</v>
      </c>
      <c r="F1863">
        <v>44</v>
      </c>
      <c r="G1863">
        <v>4</v>
      </c>
      <c r="H1863">
        <v>500</v>
      </c>
      <c r="I1863" t="s">
        <v>17</v>
      </c>
      <c r="J1863" t="s">
        <v>52</v>
      </c>
      <c r="K1863">
        <v>734</v>
      </c>
      <c r="L1863">
        <v>19.88</v>
      </c>
      <c r="M1863" t="s">
        <v>22</v>
      </c>
      <c r="N1863" t="s">
        <v>4290</v>
      </c>
      <c r="O1863" t="s">
        <v>4291</v>
      </c>
      <c r="P1863" t="s">
        <v>20</v>
      </c>
      <c r="Q1863" t="s">
        <v>21</v>
      </c>
    </row>
    <row r="1864" spans="1:17" x14ac:dyDescent="0.3">
      <c r="A1864">
        <v>9</v>
      </c>
      <c r="B1864">
        <v>200</v>
      </c>
      <c r="C1864">
        <v>14571.85</v>
      </c>
      <c r="D1864">
        <v>148</v>
      </c>
      <c r="E1864">
        <v>95</v>
      </c>
      <c r="F1864">
        <v>84</v>
      </c>
      <c r="G1864">
        <v>1</v>
      </c>
      <c r="H1864">
        <v>500</v>
      </c>
      <c r="I1864" t="s">
        <v>3756</v>
      </c>
      <c r="J1864" t="s">
        <v>3145</v>
      </c>
      <c r="K1864">
        <v>245</v>
      </c>
      <c r="L1864">
        <v>59.48</v>
      </c>
      <c r="M1864" t="s">
        <v>22</v>
      </c>
      <c r="N1864" t="s">
        <v>4292</v>
      </c>
      <c r="O1864" t="s">
        <v>4293</v>
      </c>
      <c r="P1864" t="s">
        <v>20</v>
      </c>
      <c r="Q1864" t="s">
        <v>262</v>
      </c>
    </row>
    <row r="1865" spans="1:17" x14ac:dyDescent="0.3">
      <c r="A1865">
        <v>15</v>
      </c>
      <c r="B1865">
        <v>981</v>
      </c>
      <c r="C1865">
        <v>14460.67</v>
      </c>
      <c r="D1865">
        <v>63</v>
      </c>
      <c r="E1865">
        <v>21</v>
      </c>
      <c r="F1865">
        <v>29</v>
      </c>
      <c r="G1865">
        <v>3</v>
      </c>
      <c r="H1865">
        <v>100</v>
      </c>
      <c r="I1865" t="s">
        <v>475</v>
      </c>
      <c r="J1865" t="s">
        <v>18</v>
      </c>
      <c r="K1865">
        <v>734</v>
      </c>
      <c r="L1865">
        <v>19.7</v>
      </c>
      <c r="M1865" t="s">
        <v>22</v>
      </c>
      <c r="N1865" t="s">
        <v>4294</v>
      </c>
      <c r="O1865" t="s">
        <v>4295</v>
      </c>
      <c r="P1865" t="s">
        <v>20</v>
      </c>
      <c r="Q1865" t="s">
        <v>21</v>
      </c>
    </row>
    <row r="1866" spans="1:17" x14ac:dyDescent="0.3">
      <c r="A1866">
        <v>7</v>
      </c>
      <c r="B1866">
        <v>208</v>
      </c>
      <c r="C1866">
        <v>14459</v>
      </c>
      <c r="D1866">
        <v>172</v>
      </c>
      <c r="E1866">
        <v>63</v>
      </c>
      <c r="F1866">
        <v>60</v>
      </c>
      <c r="G1866">
        <v>2</v>
      </c>
      <c r="H1866">
        <v>1000</v>
      </c>
      <c r="I1866" t="s">
        <v>3187</v>
      </c>
      <c r="J1866" t="s">
        <v>1091</v>
      </c>
      <c r="K1866">
        <v>452</v>
      </c>
      <c r="L1866">
        <v>31.99</v>
      </c>
      <c r="M1866" t="s">
        <v>22</v>
      </c>
      <c r="N1866" t="s">
        <v>4296</v>
      </c>
      <c r="O1866" t="s">
        <v>4297</v>
      </c>
      <c r="P1866" t="s">
        <v>20</v>
      </c>
      <c r="Q1866" t="s">
        <v>111</v>
      </c>
    </row>
    <row r="1867" spans="1:17" x14ac:dyDescent="0.3">
      <c r="A1867">
        <v>3</v>
      </c>
      <c r="B1867">
        <v>775</v>
      </c>
      <c r="C1867">
        <v>14404.18</v>
      </c>
      <c r="D1867">
        <v>583</v>
      </c>
      <c r="E1867">
        <v>166</v>
      </c>
      <c r="F1867">
        <v>166</v>
      </c>
      <c r="G1867">
        <v>1</v>
      </c>
      <c r="H1867">
        <v>1000</v>
      </c>
      <c r="I1867" t="s">
        <v>17</v>
      </c>
      <c r="J1867" t="s">
        <v>1323</v>
      </c>
      <c r="K1867">
        <v>155</v>
      </c>
      <c r="L1867">
        <v>92.93</v>
      </c>
      <c r="M1867" t="s">
        <v>22</v>
      </c>
      <c r="N1867" t="s">
        <v>4298</v>
      </c>
      <c r="O1867" t="s">
        <v>4299</v>
      </c>
      <c r="P1867" t="s">
        <v>155</v>
      </c>
      <c r="Q1867" t="s">
        <v>295</v>
      </c>
    </row>
    <row r="1868" spans="1:17" x14ac:dyDescent="0.3">
      <c r="A1868">
        <v>3</v>
      </c>
      <c r="B1868">
        <v>41</v>
      </c>
      <c r="C1868">
        <v>14295</v>
      </c>
      <c r="D1868">
        <v>35</v>
      </c>
      <c r="E1868">
        <v>22</v>
      </c>
      <c r="F1868">
        <v>22</v>
      </c>
      <c r="G1868">
        <v>10</v>
      </c>
      <c r="H1868">
        <v>2000</v>
      </c>
      <c r="I1868" t="s">
        <v>1662</v>
      </c>
      <c r="J1868" t="s">
        <v>1036</v>
      </c>
      <c r="K1868">
        <v>78</v>
      </c>
      <c r="L1868">
        <v>183.27</v>
      </c>
      <c r="M1868" t="s">
        <v>22</v>
      </c>
      <c r="N1868" t="s">
        <v>4300</v>
      </c>
      <c r="O1868" t="s">
        <v>4301</v>
      </c>
      <c r="P1868" t="s">
        <v>145</v>
      </c>
      <c r="Q1868" t="s">
        <v>245</v>
      </c>
    </row>
    <row r="1869" spans="1:17" x14ac:dyDescent="0.3">
      <c r="A1869">
        <v>8</v>
      </c>
      <c r="B1869">
        <v>95</v>
      </c>
      <c r="C1869">
        <v>14195</v>
      </c>
      <c r="D1869">
        <v>82</v>
      </c>
      <c r="E1869">
        <v>64</v>
      </c>
      <c r="F1869">
        <v>57</v>
      </c>
      <c r="G1869">
        <v>10</v>
      </c>
      <c r="H1869">
        <v>1000</v>
      </c>
      <c r="I1869" t="s">
        <v>4123</v>
      </c>
      <c r="J1869" t="s">
        <v>378</v>
      </c>
      <c r="K1869">
        <v>244</v>
      </c>
      <c r="L1869">
        <v>58.18</v>
      </c>
      <c r="M1869" t="s">
        <v>22</v>
      </c>
      <c r="N1869" t="s">
        <v>4302</v>
      </c>
      <c r="O1869" t="s">
        <v>4303</v>
      </c>
      <c r="P1869" t="s">
        <v>20</v>
      </c>
      <c r="Q1869" t="s">
        <v>245</v>
      </c>
    </row>
    <row r="1870" spans="1:17" x14ac:dyDescent="0.3">
      <c r="A1870">
        <v>1</v>
      </c>
      <c r="B1870">
        <v>8</v>
      </c>
      <c r="C1870">
        <v>14175</v>
      </c>
      <c r="D1870">
        <v>8</v>
      </c>
      <c r="E1870">
        <v>5</v>
      </c>
      <c r="F1870">
        <v>5</v>
      </c>
      <c r="G1870">
        <v>50</v>
      </c>
      <c r="H1870">
        <v>5000</v>
      </c>
      <c r="I1870" t="s">
        <v>146</v>
      </c>
      <c r="J1870" t="s">
        <v>657</v>
      </c>
      <c r="K1870">
        <v>11</v>
      </c>
      <c r="L1870">
        <v>1288.6400000000001</v>
      </c>
      <c r="M1870" t="s">
        <v>22</v>
      </c>
      <c r="N1870" t="s">
        <v>4304</v>
      </c>
      <c r="O1870" t="s">
        <v>4305</v>
      </c>
      <c r="P1870" t="s">
        <v>21</v>
      </c>
      <c r="Q1870" t="s">
        <v>21</v>
      </c>
    </row>
    <row r="1871" spans="1:17" x14ac:dyDescent="0.3">
      <c r="A1871">
        <v>9</v>
      </c>
      <c r="B1871">
        <v>114</v>
      </c>
      <c r="C1871">
        <v>13826</v>
      </c>
      <c r="D1871">
        <v>94</v>
      </c>
      <c r="E1871">
        <v>31</v>
      </c>
      <c r="F1871">
        <v>38</v>
      </c>
      <c r="G1871">
        <v>2</v>
      </c>
      <c r="H1871">
        <v>2900</v>
      </c>
      <c r="I1871" t="s">
        <v>2767</v>
      </c>
      <c r="J1871" t="s">
        <v>222</v>
      </c>
      <c r="K1871">
        <v>237</v>
      </c>
      <c r="L1871">
        <v>58.34</v>
      </c>
      <c r="M1871" t="s">
        <v>22</v>
      </c>
      <c r="N1871" t="s">
        <v>4306</v>
      </c>
      <c r="O1871" t="s">
        <v>4307</v>
      </c>
      <c r="P1871" t="s">
        <v>20</v>
      </c>
      <c r="Q1871" t="s">
        <v>21</v>
      </c>
    </row>
    <row r="1872" spans="1:17" x14ac:dyDescent="0.3">
      <c r="A1872">
        <v>15</v>
      </c>
      <c r="B1872">
        <v>377</v>
      </c>
      <c r="C1872">
        <v>13824.38</v>
      </c>
      <c r="D1872">
        <v>244</v>
      </c>
      <c r="E1872">
        <v>139</v>
      </c>
      <c r="F1872">
        <v>134</v>
      </c>
      <c r="G1872">
        <v>10</v>
      </c>
      <c r="H1872">
        <v>500</v>
      </c>
      <c r="I1872" t="s">
        <v>17</v>
      </c>
      <c r="J1872" t="s">
        <v>1306</v>
      </c>
      <c r="K1872">
        <v>713</v>
      </c>
      <c r="L1872">
        <v>19.39</v>
      </c>
      <c r="M1872" t="s">
        <v>22</v>
      </c>
      <c r="N1872" t="s">
        <v>4308</v>
      </c>
      <c r="O1872" t="s">
        <v>4309</v>
      </c>
      <c r="P1872" t="s">
        <v>20</v>
      </c>
      <c r="Q1872" t="s">
        <v>21</v>
      </c>
    </row>
    <row r="1873" spans="1:17" x14ac:dyDescent="0.3">
      <c r="A1873">
        <v>2</v>
      </c>
      <c r="B1873">
        <v>512</v>
      </c>
      <c r="C1873">
        <v>13816.4</v>
      </c>
      <c r="D1873">
        <v>487</v>
      </c>
      <c r="E1873">
        <v>219</v>
      </c>
      <c r="F1873">
        <v>195</v>
      </c>
      <c r="G1873">
        <v>1</v>
      </c>
      <c r="H1873">
        <v>2800</v>
      </c>
      <c r="I1873" t="s">
        <v>17</v>
      </c>
      <c r="J1873" t="s">
        <v>37</v>
      </c>
      <c r="K1873">
        <v>42</v>
      </c>
      <c r="L1873">
        <v>328.96</v>
      </c>
      <c r="M1873" t="s">
        <v>22</v>
      </c>
      <c r="N1873" t="s">
        <v>4310</v>
      </c>
      <c r="O1873" t="s">
        <v>4311</v>
      </c>
      <c r="P1873" t="s">
        <v>155</v>
      </c>
      <c r="Q1873" t="s">
        <v>656</v>
      </c>
    </row>
    <row r="1874" spans="1:17" x14ac:dyDescent="0.3">
      <c r="A1874">
        <v>8</v>
      </c>
      <c r="B1874">
        <v>238</v>
      </c>
      <c r="C1874">
        <v>13805</v>
      </c>
      <c r="D1874">
        <v>194</v>
      </c>
      <c r="E1874">
        <v>104</v>
      </c>
      <c r="F1874">
        <v>91</v>
      </c>
      <c r="G1874">
        <v>2</v>
      </c>
      <c r="H1874">
        <v>500</v>
      </c>
      <c r="I1874" t="s">
        <v>2039</v>
      </c>
      <c r="J1874" t="s">
        <v>1967</v>
      </c>
      <c r="K1874">
        <v>224</v>
      </c>
      <c r="L1874">
        <v>61.63</v>
      </c>
      <c r="M1874" t="s">
        <v>22</v>
      </c>
      <c r="N1874" t="s">
        <v>4312</v>
      </c>
      <c r="O1874" t="s">
        <v>4047</v>
      </c>
      <c r="P1874" t="s">
        <v>20</v>
      </c>
      <c r="Q1874" t="s">
        <v>245</v>
      </c>
    </row>
    <row r="1875" spans="1:17" x14ac:dyDescent="0.3">
      <c r="A1875">
        <v>10</v>
      </c>
      <c r="B1875">
        <v>12</v>
      </c>
      <c r="C1875">
        <v>13750</v>
      </c>
      <c r="D1875">
        <v>9</v>
      </c>
      <c r="E1875">
        <v>8</v>
      </c>
      <c r="F1875">
        <v>7</v>
      </c>
      <c r="G1875">
        <v>250</v>
      </c>
      <c r="H1875">
        <v>5000</v>
      </c>
      <c r="I1875" t="s">
        <v>771</v>
      </c>
      <c r="J1875" t="s">
        <v>1587</v>
      </c>
      <c r="K1875">
        <v>532</v>
      </c>
      <c r="L1875">
        <v>25.85</v>
      </c>
      <c r="M1875" t="s">
        <v>22</v>
      </c>
      <c r="N1875" t="s">
        <v>4313</v>
      </c>
      <c r="O1875" t="s">
        <v>4314</v>
      </c>
      <c r="P1875" t="s">
        <v>295</v>
      </c>
      <c r="Q1875" t="s">
        <v>21</v>
      </c>
    </row>
    <row r="1876" spans="1:17" x14ac:dyDescent="0.3">
      <c r="A1876">
        <v>10</v>
      </c>
      <c r="B1876">
        <v>308</v>
      </c>
      <c r="C1876">
        <v>13733.62</v>
      </c>
      <c r="D1876">
        <v>221</v>
      </c>
      <c r="E1876">
        <v>148</v>
      </c>
      <c r="F1876">
        <v>118</v>
      </c>
      <c r="G1876">
        <v>3</v>
      </c>
      <c r="H1876">
        <v>2500</v>
      </c>
      <c r="I1876" t="s">
        <v>2110</v>
      </c>
      <c r="J1876" t="s">
        <v>1224</v>
      </c>
      <c r="K1876">
        <v>450</v>
      </c>
      <c r="L1876">
        <v>30.52</v>
      </c>
      <c r="M1876" t="s">
        <v>22</v>
      </c>
      <c r="N1876" t="s">
        <v>4315</v>
      </c>
      <c r="O1876" t="s">
        <v>4316</v>
      </c>
      <c r="P1876" t="s">
        <v>20</v>
      </c>
      <c r="Q1876" t="s">
        <v>245</v>
      </c>
    </row>
    <row r="1877" spans="1:17" x14ac:dyDescent="0.3">
      <c r="A1877">
        <v>2</v>
      </c>
      <c r="B1877">
        <v>49</v>
      </c>
      <c r="C1877">
        <v>13725</v>
      </c>
      <c r="D1877">
        <v>46</v>
      </c>
      <c r="E1877">
        <v>22</v>
      </c>
      <c r="F1877">
        <v>23</v>
      </c>
      <c r="G1877">
        <v>50</v>
      </c>
      <c r="H1877">
        <v>1500</v>
      </c>
      <c r="I1877" t="s">
        <v>1624</v>
      </c>
      <c r="J1877" t="s">
        <v>2461</v>
      </c>
      <c r="K1877">
        <v>37</v>
      </c>
      <c r="L1877">
        <v>370.95</v>
      </c>
      <c r="M1877" t="s">
        <v>22</v>
      </c>
      <c r="N1877" t="s">
        <v>4317</v>
      </c>
      <c r="O1877" t="s">
        <v>4318</v>
      </c>
      <c r="P1877" t="s">
        <v>262</v>
      </c>
      <c r="Q1877" t="s">
        <v>941</v>
      </c>
    </row>
    <row r="1878" spans="1:17" x14ac:dyDescent="0.3">
      <c r="A1878">
        <v>6</v>
      </c>
      <c r="B1878">
        <v>26</v>
      </c>
      <c r="C1878">
        <v>13706.44</v>
      </c>
      <c r="D1878">
        <v>22</v>
      </c>
      <c r="E1878">
        <v>17</v>
      </c>
      <c r="F1878">
        <v>18</v>
      </c>
      <c r="G1878">
        <v>5</v>
      </c>
      <c r="H1878">
        <v>2500</v>
      </c>
      <c r="I1878" t="s">
        <v>991</v>
      </c>
      <c r="J1878" t="s">
        <v>660</v>
      </c>
      <c r="K1878">
        <v>147</v>
      </c>
      <c r="L1878">
        <v>93.24</v>
      </c>
      <c r="M1878" t="s">
        <v>22</v>
      </c>
      <c r="N1878" t="s">
        <v>4319</v>
      </c>
      <c r="O1878" t="s">
        <v>4320</v>
      </c>
      <c r="P1878" t="s">
        <v>145</v>
      </c>
      <c r="Q1878" t="s">
        <v>21</v>
      </c>
    </row>
    <row r="1879" spans="1:17" x14ac:dyDescent="0.3">
      <c r="A1879">
        <v>3</v>
      </c>
      <c r="B1879">
        <v>437</v>
      </c>
      <c r="C1879">
        <v>13680.39</v>
      </c>
      <c r="D1879">
        <v>297</v>
      </c>
      <c r="E1879">
        <v>88</v>
      </c>
      <c r="F1879">
        <v>92</v>
      </c>
      <c r="G1879">
        <v>1</v>
      </c>
      <c r="H1879">
        <v>1000</v>
      </c>
      <c r="I1879" t="s">
        <v>17</v>
      </c>
      <c r="J1879" t="s">
        <v>2105</v>
      </c>
      <c r="K1879">
        <v>147</v>
      </c>
      <c r="L1879">
        <v>93.06</v>
      </c>
      <c r="M1879" t="s">
        <v>22</v>
      </c>
      <c r="N1879" t="s">
        <v>4321</v>
      </c>
      <c r="O1879" t="s">
        <v>4322</v>
      </c>
      <c r="P1879" t="s">
        <v>155</v>
      </c>
      <c r="Q1879" t="s">
        <v>295</v>
      </c>
    </row>
    <row r="1880" spans="1:17" x14ac:dyDescent="0.3">
      <c r="A1880">
        <v>15</v>
      </c>
      <c r="B1880">
        <v>668</v>
      </c>
      <c r="C1880">
        <v>13677.18</v>
      </c>
      <c r="D1880">
        <v>297</v>
      </c>
      <c r="E1880">
        <v>126</v>
      </c>
      <c r="F1880">
        <v>110</v>
      </c>
      <c r="G1880">
        <v>1</v>
      </c>
      <c r="H1880">
        <v>900</v>
      </c>
      <c r="I1880" t="s">
        <v>1110</v>
      </c>
      <c r="J1880" t="s">
        <v>18</v>
      </c>
      <c r="K1880">
        <v>730</v>
      </c>
      <c r="L1880">
        <v>18.739999999999998</v>
      </c>
      <c r="M1880" t="s">
        <v>22</v>
      </c>
      <c r="N1880" t="s">
        <v>4323</v>
      </c>
      <c r="O1880" t="s">
        <v>4324</v>
      </c>
      <c r="P1880" t="s">
        <v>20</v>
      </c>
      <c r="Q1880" t="s">
        <v>21</v>
      </c>
    </row>
    <row r="1881" spans="1:17" x14ac:dyDescent="0.3">
      <c r="A1881">
        <v>7</v>
      </c>
      <c r="B1881">
        <v>2831</v>
      </c>
      <c r="C1881">
        <v>13674.07</v>
      </c>
      <c r="D1881">
        <v>2484</v>
      </c>
      <c r="E1881">
        <v>716</v>
      </c>
      <c r="F1881">
        <v>556</v>
      </c>
      <c r="G1881">
        <v>1</v>
      </c>
      <c r="H1881">
        <v>500</v>
      </c>
      <c r="I1881" t="s">
        <v>332</v>
      </c>
      <c r="J1881" t="s">
        <v>512</v>
      </c>
      <c r="K1881">
        <v>169</v>
      </c>
      <c r="L1881">
        <v>80.91</v>
      </c>
      <c r="M1881" t="s">
        <v>22</v>
      </c>
      <c r="N1881" t="s">
        <v>4325</v>
      </c>
      <c r="P1881" t="s">
        <v>20</v>
      </c>
      <c r="Q1881" t="s">
        <v>245</v>
      </c>
    </row>
    <row r="1882" spans="1:17" x14ac:dyDescent="0.3">
      <c r="A1882">
        <v>15</v>
      </c>
      <c r="B1882">
        <v>365</v>
      </c>
      <c r="C1882">
        <v>13646.01</v>
      </c>
      <c r="D1882">
        <v>197</v>
      </c>
      <c r="E1882">
        <v>90</v>
      </c>
      <c r="F1882">
        <v>94</v>
      </c>
      <c r="G1882">
        <v>1</v>
      </c>
      <c r="H1882">
        <v>184</v>
      </c>
      <c r="I1882" t="s">
        <v>475</v>
      </c>
      <c r="J1882" t="s">
        <v>18</v>
      </c>
      <c r="K1882">
        <v>734</v>
      </c>
      <c r="L1882">
        <v>18.59</v>
      </c>
      <c r="M1882" t="s">
        <v>22</v>
      </c>
      <c r="N1882" t="s">
        <v>4326</v>
      </c>
      <c r="O1882" t="s">
        <v>4327</v>
      </c>
      <c r="P1882" t="s">
        <v>20</v>
      </c>
      <c r="Q1882" t="s">
        <v>21</v>
      </c>
    </row>
    <row r="1883" spans="1:17" x14ac:dyDescent="0.3">
      <c r="A1883">
        <v>4</v>
      </c>
      <c r="B1883">
        <v>6</v>
      </c>
      <c r="C1883">
        <v>13610</v>
      </c>
      <c r="D1883">
        <v>6</v>
      </c>
      <c r="E1883">
        <v>5</v>
      </c>
      <c r="F1883">
        <v>5</v>
      </c>
      <c r="G1883">
        <v>10</v>
      </c>
      <c r="H1883">
        <v>5000</v>
      </c>
      <c r="I1883" t="s">
        <v>2865</v>
      </c>
      <c r="J1883" t="s">
        <v>1998</v>
      </c>
      <c r="K1883">
        <v>568</v>
      </c>
      <c r="L1883">
        <v>23.96</v>
      </c>
      <c r="M1883" t="s">
        <v>22</v>
      </c>
      <c r="N1883" t="s">
        <v>4328</v>
      </c>
      <c r="O1883" t="s">
        <v>4329</v>
      </c>
      <c r="P1883" t="s">
        <v>295</v>
      </c>
      <c r="Q1883" t="s">
        <v>941</v>
      </c>
    </row>
    <row r="1884" spans="1:17" x14ac:dyDescent="0.3">
      <c r="A1884">
        <v>6</v>
      </c>
      <c r="B1884">
        <v>226</v>
      </c>
      <c r="C1884">
        <v>13547.05</v>
      </c>
      <c r="D1884">
        <v>178</v>
      </c>
      <c r="E1884">
        <v>80</v>
      </c>
      <c r="F1884">
        <v>73</v>
      </c>
      <c r="G1884">
        <v>1</v>
      </c>
      <c r="H1884">
        <v>500</v>
      </c>
      <c r="I1884" t="s">
        <v>772</v>
      </c>
      <c r="J1884" t="s">
        <v>657</v>
      </c>
      <c r="K1884">
        <v>165</v>
      </c>
      <c r="L1884">
        <v>82.1</v>
      </c>
      <c r="M1884" t="s">
        <v>22</v>
      </c>
      <c r="N1884" t="s">
        <v>4330</v>
      </c>
      <c r="O1884" t="s">
        <v>4331</v>
      </c>
      <c r="P1884" t="s">
        <v>145</v>
      </c>
      <c r="Q1884" t="s">
        <v>21</v>
      </c>
    </row>
    <row r="1885" spans="1:17" x14ac:dyDescent="0.3">
      <c r="A1885">
        <v>13</v>
      </c>
      <c r="B1885">
        <v>323</v>
      </c>
      <c r="C1885">
        <v>13519</v>
      </c>
      <c r="D1885">
        <v>191</v>
      </c>
      <c r="E1885">
        <v>66</v>
      </c>
      <c r="F1885">
        <v>68</v>
      </c>
      <c r="G1885">
        <v>5</v>
      </c>
      <c r="H1885">
        <v>1000</v>
      </c>
      <c r="I1885" t="s">
        <v>2147</v>
      </c>
      <c r="J1885" t="s">
        <v>1407</v>
      </c>
      <c r="K1885">
        <v>585</v>
      </c>
      <c r="L1885">
        <v>23.11</v>
      </c>
      <c r="M1885" t="s">
        <v>22</v>
      </c>
      <c r="N1885" t="s">
        <v>4332</v>
      </c>
      <c r="O1885" t="s">
        <v>4333</v>
      </c>
      <c r="P1885" t="s">
        <v>20</v>
      </c>
      <c r="Q1885" t="s">
        <v>21</v>
      </c>
    </row>
    <row r="1886" spans="1:17" x14ac:dyDescent="0.3">
      <c r="A1886">
        <v>2</v>
      </c>
      <c r="B1886">
        <v>611</v>
      </c>
      <c r="C1886">
        <v>13514.41</v>
      </c>
      <c r="D1886">
        <v>357</v>
      </c>
      <c r="E1886">
        <v>101</v>
      </c>
      <c r="F1886">
        <v>93</v>
      </c>
      <c r="G1886">
        <v>1</v>
      </c>
      <c r="H1886">
        <v>500</v>
      </c>
      <c r="I1886" t="s">
        <v>663</v>
      </c>
      <c r="J1886" t="s">
        <v>4334</v>
      </c>
      <c r="K1886">
        <v>193</v>
      </c>
      <c r="L1886">
        <v>70.02</v>
      </c>
      <c r="M1886" t="s">
        <v>22</v>
      </c>
      <c r="N1886" t="s">
        <v>4335</v>
      </c>
      <c r="O1886" t="s">
        <v>4336</v>
      </c>
      <c r="P1886" t="s">
        <v>295</v>
      </c>
      <c r="Q1886" t="s">
        <v>121</v>
      </c>
    </row>
    <row r="1887" spans="1:17" x14ac:dyDescent="0.3">
      <c r="A1887">
        <v>2</v>
      </c>
      <c r="B1887">
        <v>4</v>
      </c>
      <c r="C1887">
        <v>13500</v>
      </c>
      <c r="D1887">
        <v>4</v>
      </c>
      <c r="E1887">
        <v>4</v>
      </c>
      <c r="F1887">
        <v>4</v>
      </c>
      <c r="G1887">
        <v>1000</v>
      </c>
      <c r="H1887">
        <v>5000</v>
      </c>
      <c r="I1887" t="s">
        <v>4337</v>
      </c>
      <c r="J1887" t="s">
        <v>3228</v>
      </c>
      <c r="K1887">
        <v>220</v>
      </c>
      <c r="L1887">
        <v>61.36</v>
      </c>
      <c r="M1887" t="s">
        <v>22</v>
      </c>
      <c r="N1887" t="s">
        <v>4338</v>
      </c>
      <c r="O1887" t="s">
        <v>4339</v>
      </c>
      <c r="P1887" t="s">
        <v>295</v>
      </c>
      <c r="Q1887" t="s">
        <v>121</v>
      </c>
    </row>
    <row r="1888" spans="1:17" x14ac:dyDescent="0.3">
      <c r="A1888">
        <v>15</v>
      </c>
      <c r="B1888">
        <v>318</v>
      </c>
      <c r="C1888">
        <v>13490.72</v>
      </c>
      <c r="D1888">
        <v>196</v>
      </c>
      <c r="E1888">
        <v>74</v>
      </c>
      <c r="F1888">
        <v>66</v>
      </c>
      <c r="G1888">
        <v>1</v>
      </c>
      <c r="H1888">
        <v>800</v>
      </c>
      <c r="I1888" t="s">
        <v>475</v>
      </c>
      <c r="J1888" t="s">
        <v>157</v>
      </c>
      <c r="K1888">
        <v>717</v>
      </c>
      <c r="L1888">
        <v>18.82</v>
      </c>
      <c r="M1888" t="s">
        <v>22</v>
      </c>
      <c r="N1888" t="s">
        <v>4340</v>
      </c>
      <c r="O1888" t="s">
        <v>4341</v>
      </c>
      <c r="P1888" t="s">
        <v>20</v>
      </c>
      <c r="Q1888" t="s">
        <v>21</v>
      </c>
    </row>
    <row r="1889" spans="1:17" x14ac:dyDescent="0.3">
      <c r="A1889">
        <v>9</v>
      </c>
      <c r="B1889">
        <v>125</v>
      </c>
      <c r="C1889">
        <v>13435</v>
      </c>
      <c r="D1889">
        <v>95</v>
      </c>
      <c r="E1889">
        <v>58</v>
      </c>
      <c r="F1889">
        <v>58</v>
      </c>
      <c r="G1889">
        <v>1</v>
      </c>
      <c r="H1889">
        <v>2000</v>
      </c>
      <c r="I1889" t="s">
        <v>141</v>
      </c>
      <c r="J1889" t="s">
        <v>768</v>
      </c>
      <c r="K1889">
        <v>372</v>
      </c>
      <c r="L1889">
        <v>36.119999999999997</v>
      </c>
      <c r="M1889" t="s">
        <v>22</v>
      </c>
      <c r="N1889" t="s">
        <v>4342</v>
      </c>
      <c r="O1889" t="s">
        <v>4343</v>
      </c>
      <c r="P1889" t="s">
        <v>20</v>
      </c>
      <c r="Q1889" t="s">
        <v>245</v>
      </c>
    </row>
    <row r="1890" spans="1:17" x14ac:dyDescent="0.3">
      <c r="A1890">
        <v>6</v>
      </c>
      <c r="B1890">
        <v>553</v>
      </c>
      <c r="C1890">
        <v>13380.5</v>
      </c>
      <c r="D1890">
        <v>144</v>
      </c>
      <c r="E1890">
        <v>76</v>
      </c>
      <c r="F1890">
        <v>73</v>
      </c>
      <c r="G1890">
        <v>3</v>
      </c>
      <c r="H1890">
        <v>2000</v>
      </c>
      <c r="I1890" t="s">
        <v>2454</v>
      </c>
      <c r="J1890" t="s">
        <v>3097</v>
      </c>
      <c r="K1890">
        <v>405</v>
      </c>
      <c r="L1890">
        <v>33.04</v>
      </c>
      <c r="M1890" t="s">
        <v>22</v>
      </c>
      <c r="N1890" t="s">
        <v>4344</v>
      </c>
      <c r="O1890" t="s">
        <v>4345</v>
      </c>
      <c r="P1890" t="s">
        <v>20</v>
      </c>
      <c r="Q1890" t="s">
        <v>121</v>
      </c>
    </row>
    <row r="1891" spans="1:17" x14ac:dyDescent="0.3">
      <c r="A1891">
        <v>8</v>
      </c>
      <c r="B1891">
        <v>533</v>
      </c>
      <c r="C1891">
        <v>13272.57</v>
      </c>
      <c r="D1891">
        <v>408</v>
      </c>
      <c r="E1891">
        <v>104</v>
      </c>
      <c r="F1891">
        <v>98</v>
      </c>
      <c r="G1891">
        <v>1</v>
      </c>
      <c r="H1891">
        <v>900</v>
      </c>
      <c r="I1891" t="s">
        <v>2442</v>
      </c>
      <c r="J1891" t="s">
        <v>1627</v>
      </c>
      <c r="K1891">
        <v>480</v>
      </c>
      <c r="L1891">
        <v>27.65</v>
      </c>
      <c r="M1891" t="s">
        <v>22</v>
      </c>
      <c r="N1891" t="s">
        <v>4346</v>
      </c>
      <c r="O1891" t="s">
        <v>4347</v>
      </c>
      <c r="P1891" t="s">
        <v>20</v>
      </c>
      <c r="Q1891" t="s">
        <v>121</v>
      </c>
    </row>
    <row r="1892" spans="1:17" x14ac:dyDescent="0.3">
      <c r="A1892">
        <v>6</v>
      </c>
      <c r="B1892">
        <v>86</v>
      </c>
      <c r="C1892">
        <v>13248</v>
      </c>
      <c r="D1892">
        <v>76</v>
      </c>
      <c r="E1892">
        <v>46</v>
      </c>
      <c r="F1892">
        <v>40</v>
      </c>
      <c r="G1892">
        <v>1</v>
      </c>
      <c r="H1892">
        <v>1000</v>
      </c>
      <c r="I1892" t="s">
        <v>1366</v>
      </c>
      <c r="J1892" t="s">
        <v>2471</v>
      </c>
      <c r="K1892">
        <v>165</v>
      </c>
      <c r="L1892">
        <v>80.290000000000006</v>
      </c>
      <c r="M1892" t="s">
        <v>22</v>
      </c>
      <c r="N1892" t="s">
        <v>4348</v>
      </c>
      <c r="O1892" t="s">
        <v>4349</v>
      </c>
      <c r="P1892" t="s">
        <v>20</v>
      </c>
      <c r="Q1892" t="s">
        <v>245</v>
      </c>
    </row>
    <row r="1893" spans="1:17" x14ac:dyDescent="0.3">
      <c r="A1893">
        <v>8</v>
      </c>
      <c r="B1893">
        <v>251</v>
      </c>
      <c r="C1893">
        <v>13238.9</v>
      </c>
      <c r="D1893">
        <v>189</v>
      </c>
      <c r="E1893">
        <v>47</v>
      </c>
      <c r="F1893">
        <v>58</v>
      </c>
      <c r="G1893">
        <v>1</v>
      </c>
      <c r="H1893">
        <v>4500</v>
      </c>
      <c r="I1893" t="s">
        <v>130</v>
      </c>
      <c r="J1893" t="s">
        <v>345</v>
      </c>
      <c r="K1893">
        <v>228</v>
      </c>
      <c r="L1893">
        <v>58.07</v>
      </c>
      <c r="M1893" t="s">
        <v>22</v>
      </c>
      <c r="N1893" t="s">
        <v>4350</v>
      </c>
      <c r="O1893" t="s">
        <v>4351</v>
      </c>
      <c r="P1893" t="s">
        <v>20</v>
      </c>
      <c r="Q1893" t="s">
        <v>21</v>
      </c>
    </row>
    <row r="1894" spans="1:17" x14ac:dyDescent="0.3">
      <c r="A1894">
        <v>12</v>
      </c>
      <c r="B1894">
        <v>120</v>
      </c>
      <c r="C1894">
        <v>13210</v>
      </c>
      <c r="D1894">
        <v>92</v>
      </c>
      <c r="E1894">
        <v>49</v>
      </c>
      <c r="F1894">
        <v>45</v>
      </c>
      <c r="G1894">
        <v>5</v>
      </c>
      <c r="H1894">
        <v>2900</v>
      </c>
      <c r="I1894" t="s">
        <v>2420</v>
      </c>
      <c r="J1894" t="s">
        <v>222</v>
      </c>
      <c r="K1894">
        <v>358</v>
      </c>
      <c r="L1894">
        <v>36.9</v>
      </c>
      <c r="M1894" t="s">
        <v>22</v>
      </c>
      <c r="N1894" t="s">
        <v>4352</v>
      </c>
      <c r="O1894" t="s">
        <v>4353</v>
      </c>
      <c r="P1894" t="s">
        <v>20</v>
      </c>
      <c r="Q1894" t="s">
        <v>21</v>
      </c>
    </row>
    <row r="1895" spans="1:17" x14ac:dyDescent="0.3">
      <c r="A1895">
        <v>6</v>
      </c>
      <c r="B1895">
        <v>144</v>
      </c>
      <c r="C1895">
        <v>13180</v>
      </c>
      <c r="D1895">
        <v>112</v>
      </c>
      <c r="E1895">
        <v>53</v>
      </c>
      <c r="F1895">
        <v>62</v>
      </c>
      <c r="G1895">
        <v>5</v>
      </c>
      <c r="H1895">
        <v>1100</v>
      </c>
      <c r="I1895" t="s">
        <v>1028</v>
      </c>
      <c r="J1895" t="s">
        <v>1045</v>
      </c>
      <c r="K1895">
        <v>152</v>
      </c>
      <c r="L1895">
        <v>86.71</v>
      </c>
      <c r="M1895" t="s">
        <v>22</v>
      </c>
      <c r="N1895" t="s">
        <v>4354</v>
      </c>
      <c r="O1895" t="s">
        <v>4355</v>
      </c>
      <c r="P1895" t="s">
        <v>20</v>
      </c>
      <c r="Q1895" t="s">
        <v>145</v>
      </c>
    </row>
    <row r="1896" spans="1:17" x14ac:dyDescent="0.3">
      <c r="A1896">
        <v>4</v>
      </c>
      <c r="B1896">
        <v>362</v>
      </c>
      <c r="C1896">
        <v>13171.31</v>
      </c>
      <c r="D1896">
        <v>307</v>
      </c>
      <c r="E1896">
        <v>85</v>
      </c>
      <c r="F1896">
        <v>92</v>
      </c>
      <c r="G1896">
        <v>1</v>
      </c>
      <c r="H1896">
        <v>1500</v>
      </c>
      <c r="I1896" t="s">
        <v>378</v>
      </c>
      <c r="J1896" t="s">
        <v>52</v>
      </c>
      <c r="K1896">
        <v>116</v>
      </c>
      <c r="L1896">
        <v>113.55</v>
      </c>
      <c r="M1896" t="s">
        <v>22</v>
      </c>
      <c r="N1896" t="s">
        <v>4356</v>
      </c>
      <c r="O1896" t="s">
        <v>4357</v>
      </c>
      <c r="P1896" t="s">
        <v>245</v>
      </c>
      <c r="Q1896" t="s">
        <v>21</v>
      </c>
    </row>
    <row r="1897" spans="1:17" x14ac:dyDescent="0.3">
      <c r="A1897">
        <v>4</v>
      </c>
      <c r="B1897">
        <v>7</v>
      </c>
      <c r="C1897">
        <v>13130</v>
      </c>
      <c r="D1897">
        <v>7</v>
      </c>
      <c r="E1897">
        <v>6</v>
      </c>
      <c r="F1897">
        <v>6</v>
      </c>
      <c r="G1897">
        <v>10</v>
      </c>
      <c r="H1897">
        <v>5000</v>
      </c>
      <c r="I1897" t="s">
        <v>2823</v>
      </c>
      <c r="J1897" t="s">
        <v>1674</v>
      </c>
      <c r="K1897">
        <v>92</v>
      </c>
      <c r="L1897">
        <v>142.72</v>
      </c>
      <c r="M1897" t="s">
        <v>22</v>
      </c>
      <c r="N1897" t="s">
        <v>4358</v>
      </c>
      <c r="O1897" t="s">
        <v>4359</v>
      </c>
      <c r="P1897" t="s">
        <v>685</v>
      </c>
      <c r="Q1897" t="s">
        <v>21</v>
      </c>
    </row>
    <row r="1898" spans="1:17" x14ac:dyDescent="0.3">
      <c r="A1898">
        <v>7</v>
      </c>
      <c r="B1898">
        <v>10</v>
      </c>
      <c r="C1898">
        <v>13025</v>
      </c>
      <c r="D1898">
        <v>6</v>
      </c>
      <c r="E1898">
        <v>4</v>
      </c>
      <c r="F1898">
        <v>5</v>
      </c>
      <c r="G1898">
        <v>5</v>
      </c>
      <c r="H1898">
        <v>5000</v>
      </c>
      <c r="I1898" t="s">
        <v>1369</v>
      </c>
      <c r="J1898" t="s">
        <v>467</v>
      </c>
      <c r="K1898">
        <v>497</v>
      </c>
      <c r="L1898">
        <v>26.21</v>
      </c>
      <c r="M1898" t="s">
        <v>22</v>
      </c>
      <c r="N1898" t="s">
        <v>4360</v>
      </c>
      <c r="O1898" t="s">
        <v>4361</v>
      </c>
      <c r="P1898" t="s">
        <v>295</v>
      </c>
      <c r="Q1898" t="s">
        <v>21</v>
      </c>
    </row>
    <row r="1899" spans="1:17" x14ac:dyDescent="0.3">
      <c r="A1899">
        <v>11</v>
      </c>
      <c r="B1899">
        <v>52</v>
      </c>
      <c r="C1899">
        <v>12985</v>
      </c>
      <c r="D1899">
        <v>49</v>
      </c>
      <c r="E1899">
        <v>35</v>
      </c>
      <c r="F1899">
        <v>34</v>
      </c>
      <c r="G1899">
        <v>10</v>
      </c>
      <c r="H1899">
        <v>2000</v>
      </c>
      <c r="I1899" t="s">
        <v>4362</v>
      </c>
      <c r="J1899" t="s">
        <v>60</v>
      </c>
      <c r="K1899">
        <v>441</v>
      </c>
      <c r="L1899">
        <v>29.44</v>
      </c>
      <c r="M1899" t="s">
        <v>22</v>
      </c>
      <c r="N1899" t="s">
        <v>4363</v>
      </c>
      <c r="O1899" t="s">
        <v>4364</v>
      </c>
      <c r="P1899" t="s">
        <v>20</v>
      </c>
      <c r="Q1899" t="s">
        <v>21</v>
      </c>
    </row>
    <row r="1900" spans="1:17" x14ac:dyDescent="0.3">
      <c r="A1900">
        <v>14</v>
      </c>
      <c r="B1900">
        <v>231</v>
      </c>
      <c r="C1900">
        <v>12980</v>
      </c>
      <c r="D1900">
        <v>107</v>
      </c>
      <c r="E1900">
        <v>29</v>
      </c>
      <c r="F1900">
        <v>35</v>
      </c>
      <c r="G1900">
        <v>15</v>
      </c>
      <c r="H1900">
        <v>250</v>
      </c>
      <c r="I1900" t="s">
        <v>911</v>
      </c>
      <c r="J1900" t="s">
        <v>452</v>
      </c>
      <c r="K1900">
        <v>675</v>
      </c>
      <c r="L1900">
        <v>19.23</v>
      </c>
      <c r="M1900" t="s">
        <v>22</v>
      </c>
      <c r="N1900" t="s">
        <v>4365</v>
      </c>
      <c r="O1900" t="s">
        <v>4366</v>
      </c>
      <c r="P1900" t="s">
        <v>20</v>
      </c>
      <c r="Q1900" t="s">
        <v>21</v>
      </c>
    </row>
    <row r="1901" spans="1:17" x14ac:dyDescent="0.3">
      <c r="A1901">
        <v>7</v>
      </c>
      <c r="B1901">
        <v>2757</v>
      </c>
      <c r="C1901">
        <v>12947.08</v>
      </c>
      <c r="D1901">
        <v>2340</v>
      </c>
      <c r="E1901">
        <v>658</v>
      </c>
      <c r="F1901">
        <v>515</v>
      </c>
      <c r="G1901">
        <v>1</v>
      </c>
      <c r="H1901">
        <v>500</v>
      </c>
      <c r="I1901" t="s">
        <v>332</v>
      </c>
      <c r="J1901" t="s">
        <v>512</v>
      </c>
      <c r="K1901">
        <v>169</v>
      </c>
      <c r="L1901">
        <v>76.61</v>
      </c>
      <c r="M1901" t="s">
        <v>22</v>
      </c>
      <c r="N1901" t="s">
        <v>4367</v>
      </c>
      <c r="P1901" t="s">
        <v>20</v>
      </c>
      <c r="Q1901" t="s">
        <v>245</v>
      </c>
    </row>
    <row r="1902" spans="1:17" x14ac:dyDescent="0.3">
      <c r="A1902">
        <v>15</v>
      </c>
      <c r="B1902">
        <v>332</v>
      </c>
      <c r="C1902">
        <v>12915.55</v>
      </c>
      <c r="D1902">
        <v>176</v>
      </c>
      <c r="E1902">
        <v>63</v>
      </c>
      <c r="F1902">
        <v>74</v>
      </c>
      <c r="G1902">
        <v>1</v>
      </c>
      <c r="H1902">
        <v>2000</v>
      </c>
      <c r="I1902" t="s">
        <v>1110</v>
      </c>
      <c r="J1902" t="s">
        <v>60</v>
      </c>
      <c r="K1902">
        <v>723</v>
      </c>
      <c r="L1902">
        <v>17.86</v>
      </c>
      <c r="M1902" t="s">
        <v>22</v>
      </c>
      <c r="N1902" t="s">
        <v>4368</v>
      </c>
      <c r="O1902" t="s">
        <v>4369</v>
      </c>
      <c r="P1902" t="s">
        <v>20</v>
      </c>
      <c r="Q1902" t="s">
        <v>21</v>
      </c>
    </row>
    <row r="1903" spans="1:17" x14ac:dyDescent="0.3">
      <c r="A1903">
        <v>2</v>
      </c>
      <c r="B1903">
        <v>802</v>
      </c>
      <c r="C1903">
        <v>12910</v>
      </c>
      <c r="D1903">
        <v>473</v>
      </c>
      <c r="E1903">
        <v>291</v>
      </c>
      <c r="F1903">
        <v>239</v>
      </c>
      <c r="G1903">
        <v>1</v>
      </c>
      <c r="H1903">
        <v>500</v>
      </c>
      <c r="I1903" t="s">
        <v>17</v>
      </c>
      <c r="J1903" t="s">
        <v>759</v>
      </c>
      <c r="K1903">
        <v>63</v>
      </c>
      <c r="L1903">
        <v>204.92</v>
      </c>
      <c r="M1903" t="s">
        <v>22</v>
      </c>
      <c r="N1903" t="s">
        <v>4370</v>
      </c>
      <c r="O1903" t="s">
        <v>1415</v>
      </c>
      <c r="P1903" t="s">
        <v>155</v>
      </c>
      <c r="Q1903" t="s">
        <v>656</v>
      </c>
    </row>
    <row r="1904" spans="1:17" x14ac:dyDescent="0.3">
      <c r="A1904">
        <v>8</v>
      </c>
      <c r="B1904">
        <v>237</v>
      </c>
      <c r="C1904">
        <v>12855</v>
      </c>
      <c r="D1904">
        <v>207</v>
      </c>
      <c r="E1904">
        <v>121</v>
      </c>
      <c r="F1904">
        <v>125</v>
      </c>
      <c r="G1904">
        <v>5</v>
      </c>
      <c r="H1904">
        <v>2000</v>
      </c>
      <c r="I1904" t="s">
        <v>475</v>
      </c>
      <c r="J1904" t="s">
        <v>119</v>
      </c>
      <c r="K1904">
        <v>522</v>
      </c>
      <c r="L1904">
        <v>24.63</v>
      </c>
      <c r="M1904" t="s">
        <v>22</v>
      </c>
      <c r="N1904" t="s">
        <v>4371</v>
      </c>
      <c r="O1904" t="s">
        <v>4372</v>
      </c>
      <c r="P1904" t="s">
        <v>20</v>
      </c>
      <c r="Q1904" t="s">
        <v>121</v>
      </c>
    </row>
    <row r="1905" spans="1:17" x14ac:dyDescent="0.3">
      <c r="A1905">
        <v>7</v>
      </c>
      <c r="B1905">
        <v>505</v>
      </c>
      <c r="C1905">
        <v>12820.6</v>
      </c>
      <c r="D1905">
        <v>359</v>
      </c>
      <c r="E1905">
        <v>119</v>
      </c>
      <c r="F1905">
        <v>122</v>
      </c>
      <c r="G1905">
        <v>1</v>
      </c>
      <c r="H1905">
        <v>1000</v>
      </c>
      <c r="I1905" t="s">
        <v>17</v>
      </c>
      <c r="J1905" t="s">
        <v>1371</v>
      </c>
      <c r="K1905">
        <v>488</v>
      </c>
      <c r="L1905">
        <v>26.27</v>
      </c>
      <c r="M1905" t="s">
        <v>22</v>
      </c>
      <c r="N1905" t="s">
        <v>4373</v>
      </c>
      <c r="O1905" t="s">
        <v>4374</v>
      </c>
      <c r="P1905" t="s">
        <v>155</v>
      </c>
      <c r="Q1905" t="s">
        <v>121</v>
      </c>
    </row>
    <row r="1906" spans="1:17" x14ac:dyDescent="0.3">
      <c r="A1906">
        <v>5</v>
      </c>
      <c r="B1906">
        <v>47</v>
      </c>
      <c r="C1906">
        <v>12790</v>
      </c>
      <c r="D1906">
        <v>19</v>
      </c>
      <c r="E1906">
        <v>17</v>
      </c>
      <c r="F1906">
        <v>17</v>
      </c>
      <c r="G1906">
        <v>10</v>
      </c>
      <c r="H1906">
        <v>2500</v>
      </c>
      <c r="I1906" t="s">
        <v>2442</v>
      </c>
      <c r="J1906" t="s">
        <v>2118</v>
      </c>
      <c r="K1906">
        <v>397</v>
      </c>
      <c r="L1906">
        <v>32.22</v>
      </c>
      <c r="M1906" t="s">
        <v>22</v>
      </c>
      <c r="N1906" t="s">
        <v>4375</v>
      </c>
      <c r="O1906" t="s">
        <v>4376</v>
      </c>
      <c r="P1906" t="s">
        <v>155</v>
      </c>
      <c r="Q1906" t="s">
        <v>121</v>
      </c>
    </row>
    <row r="1907" spans="1:17" x14ac:dyDescent="0.3">
      <c r="A1907">
        <v>4</v>
      </c>
      <c r="B1907">
        <v>6</v>
      </c>
      <c r="C1907">
        <v>12780</v>
      </c>
      <c r="D1907">
        <v>6</v>
      </c>
      <c r="E1907">
        <v>4</v>
      </c>
      <c r="F1907">
        <v>4</v>
      </c>
      <c r="G1907">
        <v>5</v>
      </c>
      <c r="H1907">
        <v>5000</v>
      </c>
      <c r="I1907" t="s">
        <v>1544</v>
      </c>
      <c r="J1907" t="s">
        <v>157</v>
      </c>
      <c r="K1907">
        <v>714</v>
      </c>
      <c r="L1907">
        <v>17.899999999999999</v>
      </c>
      <c r="M1907" t="s">
        <v>22</v>
      </c>
      <c r="N1907" t="s">
        <v>4377</v>
      </c>
      <c r="O1907" t="s">
        <v>4378</v>
      </c>
      <c r="P1907" t="s">
        <v>155</v>
      </c>
      <c r="Q1907" t="s">
        <v>21</v>
      </c>
    </row>
    <row r="1908" spans="1:17" x14ac:dyDescent="0.3">
      <c r="A1908">
        <v>3</v>
      </c>
      <c r="B1908">
        <v>308</v>
      </c>
      <c r="C1908">
        <v>12778</v>
      </c>
      <c r="D1908">
        <v>271</v>
      </c>
      <c r="E1908">
        <v>140</v>
      </c>
      <c r="F1908">
        <v>117</v>
      </c>
      <c r="G1908">
        <v>1</v>
      </c>
      <c r="H1908">
        <v>1666.67</v>
      </c>
      <c r="I1908" t="s">
        <v>17</v>
      </c>
      <c r="J1908" t="s">
        <v>1827</v>
      </c>
      <c r="K1908">
        <v>143</v>
      </c>
      <c r="L1908">
        <v>89.36</v>
      </c>
      <c r="M1908" t="s">
        <v>22</v>
      </c>
      <c r="N1908" t="s">
        <v>4379</v>
      </c>
      <c r="O1908" t="s">
        <v>4380</v>
      </c>
      <c r="P1908" t="s">
        <v>155</v>
      </c>
      <c r="Q1908" t="s">
        <v>295</v>
      </c>
    </row>
    <row r="1909" spans="1:17" x14ac:dyDescent="0.3">
      <c r="A1909">
        <v>6</v>
      </c>
      <c r="B1909">
        <v>15</v>
      </c>
      <c r="C1909">
        <v>12773.8</v>
      </c>
      <c r="D1909">
        <v>14</v>
      </c>
      <c r="E1909">
        <v>14</v>
      </c>
      <c r="F1909">
        <v>11</v>
      </c>
      <c r="G1909">
        <v>23.8</v>
      </c>
      <c r="H1909">
        <v>1500</v>
      </c>
      <c r="I1909" t="s">
        <v>2470</v>
      </c>
      <c r="J1909" t="s">
        <v>585</v>
      </c>
      <c r="K1909">
        <v>604</v>
      </c>
      <c r="L1909">
        <v>21.15</v>
      </c>
      <c r="M1909" t="s">
        <v>22</v>
      </c>
      <c r="N1909" t="s">
        <v>4381</v>
      </c>
      <c r="O1909" t="s">
        <v>4382</v>
      </c>
      <c r="P1909" t="s">
        <v>295</v>
      </c>
      <c r="Q1909" t="s">
        <v>21</v>
      </c>
    </row>
    <row r="1910" spans="1:17" x14ac:dyDescent="0.3">
      <c r="A1910">
        <v>1</v>
      </c>
      <c r="B1910">
        <v>13</v>
      </c>
      <c r="C1910">
        <v>12760</v>
      </c>
      <c r="D1910">
        <v>12</v>
      </c>
      <c r="E1910">
        <v>8</v>
      </c>
      <c r="F1910">
        <v>8</v>
      </c>
      <c r="G1910">
        <v>5</v>
      </c>
      <c r="H1910">
        <v>3000</v>
      </c>
      <c r="I1910" t="s">
        <v>1587</v>
      </c>
      <c r="J1910" t="s">
        <v>521</v>
      </c>
      <c r="K1910">
        <v>6</v>
      </c>
      <c r="L1910">
        <v>2126.67</v>
      </c>
      <c r="M1910" t="s">
        <v>22</v>
      </c>
      <c r="N1910" t="s">
        <v>4383</v>
      </c>
      <c r="O1910" t="s">
        <v>4384</v>
      </c>
      <c r="P1910" t="s">
        <v>21</v>
      </c>
      <c r="Q1910" t="s">
        <v>21</v>
      </c>
    </row>
    <row r="1911" spans="1:17" x14ac:dyDescent="0.3">
      <c r="A1911">
        <v>10</v>
      </c>
      <c r="B1911">
        <v>142</v>
      </c>
      <c r="C1911">
        <v>12746</v>
      </c>
      <c r="D1911">
        <v>119</v>
      </c>
      <c r="E1911">
        <v>43</v>
      </c>
      <c r="F1911">
        <v>46</v>
      </c>
      <c r="G1911">
        <v>1</v>
      </c>
      <c r="H1911">
        <v>1000</v>
      </c>
      <c r="I1911" t="s">
        <v>2191</v>
      </c>
      <c r="J1911" t="s">
        <v>297</v>
      </c>
      <c r="K1911">
        <v>276</v>
      </c>
      <c r="L1911">
        <v>46.18</v>
      </c>
      <c r="M1911" t="s">
        <v>22</v>
      </c>
      <c r="N1911" t="s">
        <v>4385</v>
      </c>
      <c r="O1911" t="s">
        <v>4386</v>
      </c>
      <c r="P1911" t="s">
        <v>20</v>
      </c>
      <c r="Q1911" t="s">
        <v>21</v>
      </c>
    </row>
    <row r="1912" spans="1:17" x14ac:dyDescent="0.3">
      <c r="A1912">
        <v>8</v>
      </c>
      <c r="B1912">
        <v>196</v>
      </c>
      <c r="C1912">
        <v>12658.78</v>
      </c>
      <c r="D1912">
        <v>158</v>
      </c>
      <c r="E1912">
        <v>69</v>
      </c>
      <c r="F1912">
        <v>71</v>
      </c>
      <c r="G1912">
        <v>1</v>
      </c>
      <c r="H1912">
        <v>1500</v>
      </c>
      <c r="I1912" t="s">
        <v>205</v>
      </c>
      <c r="J1912" t="s">
        <v>1687</v>
      </c>
      <c r="K1912">
        <v>191</v>
      </c>
      <c r="L1912">
        <v>66.28</v>
      </c>
      <c r="M1912" t="s">
        <v>22</v>
      </c>
      <c r="N1912" t="s">
        <v>4387</v>
      </c>
      <c r="O1912" t="s">
        <v>4388</v>
      </c>
      <c r="P1912" t="s">
        <v>20</v>
      </c>
      <c r="Q1912" t="s">
        <v>262</v>
      </c>
    </row>
    <row r="1913" spans="1:17" x14ac:dyDescent="0.3">
      <c r="A1913">
        <v>11</v>
      </c>
      <c r="B1913">
        <v>1162</v>
      </c>
      <c r="C1913">
        <v>12658.58</v>
      </c>
      <c r="D1913">
        <v>195</v>
      </c>
      <c r="E1913">
        <v>88</v>
      </c>
      <c r="F1913">
        <v>93</v>
      </c>
      <c r="G1913">
        <v>1</v>
      </c>
      <c r="H1913">
        <v>250</v>
      </c>
      <c r="I1913" t="s">
        <v>17</v>
      </c>
      <c r="J1913" t="s">
        <v>2534</v>
      </c>
      <c r="K1913">
        <v>585</v>
      </c>
      <c r="L1913">
        <v>21.64</v>
      </c>
      <c r="M1913" t="s">
        <v>22</v>
      </c>
      <c r="N1913" t="s">
        <v>4389</v>
      </c>
      <c r="O1913" t="s">
        <v>4390</v>
      </c>
      <c r="P1913" t="s">
        <v>20</v>
      </c>
      <c r="Q1913" t="s">
        <v>685</v>
      </c>
    </row>
    <row r="1914" spans="1:17" x14ac:dyDescent="0.3">
      <c r="A1914">
        <v>11</v>
      </c>
      <c r="B1914">
        <v>35</v>
      </c>
      <c r="C1914">
        <v>12628.57</v>
      </c>
      <c r="D1914">
        <v>28</v>
      </c>
      <c r="E1914">
        <v>24</v>
      </c>
      <c r="F1914">
        <v>17</v>
      </c>
      <c r="G1914">
        <v>1</v>
      </c>
      <c r="H1914">
        <v>1000</v>
      </c>
      <c r="I1914" t="s">
        <v>4391</v>
      </c>
      <c r="J1914" t="s">
        <v>1407</v>
      </c>
      <c r="K1914">
        <v>593</v>
      </c>
      <c r="L1914">
        <v>21.3</v>
      </c>
      <c r="M1914" t="s">
        <v>22</v>
      </c>
      <c r="N1914" t="s">
        <v>4392</v>
      </c>
      <c r="O1914" t="s">
        <v>4393</v>
      </c>
      <c r="P1914" t="s">
        <v>295</v>
      </c>
      <c r="Q1914" t="s">
        <v>21</v>
      </c>
    </row>
    <row r="1915" spans="1:17" x14ac:dyDescent="0.3">
      <c r="A1915">
        <v>15</v>
      </c>
      <c r="B1915">
        <v>154</v>
      </c>
      <c r="C1915">
        <v>12585</v>
      </c>
      <c r="D1915">
        <v>23</v>
      </c>
      <c r="E1915">
        <v>11</v>
      </c>
      <c r="F1915">
        <v>13</v>
      </c>
      <c r="G1915">
        <v>7.5</v>
      </c>
      <c r="H1915">
        <v>1000</v>
      </c>
      <c r="I1915" t="s">
        <v>344</v>
      </c>
      <c r="J1915" t="s">
        <v>1051</v>
      </c>
      <c r="K1915">
        <v>725</v>
      </c>
      <c r="L1915">
        <v>17.36</v>
      </c>
      <c r="M1915" t="s">
        <v>22</v>
      </c>
      <c r="N1915" t="s">
        <v>4394</v>
      </c>
      <c r="O1915" t="s">
        <v>4395</v>
      </c>
      <c r="P1915" t="s">
        <v>20</v>
      </c>
      <c r="Q1915" t="s">
        <v>21</v>
      </c>
    </row>
    <row r="1916" spans="1:17" x14ac:dyDescent="0.3">
      <c r="A1916">
        <v>10</v>
      </c>
      <c r="B1916">
        <v>18</v>
      </c>
      <c r="C1916">
        <v>12575</v>
      </c>
      <c r="D1916">
        <v>8</v>
      </c>
      <c r="E1916">
        <v>4</v>
      </c>
      <c r="F1916">
        <v>4</v>
      </c>
      <c r="G1916">
        <v>25</v>
      </c>
      <c r="H1916">
        <v>5000</v>
      </c>
      <c r="I1916" t="s">
        <v>3298</v>
      </c>
      <c r="J1916" t="s">
        <v>18</v>
      </c>
      <c r="K1916">
        <v>305</v>
      </c>
      <c r="L1916">
        <v>41.23</v>
      </c>
      <c r="M1916" t="s">
        <v>22</v>
      </c>
      <c r="N1916" t="s">
        <v>4396</v>
      </c>
      <c r="O1916" t="s">
        <v>1181</v>
      </c>
      <c r="P1916" t="s">
        <v>20</v>
      </c>
      <c r="Q1916" t="s">
        <v>21</v>
      </c>
    </row>
    <row r="1917" spans="1:17" x14ac:dyDescent="0.3">
      <c r="A1917">
        <v>4</v>
      </c>
      <c r="B1917">
        <v>678</v>
      </c>
      <c r="C1917">
        <v>12521.12</v>
      </c>
      <c r="D1917">
        <v>415</v>
      </c>
      <c r="E1917">
        <v>72</v>
      </c>
      <c r="F1917">
        <v>92</v>
      </c>
      <c r="G1917">
        <v>1</v>
      </c>
      <c r="H1917">
        <v>1000</v>
      </c>
      <c r="I1917" t="s">
        <v>17</v>
      </c>
      <c r="J1917" t="s">
        <v>2374</v>
      </c>
      <c r="K1917">
        <v>386</v>
      </c>
      <c r="L1917">
        <v>32.44</v>
      </c>
      <c r="M1917" t="s">
        <v>22</v>
      </c>
      <c r="N1917" t="s">
        <v>4397</v>
      </c>
      <c r="O1917" t="s">
        <v>4398</v>
      </c>
      <c r="P1917" t="s">
        <v>155</v>
      </c>
      <c r="Q1917" t="s">
        <v>121</v>
      </c>
    </row>
    <row r="1918" spans="1:17" x14ac:dyDescent="0.3">
      <c r="A1918">
        <v>2</v>
      </c>
      <c r="B1918">
        <v>5</v>
      </c>
      <c r="C1918">
        <v>12500</v>
      </c>
      <c r="D1918">
        <v>5</v>
      </c>
      <c r="E1918">
        <v>5</v>
      </c>
      <c r="F1918">
        <v>5</v>
      </c>
      <c r="G1918">
        <v>500</v>
      </c>
      <c r="H1918">
        <v>5000</v>
      </c>
      <c r="I1918" t="s">
        <v>3270</v>
      </c>
      <c r="J1918" t="s">
        <v>2916</v>
      </c>
      <c r="K1918">
        <v>141</v>
      </c>
      <c r="L1918">
        <v>88.65</v>
      </c>
      <c r="M1918" t="s">
        <v>22</v>
      </c>
      <c r="N1918" t="s">
        <v>4399</v>
      </c>
      <c r="O1918" t="s">
        <v>4400</v>
      </c>
      <c r="P1918" t="s">
        <v>295</v>
      </c>
      <c r="Q1918" t="s">
        <v>121</v>
      </c>
    </row>
    <row r="1919" spans="1:17" x14ac:dyDescent="0.3">
      <c r="A1919">
        <v>2</v>
      </c>
      <c r="B1919">
        <v>2</v>
      </c>
      <c r="C1919">
        <v>12500</v>
      </c>
      <c r="D1919">
        <v>2</v>
      </c>
      <c r="E1919">
        <v>2</v>
      </c>
      <c r="F1919">
        <v>2</v>
      </c>
      <c r="G1919">
        <v>5000</v>
      </c>
      <c r="H1919">
        <v>7500</v>
      </c>
      <c r="I1919" t="s">
        <v>2511</v>
      </c>
      <c r="J1919" t="s">
        <v>1734</v>
      </c>
      <c r="K1919">
        <v>11</v>
      </c>
      <c r="L1919">
        <v>1136.3599999999999</v>
      </c>
      <c r="M1919" t="s">
        <v>22</v>
      </c>
      <c r="N1919" t="s">
        <v>4401</v>
      </c>
      <c r="O1919" t="s">
        <v>4402</v>
      </c>
      <c r="P1919" t="s">
        <v>685</v>
      </c>
      <c r="Q1919" t="s">
        <v>245</v>
      </c>
    </row>
    <row r="1920" spans="1:17" x14ac:dyDescent="0.3">
      <c r="A1920">
        <v>13</v>
      </c>
      <c r="B1920">
        <v>572</v>
      </c>
      <c r="C1920">
        <v>12292.69</v>
      </c>
      <c r="D1920">
        <v>300</v>
      </c>
      <c r="E1920">
        <v>120</v>
      </c>
      <c r="F1920">
        <v>136</v>
      </c>
      <c r="G1920">
        <v>1</v>
      </c>
      <c r="H1920">
        <v>1000</v>
      </c>
      <c r="I1920" t="s">
        <v>1602</v>
      </c>
      <c r="J1920" t="s">
        <v>52</v>
      </c>
      <c r="K1920">
        <v>665</v>
      </c>
      <c r="L1920">
        <v>18.489999999999998</v>
      </c>
      <c r="M1920" t="s">
        <v>22</v>
      </c>
      <c r="N1920" t="s">
        <v>4403</v>
      </c>
      <c r="O1920" t="s">
        <v>4404</v>
      </c>
      <c r="P1920" t="s">
        <v>20</v>
      </c>
      <c r="Q1920" t="s">
        <v>21</v>
      </c>
    </row>
    <row r="1921" spans="1:17" x14ac:dyDescent="0.3">
      <c r="A1921">
        <v>3</v>
      </c>
      <c r="B1921">
        <v>20</v>
      </c>
      <c r="C1921">
        <v>12250</v>
      </c>
      <c r="D1921">
        <v>20</v>
      </c>
      <c r="E1921">
        <v>19</v>
      </c>
      <c r="F1921">
        <v>16</v>
      </c>
      <c r="G1921">
        <v>250</v>
      </c>
      <c r="H1921">
        <v>1000</v>
      </c>
      <c r="I1921" t="s">
        <v>17</v>
      </c>
      <c r="J1921" t="s">
        <v>466</v>
      </c>
      <c r="K1921">
        <v>67</v>
      </c>
      <c r="L1921">
        <v>182.84</v>
      </c>
      <c r="M1921" t="s">
        <v>22</v>
      </c>
      <c r="N1921" t="s">
        <v>4405</v>
      </c>
      <c r="O1921" t="s">
        <v>4406</v>
      </c>
      <c r="P1921" t="s">
        <v>155</v>
      </c>
      <c r="Q1921" t="s">
        <v>295</v>
      </c>
    </row>
    <row r="1922" spans="1:17" x14ac:dyDescent="0.3">
      <c r="A1922">
        <v>5</v>
      </c>
      <c r="B1922">
        <v>83</v>
      </c>
      <c r="C1922">
        <v>12234</v>
      </c>
      <c r="D1922">
        <v>70</v>
      </c>
      <c r="E1922">
        <v>50</v>
      </c>
      <c r="F1922">
        <v>44</v>
      </c>
      <c r="G1922">
        <v>10</v>
      </c>
      <c r="H1922">
        <v>1000</v>
      </c>
      <c r="I1922" t="s">
        <v>1599</v>
      </c>
      <c r="J1922" t="s">
        <v>772</v>
      </c>
      <c r="K1922">
        <v>131</v>
      </c>
      <c r="L1922">
        <v>93.39</v>
      </c>
      <c r="M1922" t="s">
        <v>22</v>
      </c>
      <c r="N1922" t="s">
        <v>4407</v>
      </c>
      <c r="O1922" t="s">
        <v>4408</v>
      </c>
      <c r="P1922" t="s">
        <v>20</v>
      </c>
      <c r="Q1922" t="s">
        <v>145</v>
      </c>
    </row>
    <row r="1923" spans="1:17" x14ac:dyDescent="0.3">
      <c r="A1923">
        <v>2</v>
      </c>
      <c r="B1923">
        <v>11</v>
      </c>
      <c r="C1923">
        <v>12175</v>
      </c>
      <c r="D1923">
        <v>11</v>
      </c>
      <c r="E1923">
        <v>7</v>
      </c>
      <c r="F1923">
        <v>8</v>
      </c>
      <c r="G1923">
        <v>25</v>
      </c>
      <c r="H1923">
        <v>5000</v>
      </c>
      <c r="I1923" t="s">
        <v>3771</v>
      </c>
      <c r="J1923" t="s">
        <v>1219</v>
      </c>
      <c r="K1923">
        <v>33</v>
      </c>
      <c r="L1923">
        <v>368.94</v>
      </c>
      <c r="M1923" t="s">
        <v>22</v>
      </c>
      <c r="N1923" t="s">
        <v>4409</v>
      </c>
      <c r="O1923" t="s">
        <v>4410</v>
      </c>
      <c r="P1923" t="s">
        <v>20</v>
      </c>
      <c r="Q1923" t="s">
        <v>111</v>
      </c>
    </row>
    <row r="1924" spans="1:17" x14ac:dyDescent="0.3">
      <c r="A1924">
        <v>4</v>
      </c>
      <c r="B1924">
        <v>87</v>
      </c>
      <c r="C1924">
        <v>12015</v>
      </c>
      <c r="D1924">
        <v>77</v>
      </c>
      <c r="E1924">
        <v>67</v>
      </c>
      <c r="F1924">
        <v>61</v>
      </c>
      <c r="G1924">
        <v>5</v>
      </c>
      <c r="H1924">
        <v>1000</v>
      </c>
      <c r="I1924" t="s">
        <v>1114</v>
      </c>
      <c r="J1924" t="s">
        <v>903</v>
      </c>
      <c r="K1924">
        <v>117</v>
      </c>
      <c r="L1924">
        <v>102.69</v>
      </c>
      <c r="M1924" t="s">
        <v>22</v>
      </c>
      <c r="N1924" t="s">
        <v>4411</v>
      </c>
      <c r="O1924" t="s">
        <v>4412</v>
      </c>
      <c r="P1924" t="s">
        <v>1354</v>
      </c>
      <c r="Q1924" t="s">
        <v>121</v>
      </c>
    </row>
    <row r="1925" spans="1:17" x14ac:dyDescent="0.3">
      <c r="A1925">
        <v>3</v>
      </c>
      <c r="B1925">
        <v>4</v>
      </c>
      <c r="C1925">
        <v>12000</v>
      </c>
      <c r="D1925">
        <v>4</v>
      </c>
      <c r="E1925">
        <v>3</v>
      </c>
      <c r="F1925">
        <v>3</v>
      </c>
      <c r="G1925">
        <v>1000</v>
      </c>
      <c r="H1925">
        <v>5000</v>
      </c>
      <c r="I1925" t="s">
        <v>1042</v>
      </c>
      <c r="J1925" t="s">
        <v>3042</v>
      </c>
      <c r="K1925">
        <v>473</v>
      </c>
      <c r="L1925">
        <v>25.37</v>
      </c>
      <c r="M1925" t="s">
        <v>22</v>
      </c>
      <c r="N1925" t="s">
        <v>4413</v>
      </c>
      <c r="O1925" t="s">
        <v>4414</v>
      </c>
      <c r="P1925" t="s">
        <v>295</v>
      </c>
      <c r="Q1925" t="s">
        <v>262</v>
      </c>
    </row>
    <row r="1926" spans="1:17" x14ac:dyDescent="0.3">
      <c r="A1926">
        <v>7</v>
      </c>
      <c r="B1926">
        <v>121</v>
      </c>
      <c r="C1926">
        <v>11989.05</v>
      </c>
      <c r="D1926">
        <v>105</v>
      </c>
      <c r="E1926">
        <v>56</v>
      </c>
      <c r="F1926">
        <v>63</v>
      </c>
      <c r="G1926">
        <v>1</v>
      </c>
      <c r="H1926">
        <v>2900</v>
      </c>
      <c r="I1926" t="s">
        <v>496</v>
      </c>
      <c r="J1926" t="s">
        <v>2544</v>
      </c>
      <c r="K1926">
        <v>430</v>
      </c>
      <c r="L1926">
        <v>27.88</v>
      </c>
      <c r="M1926" t="s">
        <v>22</v>
      </c>
      <c r="N1926" t="s">
        <v>4415</v>
      </c>
      <c r="O1926" t="s">
        <v>4416</v>
      </c>
      <c r="P1926" t="s">
        <v>20</v>
      </c>
      <c r="Q1926" t="s">
        <v>111</v>
      </c>
    </row>
    <row r="1927" spans="1:17" x14ac:dyDescent="0.3">
      <c r="A1927">
        <v>5</v>
      </c>
      <c r="B1927">
        <v>59</v>
      </c>
      <c r="C1927">
        <v>11955</v>
      </c>
      <c r="D1927">
        <v>54</v>
      </c>
      <c r="E1927">
        <v>30</v>
      </c>
      <c r="F1927">
        <v>31</v>
      </c>
      <c r="G1927">
        <v>10</v>
      </c>
      <c r="H1927">
        <v>2500</v>
      </c>
      <c r="I1927" t="s">
        <v>3688</v>
      </c>
      <c r="J1927" t="s">
        <v>1587</v>
      </c>
      <c r="K1927">
        <v>105</v>
      </c>
      <c r="L1927">
        <v>113.86</v>
      </c>
      <c r="M1927" t="s">
        <v>22</v>
      </c>
      <c r="N1927" t="s">
        <v>4417</v>
      </c>
      <c r="O1927" t="s">
        <v>4418</v>
      </c>
      <c r="P1927" t="s">
        <v>685</v>
      </c>
      <c r="Q1927" t="s">
        <v>21</v>
      </c>
    </row>
    <row r="1928" spans="1:17" x14ac:dyDescent="0.3">
      <c r="A1928">
        <v>10</v>
      </c>
      <c r="B1928">
        <v>150</v>
      </c>
      <c r="C1928">
        <v>11939</v>
      </c>
      <c r="D1928">
        <v>89</v>
      </c>
      <c r="E1928">
        <v>41</v>
      </c>
      <c r="F1928">
        <v>50</v>
      </c>
      <c r="G1928">
        <v>1</v>
      </c>
      <c r="H1928">
        <v>2900</v>
      </c>
      <c r="I1928" t="s">
        <v>663</v>
      </c>
      <c r="J1928" t="s">
        <v>2929</v>
      </c>
      <c r="K1928">
        <v>613</v>
      </c>
      <c r="L1928">
        <v>19.48</v>
      </c>
      <c r="M1928" t="s">
        <v>22</v>
      </c>
      <c r="N1928" t="s">
        <v>4419</v>
      </c>
      <c r="O1928" t="s">
        <v>4420</v>
      </c>
      <c r="P1928" t="s">
        <v>20</v>
      </c>
      <c r="Q1928" t="s">
        <v>941</v>
      </c>
    </row>
    <row r="1929" spans="1:17" x14ac:dyDescent="0.3">
      <c r="A1929">
        <v>5</v>
      </c>
      <c r="B1929">
        <v>7</v>
      </c>
      <c r="C1929">
        <v>11855</v>
      </c>
      <c r="D1929">
        <v>7</v>
      </c>
      <c r="E1929">
        <v>4</v>
      </c>
      <c r="F1929">
        <v>5</v>
      </c>
      <c r="G1929">
        <v>5</v>
      </c>
      <c r="H1929">
        <v>5000</v>
      </c>
      <c r="I1929" t="s">
        <v>4421</v>
      </c>
      <c r="J1929" t="s">
        <v>1998</v>
      </c>
      <c r="K1929">
        <v>529</v>
      </c>
      <c r="L1929">
        <v>22.41</v>
      </c>
      <c r="M1929" t="s">
        <v>22</v>
      </c>
      <c r="N1929" t="s">
        <v>4422</v>
      </c>
      <c r="O1929" t="s">
        <v>4423</v>
      </c>
      <c r="P1929" t="s">
        <v>295</v>
      </c>
      <c r="Q1929" t="s">
        <v>941</v>
      </c>
    </row>
    <row r="1930" spans="1:17" x14ac:dyDescent="0.3">
      <c r="A1930">
        <v>3</v>
      </c>
      <c r="B1930">
        <v>134</v>
      </c>
      <c r="C1930">
        <v>11853.67</v>
      </c>
      <c r="D1930">
        <v>113</v>
      </c>
      <c r="E1930">
        <v>32</v>
      </c>
      <c r="F1930">
        <v>39</v>
      </c>
      <c r="G1930">
        <v>1</v>
      </c>
      <c r="H1930">
        <v>2500</v>
      </c>
      <c r="I1930" t="s">
        <v>2081</v>
      </c>
      <c r="J1930" t="s">
        <v>1306</v>
      </c>
      <c r="K1930">
        <v>48</v>
      </c>
      <c r="L1930">
        <v>246.95</v>
      </c>
      <c r="M1930" t="s">
        <v>22</v>
      </c>
      <c r="N1930" t="s">
        <v>4424</v>
      </c>
      <c r="O1930" t="s">
        <v>4425</v>
      </c>
      <c r="P1930" t="s">
        <v>262</v>
      </c>
      <c r="Q1930" t="s">
        <v>21</v>
      </c>
    </row>
    <row r="1931" spans="1:17" x14ac:dyDescent="0.3">
      <c r="A1931">
        <v>7</v>
      </c>
      <c r="B1931">
        <v>67</v>
      </c>
      <c r="C1931">
        <v>11821.32</v>
      </c>
      <c r="D1931">
        <v>65</v>
      </c>
      <c r="E1931">
        <v>32</v>
      </c>
      <c r="F1931">
        <v>25</v>
      </c>
      <c r="G1931">
        <v>10</v>
      </c>
      <c r="H1931">
        <v>1000</v>
      </c>
      <c r="I1931" t="s">
        <v>3298</v>
      </c>
      <c r="J1931" t="s">
        <v>1255</v>
      </c>
      <c r="K1931">
        <v>184</v>
      </c>
      <c r="L1931">
        <v>64.25</v>
      </c>
      <c r="M1931" t="s">
        <v>22</v>
      </c>
      <c r="N1931" t="s">
        <v>4426</v>
      </c>
      <c r="O1931" t="s">
        <v>4427</v>
      </c>
      <c r="P1931" t="s">
        <v>20</v>
      </c>
      <c r="Q1931" t="s">
        <v>685</v>
      </c>
    </row>
    <row r="1932" spans="1:17" x14ac:dyDescent="0.3">
      <c r="A1932">
        <v>12</v>
      </c>
      <c r="B1932">
        <v>156</v>
      </c>
      <c r="C1932">
        <v>11812.15</v>
      </c>
      <c r="D1932">
        <v>95</v>
      </c>
      <c r="E1932">
        <v>38</v>
      </c>
      <c r="F1932">
        <v>43</v>
      </c>
      <c r="G1932">
        <v>1</v>
      </c>
      <c r="H1932">
        <v>1000</v>
      </c>
      <c r="I1932" t="s">
        <v>1264</v>
      </c>
      <c r="J1932" t="s">
        <v>1076</v>
      </c>
      <c r="K1932">
        <v>364</v>
      </c>
      <c r="L1932">
        <v>32.450000000000003</v>
      </c>
      <c r="M1932" t="s">
        <v>22</v>
      </c>
      <c r="N1932" t="s">
        <v>4428</v>
      </c>
      <c r="O1932" t="s">
        <v>4429</v>
      </c>
      <c r="P1932" t="s">
        <v>20</v>
      </c>
      <c r="Q1932" t="s">
        <v>21</v>
      </c>
    </row>
    <row r="1933" spans="1:17" x14ac:dyDescent="0.3">
      <c r="A1933">
        <v>7</v>
      </c>
      <c r="B1933">
        <v>157</v>
      </c>
      <c r="C1933">
        <v>11805.33</v>
      </c>
      <c r="D1933">
        <v>103</v>
      </c>
      <c r="E1933">
        <v>32</v>
      </c>
      <c r="F1933">
        <v>32</v>
      </c>
      <c r="G1933">
        <v>1</v>
      </c>
      <c r="H1933">
        <v>1633.33</v>
      </c>
      <c r="I1933" t="s">
        <v>4430</v>
      </c>
      <c r="J1933" t="s">
        <v>190</v>
      </c>
      <c r="K1933">
        <v>177</v>
      </c>
      <c r="L1933">
        <v>66.7</v>
      </c>
      <c r="M1933" t="s">
        <v>22</v>
      </c>
      <c r="N1933" t="s">
        <v>4431</v>
      </c>
      <c r="O1933" t="s">
        <v>4432</v>
      </c>
      <c r="P1933" t="s">
        <v>111</v>
      </c>
      <c r="Q1933" t="s">
        <v>21</v>
      </c>
    </row>
    <row r="1934" spans="1:17" x14ac:dyDescent="0.3">
      <c r="A1934">
        <v>15</v>
      </c>
      <c r="B1934">
        <v>227</v>
      </c>
      <c r="C1934">
        <v>11758.5</v>
      </c>
      <c r="D1934">
        <v>173</v>
      </c>
      <c r="E1934">
        <v>69</v>
      </c>
      <c r="F1934">
        <v>76</v>
      </c>
      <c r="G1934">
        <v>1</v>
      </c>
      <c r="H1934">
        <v>3000</v>
      </c>
      <c r="I1934" t="s">
        <v>81</v>
      </c>
      <c r="J1934" t="s">
        <v>18</v>
      </c>
      <c r="K1934">
        <v>733</v>
      </c>
      <c r="L1934">
        <v>16.04</v>
      </c>
      <c r="M1934" t="s">
        <v>22</v>
      </c>
      <c r="N1934" t="s">
        <v>4433</v>
      </c>
      <c r="O1934" t="s">
        <v>4434</v>
      </c>
      <c r="P1934" t="s">
        <v>20</v>
      </c>
      <c r="Q1934" t="s">
        <v>21</v>
      </c>
    </row>
    <row r="1935" spans="1:17" x14ac:dyDescent="0.3">
      <c r="A1935">
        <v>1</v>
      </c>
      <c r="B1935">
        <v>13</v>
      </c>
      <c r="C1935">
        <v>11750</v>
      </c>
      <c r="D1935">
        <v>13</v>
      </c>
      <c r="E1935">
        <v>11</v>
      </c>
      <c r="F1935">
        <v>8</v>
      </c>
      <c r="G1935">
        <v>250</v>
      </c>
      <c r="H1935">
        <v>2500</v>
      </c>
      <c r="I1935" t="s">
        <v>481</v>
      </c>
      <c r="J1935" t="s">
        <v>357</v>
      </c>
      <c r="K1935">
        <v>13</v>
      </c>
      <c r="L1935">
        <v>903.85</v>
      </c>
      <c r="M1935" t="s">
        <v>22</v>
      </c>
      <c r="N1935" t="s">
        <v>4435</v>
      </c>
      <c r="O1935" t="s">
        <v>4436</v>
      </c>
      <c r="P1935" t="s">
        <v>121</v>
      </c>
      <c r="Q1935" t="s">
        <v>121</v>
      </c>
    </row>
    <row r="1936" spans="1:17" x14ac:dyDescent="0.3">
      <c r="A1936">
        <v>1</v>
      </c>
      <c r="B1936">
        <v>9</v>
      </c>
      <c r="C1936">
        <v>11750</v>
      </c>
      <c r="D1936">
        <v>9</v>
      </c>
      <c r="E1936">
        <v>5</v>
      </c>
      <c r="F1936">
        <v>6</v>
      </c>
      <c r="G1936">
        <v>100</v>
      </c>
      <c r="H1936">
        <v>2900</v>
      </c>
      <c r="I1936" t="s">
        <v>2191</v>
      </c>
      <c r="J1936" t="s">
        <v>263</v>
      </c>
      <c r="K1936">
        <v>8</v>
      </c>
      <c r="L1936">
        <v>1468.75</v>
      </c>
      <c r="M1936" t="s">
        <v>22</v>
      </c>
      <c r="N1936" t="s">
        <v>4437</v>
      </c>
      <c r="O1936" t="s">
        <v>4438</v>
      </c>
      <c r="P1936" t="s">
        <v>2426</v>
      </c>
      <c r="Q1936" t="s">
        <v>2426</v>
      </c>
    </row>
    <row r="1937" spans="1:17" x14ac:dyDescent="0.3">
      <c r="A1937">
        <v>5</v>
      </c>
      <c r="B1937">
        <v>16</v>
      </c>
      <c r="C1937">
        <v>11698</v>
      </c>
      <c r="D1937">
        <v>16</v>
      </c>
      <c r="E1937">
        <v>8</v>
      </c>
      <c r="F1937">
        <v>10</v>
      </c>
      <c r="G1937">
        <v>3</v>
      </c>
      <c r="H1937">
        <v>2900</v>
      </c>
      <c r="I1937" t="s">
        <v>2560</v>
      </c>
      <c r="J1937" t="s">
        <v>2461</v>
      </c>
      <c r="K1937">
        <v>131</v>
      </c>
      <c r="L1937">
        <v>89.3</v>
      </c>
      <c r="M1937" t="s">
        <v>22</v>
      </c>
      <c r="N1937" t="s">
        <v>4439</v>
      </c>
      <c r="O1937" t="s">
        <v>841</v>
      </c>
      <c r="P1937" t="s">
        <v>145</v>
      </c>
      <c r="Q1937" t="s">
        <v>941</v>
      </c>
    </row>
    <row r="1938" spans="1:17" x14ac:dyDescent="0.3">
      <c r="A1938">
        <v>12</v>
      </c>
      <c r="B1938">
        <v>173</v>
      </c>
      <c r="C1938">
        <v>11679.22</v>
      </c>
      <c r="D1938">
        <v>95</v>
      </c>
      <c r="E1938">
        <v>25</v>
      </c>
      <c r="F1938">
        <v>31</v>
      </c>
      <c r="G1938">
        <v>1</v>
      </c>
      <c r="H1938">
        <v>5000</v>
      </c>
      <c r="I1938" t="s">
        <v>362</v>
      </c>
      <c r="J1938" t="s">
        <v>467</v>
      </c>
      <c r="K1938">
        <v>366</v>
      </c>
      <c r="L1938">
        <v>31.91</v>
      </c>
      <c r="M1938" t="s">
        <v>22</v>
      </c>
      <c r="N1938" t="s">
        <v>4440</v>
      </c>
      <c r="O1938" t="s">
        <v>4441</v>
      </c>
      <c r="P1938" t="s">
        <v>20</v>
      </c>
      <c r="Q1938" t="s">
        <v>21</v>
      </c>
    </row>
    <row r="1939" spans="1:17" x14ac:dyDescent="0.3">
      <c r="A1939">
        <v>15</v>
      </c>
      <c r="B1939">
        <v>268</v>
      </c>
      <c r="C1939">
        <v>11674.48</v>
      </c>
      <c r="D1939">
        <v>203</v>
      </c>
      <c r="E1939">
        <v>76</v>
      </c>
      <c r="F1939">
        <v>85</v>
      </c>
      <c r="G1939">
        <v>1.67</v>
      </c>
      <c r="H1939">
        <v>500</v>
      </c>
      <c r="I1939" t="s">
        <v>809</v>
      </c>
      <c r="J1939" t="s">
        <v>345</v>
      </c>
      <c r="K1939">
        <v>727</v>
      </c>
      <c r="L1939">
        <v>16.059999999999999</v>
      </c>
      <c r="M1939" t="s">
        <v>22</v>
      </c>
      <c r="N1939" t="s">
        <v>4442</v>
      </c>
      <c r="O1939" t="s">
        <v>4443</v>
      </c>
      <c r="P1939" t="s">
        <v>20</v>
      </c>
      <c r="Q1939" t="s">
        <v>21</v>
      </c>
    </row>
    <row r="1940" spans="1:17" x14ac:dyDescent="0.3">
      <c r="A1940">
        <v>2</v>
      </c>
      <c r="B1940">
        <v>8</v>
      </c>
      <c r="C1940">
        <v>11640</v>
      </c>
      <c r="D1940">
        <v>5</v>
      </c>
      <c r="E1940">
        <v>2</v>
      </c>
      <c r="F1940">
        <v>2</v>
      </c>
      <c r="G1940">
        <v>10</v>
      </c>
      <c r="H1940">
        <v>10000</v>
      </c>
      <c r="I1940" t="s">
        <v>3100</v>
      </c>
      <c r="J1940" t="s">
        <v>893</v>
      </c>
      <c r="K1940">
        <v>243</v>
      </c>
      <c r="L1940">
        <v>47.9</v>
      </c>
      <c r="M1940" t="s">
        <v>22</v>
      </c>
      <c r="N1940" t="s">
        <v>4444</v>
      </c>
      <c r="O1940" t="s">
        <v>4445</v>
      </c>
      <c r="P1940" t="s">
        <v>20</v>
      </c>
      <c r="Q1940" t="s">
        <v>121</v>
      </c>
    </row>
    <row r="1941" spans="1:17" x14ac:dyDescent="0.3">
      <c r="A1941">
        <v>3</v>
      </c>
      <c r="B1941">
        <v>79</v>
      </c>
      <c r="C1941">
        <v>11610</v>
      </c>
      <c r="D1941">
        <v>68</v>
      </c>
      <c r="E1941">
        <v>45</v>
      </c>
      <c r="F1941">
        <v>39</v>
      </c>
      <c r="G1941">
        <v>5</v>
      </c>
      <c r="H1941">
        <v>2000</v>
      </c>
      <c r="I1941" t="s">
        <v>3494</v>
      </c>
      <c r="J1941" t="s">
        <v>1956</v>
      </c>
      <c r="K1941">
        <v>214</v>
      </c>
      <c r="L1941">
        <v>54.25</v>
      </c>
      <c r="M1941" t="s">
        <v>22</v>
      </c>
      <c r="N1941" t="s">
        <v>4446</v>
      </c>
      <c r="O1941" t="s">
        <v>4447</v>
      </c>
      <c r="P1941" t="s">
        <v>1354</v>
      </c>
      <c r="Q1941" t="s">
        <v>121</v>
      </c>
    </row>
    <row r="1942" spans="1:17" x14ac:dyDescent="0.3">
      <c r="A1942">
        <v>2</v>
      </c>
      <c r="B1942">
        <v>4</v>
      </c>
      <c r="C1942">
        <v>11600</v>
      </c>
      <c r="D1942">
        <v>4</v>
      </c>
      <c r="E1942">
        <v>3</v>
      </c>
      <c r="F1942">
        <v>3</v>
      </c>
      <c r="G1942">
        <v>2900</v>
      </c>
      <c r="H1942">
        <v>2900</v>
      </c>
      <c r="I1942" t="s">
        <v>670</v>
      </c>
      <c r="J1942" t="s">
        <v>2932</v>
      </c>
      <c r="K1942">
        <v>38</v>
      </c>
      <c r="L1942">
        <v>305.26</v>
      </c>
      <c r="M1942" t="s">
        <v>22</v>
      </c>
      <c r="N1942" t="s">
        <v>4448</v>
      </c>
      <c r="O1942" t="s">
        <v>1098</v>
      </c>
      <c r="P1942" t="s">
        <v>145</v>
      </c>
      <c r="Q1942" t="s">
        <v>685</v>
      </c>
    </row>
    <row r="1943" spans="1:17" x14ac:dyDescent="0.3">
      <c r="A1943">
        <v>13</v>
      </c>
      <c r="B1943">
        <v>227</v>
      </c>
      <c r="C1943">
        <v>11533.64</v>
      </c>
      <c r="D1943">
        <v>152</v>
      </c>
      <c r="E1943">
        <v>82</v>
      </c>
      <c r="F1943">
        <v>77</v>
      </c>
      <c r="G1943">
        <v>5</v>
      </c>
      <c r="H1943">
        <v>1000</v>
      </c>
      <c r="I1943" t="s">
        <v>869</v>
      </c>
      <c r="J1943" t="s">
        <v>1111</v>
      </c>
      <c r="K1943">
        <v>526</v>
      </c>
      <c r="L1943">
        <v>21.93</v>
      </c>
      <c r="M1943" t="s">
        <v>22</v>
      </c>
      <c r="N1943" t="s">
        <v>4449</v>
      </c>
      <c r="O1943" t="s">
        <v>4450</v>
      </c>
      <c r="P1943" t="s">
        <v>20</v>
      </c>
      <c r="Q1943" t="s">
        <v>21</v>
      </c>
    </row>
    <row r="1944" spans="1:17" x14ac:dyDescent="0.3">
      <c r="A1944">
        <v>14</v>
      </c>
      <c r="B1944">
        <v>57</v>
      </c>
      <c r="C1944">
        <v>11509.5</v>
      </c>
      <c r="D1944">
        <v>36</v>
      </c>
      <c r="E1944">
        <v>12</v>
      </c>
      <c r="F1944">
        <v>13</v>
      </c>
      <c r="G1944">
        <v>3</v>
      </c>
      <c r="H1944">
        <v>2500</v>
      </c>
      <c r="I1944" t="s">
        <v>4451</v>
      </c>
      <c r="J1944" t="s">
        <v>874</v>
      </c>
      <c r="K1944">
        <v>673</v>
      </c>
      <c r="L1944">
        <v>17.100000000000001</v>
      </c>
      <c r="M1944" t="s">
        <v>22</v>
      </c>
      <c r="N1944" t="s">
        <v>4452</v>
      </c>
      <c r="O1944" t="s">
        <v>4453</v>
      </c>
      <c r="P1944" t="s">
        <v>20</v>
      </c>
      <c r="Q1944" t="s">
        <v>21</v>
      </c>
    </row>
    <row r="1945" spans="1:17" x14ac:dyDescent="0.3">
      <c r="A1945">
        <v>2</v>
      </c>
      <c r="B1945">
        <v>2</v>
      </c>
      <c r="C1945">
        <v>11500</v>
      </c>
      <c r="D1945">
        <v>2</v>
      </c>
      <c r="E1945">
        <v>2</v>
      </c>
      <c r="F1945">
        <v>2</v>
      </c>
      <c r="G1945">
        <v>1500</v>
      </c>
      <c r="H1945">
        <v>10000</v>
      </c>
      <c r="I1945" t="s">
        <v>1605</v>
      </c>
      <c r="J1945" t="s">
        <v>1179</v>
      </c>
      <c r="K1945">
        <v>208</v>
      </c>
      <c r="L1945">
        <v>55.29</v>
      </c>
      <c r="M1945" t="s">
        <v>22</v>
      </c>
      <c r="N1945" t="s">
        <v>4454</v>
      </c>
      <c r="O1945" t="s">
        <v>3509</v>
      </c>
      <c r="P1945" t="s">
        <v>295</v>
      </c>
      <c r="Q1945" t="s">
        <v>121</v>
      </c>
    </row>
    <row r="1946" spans="1:17" x14ac:dyDescent="0.3">
      <c r="A1946">
        <v>2</v>
      </c>
      <c r="B1946">
        <v>57</v>
      </c>
      <c r="C1946">
        <v>11439</v>
      </c>
      <c r="D1946">
        <v>57</v>
      </c>
      <c r="E1946">
        <v>38</v>
      </c>
      <c r="F1946">
        <v>38</v>
      </c>
      <c r="G1946">
        <v>10</v>
      </c>
      <c r="H1946">
        <v>1000</v>
      </c>
      <c r="I1946" t="s">
        <v>2076</v>
      </c>
      <c r="J1946" t="s">
        <v>1801</v>
      </c>
      <c r="K1946">
        <v>422</v>
      </c>
      <c r="L1946">
        <v>27.11</v>
      </c>
      <c r="M1946" t="s">
        <v>22</v>
      </c>
      <c r="N1946" t="s">
        <v>4455</v>
      </c>
      <c r="O1946" t="s">
        <v>4456</v>
      </c>
      <c r="P1946" t="s">
        <v>121</v>
      </c>
      <c r="Q1946" t="s">
        <v>941</v>
      </c>
    </row>
    <row r="1947" spans="1:17" x14ac:dyDescent="0.3">
      <c r="A1947">
        <v>2</v>
      </c>
      <c r="B1947">
        <v>380</v>
      </c>
      <c r="C1947">
        <v>11409.22</v>
      </c>
      <c r="D1947">
        <v>191</v>
      </c>
      <c r="E1947">
        <v>105</v>
      </c>
      <c r="F1947">
        <v>107</v>
      </c>
      <c r="G1947">
        <v>1</v>
      </c>
      <c r="H1947">
        <v>2900</v>
      </c>
      <c r="I1947" t="s">
        <v>593</v>
      </c>
      <c r="J1947" t="s">
        <v>2374</v>
      </c>
      <c r="K1947">
        <v>321</v>
      </c>
      <c r="L1947">
        <v>35.54</v>
      </c>
      <c r="M1947" t="s">
        <v>22</v>
      </c>
      <c r="N1947" t="s">
        <v>4457</v>
      </c>
      <c r="O1947" t="s">
        <v>4458</v>
      </c>
      <c r="P1947" t="s">
        <v>295</v>
      </c>
      <c r="Q1947" t="s">
        <v>121</v>
      </c>
    </row>
    <row r="1948" spans="1:17" x14ac:dyDescent="0.3">
      <c r="A1948">
        <v>3</v>
      </c>
      <c r="B1948">
        <v>5</v>
      </c>
      <c r="C1948">
        <v>11400</v>
      </c>
      <c r="D1948">
        <v>5</v>
      </c>
      <c r="E1948">
        <v>4</v>
      </c>
      <c r="F1948">
        <v>4</v>
      </c>
      <c r="G1948">
        <v>1800</v>
      </c>
      <c r="H1948">
        <v>2800</v>
      </c>
      <c r="I1948" t="s">
        <v>937</v>
      </c>
      <c r="J1948" t="s">
        <v>275</v>
      </c>
      <c r="K1948">
        <v>526</v>
      </c>
      <c r="L1948">
        <v>21.67</v>
      </c>
      <c r="M1948" t="s">
        <v>22</v>
      </c>
      <c r="N1948" t="s">
        <v>4459</v>
      </c>
      <c r="O1948" t="s">
        <v>4460</v>
      </c>
      <c r="P1948" t="s">
        <v>155</v>
      </c>
      <c r="Q1948" t="s">
        <v>111</v>
      </c>
    </row>
    <row r="1949" spans="1:17" x14ac:dyDescent="0.3">
      <c r="A1949">
        <v>13</v>
      </c>
      <c r="B1949">
        <v>175</v>
      </c>
      <c r="C1949">
        <v>11373</v>
      </c>
      <c r="D1949">
        <v>148</v>
      </c>
      <c r="E1949">
        <v>95</v>
      </c>
      <c r="F1949">
        <v>91</v>
      </c>
      <c r="G1949">
        <v>5</v>
      </c>
      <c r="H1949">
        <v>1000</v>
      </c>
      <c r="I1949" t="s">
        <v>4461</v>
      </c>
      <c r="J1949" t="s">
        <v>594</v>
      </c>
      <c r="K1949">
        <v>711</v>
      </c>
      <c r="L1949">
        <v>16</v>
      </c>
      <c r="M1949" t="s">
        <v>22</v>
      </c>
      <c r="N1949" t="s">
        <v>4462</v>
      </c>
      <c r="O1949" t="s">
        <v>4463</v>
      </c>
      <c r="P1949" t="s">
        <v>20</v>
      </c>
      <c r="Q1949" t="s">
        <v>21</v>
      </c>
    </row>
    <row r="1950" spans="1:17" x14ac:dyDescent="0.3">
      <c r="A1950">
        <v>5</v>
      </c>
      <c r="B1950">
        <v>10</v>
      </c>
      <c r="C1950">
        <v>11350</v>
      </c>
      <c r="D1950">
        <v>10</v>
      </c>
      <c r="E1950">
        <v>10</v>
      </c>
      <c r="F1950">
        <v>6</v>
      </c>
      <c r="G1950">
        <v>100</v>
      </c>
      <c r="H1950">
        <v>3000</v>
      </c>
      <c r="I1950" t="s">
        <v>1435</v>
      </c>
      <c r="J1950" t="s">
        <v>1611</v>
      </c>
      <c r="K1950">
        <v>555</v>
      </c>
      <c r="L1950">
        <v>20.45</v>
      </c>
      <c r="M1950" t="s">
        <v>22</v>
      </c>
      <c r="N1950" t="s">
        <v>4464</v>
      </c>
      <c r="O1950" t="s">
        <v>4465</v>
      </c>
      <c r="P1950" t="s">
        <v>155</v>
      </c>
      <c r="Q1950" t="s">
        <v>685</v>
      </c>
    </row>
    <row r="1951" spans="1:17" x14ac:dyDescent="0.3">
      <c r="A1951">
        <v>6</v>
      </c>
      <c r="B1951">
        <v>269</v>
      </c>
      <c r="C1951">
        <v>11333.21</v>
      </c>
      <c r="D1951">
        <v>247</v>
      </c>
      <c r="E1951">
        <v>92</v>
      </c>
      <c r="F1951">
        <v>89</v>
      </c>
      <c r="G1951">
        <v>1.1100000000000001</v>
      </c>
      <c r="H1951">
        <v>1000</v>
      </c>
      <c r="I1951" t="s">
        <v>1453</v>
      </c>
      <c r="J1951" t="s">
        <v>2462</v>
      </c>
      <c r="K1951">
        <v>125</v>
      </c>
      <c r="L1951">
        <v>90.67</v>
      </c>
      <c r="M1951" t="s">
        <v>22</v>
      </c>
      <c r="N1951" t="s">
        <v>4466</v>
      </c>
      <c r="O1951" t="s">
        <v>4467</v>
      </c>
      <c r="P1951" t="s">
        <v>145</v>
      </c>
      <c r="Q1951" t="s">
        <v>21</v>
      </c>
    </row>
    <row r="1952" spans="1:17" x14ac:dyDescent="0.3">
      <c r="A1952">
        <v>7</v>
      </c>
      <c r="B1952">
        <v>122</v>
      </c>
      <c r="C1952">
        <v>11284</v>
      </c>
      <c r="D1952">
        <v>72</v>
      </c>
      <c r="E1952">
        <v>42</v>
      </c>
      <c r="F1952">
        <v>42</v>
      </c>
      <c r="G1952">
        <v>5</v>
      </c>
      <c r="H1952">
        <v>1976</v>
      </c>
      <c r="I1952" t="s">
        <v>698</v>
      </c>
      <c r="J1952" t="s">
        <v>1582</v>
      </c>
      <c r="K1952">
        <v>274</v>
      </c>
      <c r="L1952">
        <v>41.18</v>
      </c>
      <c r="M1952" t="s">
        <v>22</v>
      </c>
      <c r="N1952" t="s">
        <v>4468</v>
      </c>
      <c r="O1952" t="s">
        <v>4469</v>
      </c>
      <c r="P1952" t="s">
        <v>20</v>
      </c>
      <c r="Q1952" t="s">
        <v>145</v>
      </c>
    </row>
    <row r="1953" spans="1:17" x14ac:dyDescent="0.3">
      <c r="A1953">
        <v>9</v>
      </c>
      <c r="B1953">
        <v>125</v>
      </c>
      <c r="C1953">
        <v>11281</v>
      </c>
      <c r="D1953">
        <v>81</v>
      </c>
      <c r="E1953">
        <v>18</v>
      </c>
      <c r="F1953">
        <v>28</v>
      </c>
      <c r="G1953">
        <v>5</v>
      </c>
      <c r="H1953">
        <v>500</v>
      </c>
      <c r="I1953" t="s">
        <v>475</v>
      </c>
      <c r="J1953" t="s">
        <v>1801</v>
      </c>
      <c r="K1953">
        <v>680</v>
      </c>
      <c r="L1953">
        <v>16.59</v>
      </c>
      <c r="M1953" t="s">
        <v>22</v>
      </c>
      <c r="N1953" t="s">
        <v>4470</v>
      </c>
      <c r="O1953" t="s">
        <v>4471</v>
      </c>
      <c r="P1953" t="s">
        <v>155</v>
      </c>
      <c r="Q1953" t="s">
        <v>941</v>
      </c>
    </row>
    <row r="1954" spans="1:17" x14ac:dyDescent="0.3">
      <c r="A1954">
        <v>10</v>
      </c>
      <c r="B1954">
        <v>32</v>
      </c>
      <c r="C1954">
        <v>11266</v>
      </c>
      <c r="D1954">
        <v>22</v>
      </c>
      <c r="E1954">
        <v>15</v>
      </c>
      <c r="F1954">
        <v>15</v>
      </c>
      <c r="G1954">
        <v>1</v>
      </c>
      <c r="H1954">
        <v>4800</v>
      </c>
      <c r="I1954" t="s">
        <v>1527</v>
      </c>
      <c r="J1954" t="s">
        <v>679</v>
      </c>
      <c r="K1954">
        <v>644</v>
      </c>
      <c r="L1954">
        <v>17.489999999999998</v>
      </c>
      <c r="M1954" t="s">
        <v>22</v>
      </c>
      <c r="N1954" t="s">
        <v>4472</v>
      </c>
      <c r="O1954" t="s">
        <v>4473</v>
      </c>
      <c r="P1954" t="s">
        <v>20</v>
      </c>
      <c r="Q1954" t="s">
        <v>262</v>
      </c>
    </row>
    <row r="1955" spans="1:17" x14ac:dyDescent="0.3">
      <c r="A1955">
        <v>3</v>
      </c>
      <c r="B1955">
        <v>6</v>
      </c>
      <c r="C1955">
        <v>11250</v>
      </c>
      <c r="D1955">
        <v>6</v>
      </c>
      <c r="E1955">
        <v>6</v>
      </c>
      <c r="F1955">
        <v>6</v>
      </c>
      <c r="G1955">
        <v>250</v>
      </c>
      <c r="H1955">
        <v>5000</v>
      </c>
      <c r="I1955" t="s">
        <v>815</v>
      </c>
      <c r="J1955" t="s">
        <v>2522</v>
      </c>
      <c r="K1955">
        <v>664</v>
      </c>
      <c r="L1955">
        <v>16.940000000000001</v>
      </c>
      <c r="M1955" t="s">
        <v>22</v>
      </c>
      <c r="N1955" t="s">
        <v>4474</v>
      </c>
      <c r="O1955" t="s">
        <v>4475</v>
      </c>
      <c r="P1955" t="s">
        <v>155</v>
      </c>
      <c r="Q1955" t="s">
        <v>262</v>
      </c>
    </row>
    <row r="1956" spans="1:17" x14ac:dyDescent="0.3">
      <c r="A1956">
        <v>3</v>
      </c>
      <c r="B1956">
        <v>54</v>
      </c>
      <c r="C1956">
        <v>11160</v>
      </c>
      <c r="D1956">
        <v>45</v>
      </c>
      <c r="E1956">
        <v>31</v>
      </c>
      <c r="F1956">
        <v>29</v>
      </c>
      <c r="G1956">
        <v>5</v>
      </c>
      <c r="H1956">
        <v>2150</v>
      </c>
      <c r="I1956" t="s">
        <v>325</v>
      </c>
      <c r="J1956" t="s">
        <v>603</v>
      </c>
      <c r="K1956">
        <v>319</v>
      </c>
      <c r="L1956">
        <v>34.979999999999997</v>
      </c>
      <c r="M1956" t="s">
        <v>22</v>
      </c>
      <c r="N1956" t="s">
        <v>4476</v>
      </c>
      <c r="O1956" t="s">
        <v>4477</v>
      </c>
      <c r="P1956" t="s">
        <v>656</v>
      </c>
      <c r="Q1956" t="s">
        <v>121</v>
      </c>
    </row>
    <row r="1957" spans="1:17" x14ac:dyDescent="0.3">
      <c r="A1957">
        <v>3</v>
      </c>
      <c r="B1957">
        <v>16</v>
      </c>
      <c r="C1957">
        <v>11150</v>
      </c>
      <c r="D1957">
        <v>16</v>
      </c>
      <c r="E1957">
        <v>12</v>
      </c>
      <c r="F1957">
        <v>12</v>
      </c>
      <c r="G1957">
        <v>50</v>
      </c>
      <c r="H1957">
        <v>5000</v>
      </c>
      <c r="I1957" t="s">
        <v>443</v>
      </c>
      <c r="J1957" t="s">
        <v>3697</v>
      </c>
      <c r="K1957">
        <v>136</v>
      </c>
      <c r="L1957">
        <v>81.99</v>
      </c>
      <c r="M1957" t="s">
        <v>22</v>
      </c>
      <c r="N1957" t="s">
        <v>4478</v>
      </c>
      <c r="O1957" t="s">
        <v>4479</v>
      </c>
      <c r="P1957" t="s">
        <v>155</v>
      </c>
      <c r="Q1957" t="s">
        <v>295</v>
      </c>
    </row>
    <row r="1958" spans="1:17" x14ac:dyDescent="0.3">
      <c r="A1958">
        <v>7</v>
      </c>
      <c r="B1958">
        <v>108</v>
      </c>
      <c r="C1958">
        <v>11021</v>
      </c>
      <c r="D1958">
        <v>90</v>
      </c>
      <c r="E1958">
        <v>39</v>
      </c>
      <c r="F1958">
        <v>40</v>
      </c>
      <c r="G1958">
        <v>1</v>
      </c>
      <c r="H1958">
        <v>2900</v>
      </c>
      <c r="I1958" t="s">
        <v>3298</v>
      </c>
      <c r="J1958" t="s">
        <v>1611</v>
      </c>
      <c r="K1958">
        <v>162</v>
      </c>
      <c r="L1958">
        <v>68.03</v>
      </c>
      <c r="M1958" t="s">
        <v>22</v>
      </c>
      <c r="N1958" t="s">
        <v>4480</v>
      </c>
      <c r="O1958" t="s">
        <v>4481</v>
      </c>
      <c r="P1958" t="s">
        <v>20</v>
      </c>
      <c r="Q1958" t="s">
        <v>685</v>
      </c>
    </row>
    <row r="1959" spans="1:17" x14ac:dyDescent="0.3">
      <c r="A1959">
        <v>2</v>
      </c>
      <c r="B1959">
        <v>4</v>
      </c>
      <c r="C1959">
        <v>11000</v>
      </c>
      <c r="D1959">
        <v>3</v>
      </c>
      <c r="E1959">
        <v>3</v>
      </c>
      <c r="F1959">
        <v>3</v>
      </c>
      <c r="G1959">
        <v>1000</v>
      </c>
      <c r="H1959">
        <v>5000</v>
      </c>
      <c r="I1959" t="s">
        <v>1120</v>
      </c>
      <c r="J1959" t="s">
        <v>626</v>
      </c>
      <c r="K1959">
        <v>39</v>
      </c>
      <c r="L1959">
        <v>282.05</v>
      </c>
      <c r="M1959" t="s">
        <v>22</v>
      </c>
      <c r="N1959" t="s">
        <v>4482</v>
      </c>
      <c r="O1959" t="s">
        <v>4483</v>
      </c>
      <c r="P1959" t="s">
        <v>20</v>
      </c>
      <c r="Q1959" t="s">
        <v>1106</v>
      </c>
    </row>
    <row r="1960" spans="1:17" x14ac:dyDescent="0.3">
      <c r="A1960">
        <v>15</v>
      </c>
      <c r="B1960">
        <v>231</v>
      </c>
      <c r="C1960">
        <v>10962.35</v>
      </c>
      <c r="D1960">
        <v>159</v>
      </c>
      <c r="E1960">
        <v>78</v>
      </c>
      <c r="F1960">
        <v>84</v>
      </c>
      <c r="G1960">
        <v>3</v>
      </c>
      <c r="H1960">
        <v>500</v>
      </c>
      <c r="I1960" t="s">
        <v>3617</v>
      </c>
      <c r="J1960" t="s">
        <v>594</v>
      </c>
      <c r="K1960">
        <v>687</v>
      </c>
      <c r="L1960">
        <v>15.96</v>
      </c>
      <c r="M1960" t="s">
        <v>22</v>
      </c>
      <c r="N1960" t="s">
        <v>4484</v>
      </c>
      <c r="O1960" t="s">
        <v>4485</v>
      </c>
      <c r="P1960" t="s">
        <v>20</v>
      </c>
      <c r="Q1960" t="s">
        <v>21</v>
      </c>
    </row>
    <row r="1961" spans="1:17" x14ac:dyDescent="0.3">
      <c r="A1961">
        <v>13</v>
      </c>
      <c r="B1961">
        <v>174</v>
      </c>
      <c r="C1961">
        <v>10960</v>
      </c>
      <c r="D1961">
        <v>112</v>
      </c>
      <c r="E1961">
        <v>50</v>
      </c>
      <c r="F1961">
        <v>59</v>
      </c>
      <c r="G1961">
        <v>5</v>
      </c>
      <c r="H1961">
        <v>300</v>
      </c>
      <c r="I1961" t="s">
        <v>2973</v>
      </c>
      <c r="J1961" t="s">
        <v>18</v>
      </c>
      <c r="K1961">
        <v>603</v>
      </c>
      <c r="L1961">
        <v>18.18</v>
      </c>
      <c r="M1961" t="s">
        <v>22</v>
      </c>
      <c r="N1961" t="s">
        <v>4486</v>
      </c>
      <c r="O1961" t="s">
        <v>4487</v>
      </c>
      <c r="P1961" t="s">
        <v>20</v>
      </c>
      <c r="Q1961" t="s">
        <v>21</v>
      </c>
    </row>
    <row r="1962" spans="1:17" x14ac:dyDescent="0.3">
      <c r="A1962">
        <v>2</v>
      </c>
      <c r="B1962">
        <v>12</v>
      </c>
      <c r="C1962">
        <v>10950</v>
      </c>
      <c r="D1962">
        <v>12</v>
      </c>
      <c r="E1962">
        <v>4</v>
      </c>
      <c r="F1962">
        <v>9</v>
      </c>
      <c r="G1962">
        <v>200</v>
      </c>
      <c r="H1962">
        <v>5000</v>
      </c>
      <c r="I1962" t="s">
        <v>3862</v>
      </c>
      <c r="J1962" t="s">
        <v>1895</v>
      </c>
      <c r="K1962">
        <v>30</v>
      </c>
      <c r="L1962">
        <v>365</v>
      </c>
      <c r="M1962" t="s">
        <v>22</v>
      </c>
      <c r="N1962" t="s">
        <v>4488</v>
      </c>
      <c r="O1962" t="s">
        <v>4489</v>
      </c>
      <c r="P1962" t="s">
        <v>941</v>
      </c>
      <c r="Q1962" t="s">
        <v>21</v>
      </c>
    </row>
    <row r="1963" spans="1:17" x14ac:dyDescent="0.3">
      <c r="A1963">
        <v>5</v>
      </c>
      <c r="B1963">
        <v>74</v>
      </c>
      <c r="C1963">
        <v>10874</v>
      </c>
      <c r="D1963">
        <v>63</v>
      </c>
      <c r="E1963">
        <v>39</v>
      </c>
      <c r="F1963">
        <v>39</v>
      </c>
      <c r="G1963">
        <v>10</v>
      </c>
      <c r="H1963">
        <v>1000</v>
      </c>
      <c r="I1963" t="s">
        <v>2899</v>
      </c>
      <c r="J1963" t="s">
        <v>1111</v>
      </c>
      <c r="K1963">
        <v>127</v>
      </c>
      <c r="L1963">
        <v>85.62</v>
      </c>
      <c r="M1963" t="s">
        <v>22</v>
      </c>
      <c r="N1963" t="s">
        <v>4490</v>
      </c>
      <c r="O1963" t="s">
        <v>4491</v>
      </c>
      <c r="P1963" t="s">
        <v>685</v>
      </c>
      <c r="Q1963" t="s">
        <v>21</v>
      </c>
    </row>
    <row r="1964" spans="1:17" x14ac:dyDescent="0.3">
      <c r="A1964">
        <v>2</v>
      </c>
      <c r="B1964">
        <v>32</v>
      </c>
      <c r="C1964">
        <v>10850</v>
      </c>
      <c r="D1964">
        <v>32</v>
      </c>
      <c r="E1964">
        <v>21</v>
      </c>
      <c r="F1964">
        <v>22</v>
      </c>
      <c r="G1964">
        <v>25</v>
      </c>
      <c r="H1964">
        <v>2900</v>
      </c>
      <c r="I1964" t="s">
        <v>1599</v>
      </c>
      <c r="J1964" t="s">
        <v>588</v>
      </c>
      <c r="K1964">
        <v>41</v>
      </c>
      <c r="L1964">
        <v>264.63</v>
      </c>
      <c r="M1964" t="s">
        <v>22</v>
      </c>
      <c r="N1964" t="s">
        <v>4492</v>
      </c>
      <c r="O1964" t="s">
        <v>4493</v>
      </c>
      <c r="P1964" t="s">
        <v>2426</v>
      </c>
      <c r="Q1964" t="s">
        <v>1106</v>
      </c>
    </row>
    <row r="1965" spans="1:17" x14ac:dyDescent="0.3">
      <c r="A1965">
        <v>6</v>
      </c>
      <c r="B1965">
        <v>100</v>
      </c>
      <c r="C1965">
        <v>10768</v>
      </c>
      <c r="D1965">
        <v>84</v>
      </c>
      <c r="E1965">
        <v>48</v>
      </c>
      <c r="F1965">
        <v>41</v>
      </c>
      <c r="G1965">
        <v>5</v>
      </c>
      <c r="H1965">
        <v>2350</v>
      </c>
      <c r="I1965" t="s">
        <v>3946</v>
      </c>
      <c r="J1965" t="s">
        <v>2874</v>
      </c>
      <c r="K1965">
        <v>163</v>
      </c>
      <c r="L1965">
        <v>66.06</v>
      </c>
      <c r="M1965" t="s">
        <v>22</v>
      </c>
      <c r="N1965" t="s">
        <v>4494</v>
      </c>
      <c r="O1965" t="s">
        <v>4495</v>
      </c>
      <c r="P1965" t="s">
        <v>111</v>
      </c>
      <c r="Q1965" t="s">
        <v>941</v>
      </c>
    </row>
    <row r="1966" spans="1:17" x14ac:dyDescent="0.3">
      <c r="A1966">
        <v>10</v>
      </c>
      <c r="B1966">
        <v>56</v>
      </c>
      <c r="C1966">
        <v>10692</v>
      </c>
      <c r="D1966">
        <v>54</v>
      </c>
      <c r="E1966">
        <v>26</v>
      </c>
      <c r="F1966">
        <v>30</v>
      </c>
      <c r="G1966">
        <v>2</v>
      </c>
      <c r="H1966">
        <v>3000</v>
      </c>
      <c r="I1966" t="s">
        <v>1050</v>
      </c>
      <c r="J1966" t="s">
        <v>585</v>
      </c>
      <c r="K1966">
        <v>699</v>
      </c>
      <c r="L1966">
        <v>15.3</v>
      </c>
      <c r="M1966" t="s">
        <v>22</v>
      </c>
      <c r="N1966" t="s">
        <v>4496</v>
      </c>
      <c r="O1966" t="s">
        <v>4497</v>
      </c>
      <c r="P1966" t="s">
        <v>155</v>
      </c>
      <c r="Q1966" t="s">
        <v>21</v>
      </c>
    </row>
    <row r="1967" spans="1:17" x14ac:dyDescent="0.3">
      <c r="A1967">
        <v>12</v>
      </c>
      <c r="B1967">
        <v>337</v>
      </c>
      <c r="C1967">
        <v>10684.38</v>
      </c>
      <c r="D1967">
        <v>133</v>
      </c>
      <c r="E1967">
        <v>39</v>
      </c>
      <c r="F1967">
        <v>45</v>
      </c>
      <c r="G1967">
        <v>5</v>
      </c>
      <c r="H1967">
        <v>500</v>
      </c>
      <c r="I1967" t="s">
        <v>141</v>
      </c>
      <c r="J1967" t="s">
        <v>1051</v>
      </c>
      <c r="K1967">
        <v>479</v>
      </c>
      <c r="L1967">
        <v>22.31</v>
      </c>
      <c r="M1967" t="s">
        <v>22</v>
      </c>
      <c r="N1967" t="s">
        <v>4498</v>
      </c>
      <c r="O1967" t="s">
        <v>4499</v>
      </c>
      <c r="P1967" t="s">
        <v>20</v>
      </c>
      <c r="Q1967" t="s">
        <v>21</v>
      </c>
    </row>
    <row r="1968" spans="1:17" x14ac:dyDescent="0.3">
      <c r="A1968">
        <v>3</v>
      </c>
      <c r="B1968">
        <v>213</v>
      </c>
      <c r="C1968">
        <v>10631.67</v>
      </c>
      <c r="D1968">
        <v>152</v>
      </c>
      <c r="E1968">
        <v>69</v>
      </c>
      <c r="F1968">
        <v>74</v>
      </c>
      <c r="G1968">
        <v>2.8</v>
      </c>
      <c r="H1968">
        <v>2900</v>
      </c>
      <c r="I1968" t="s">
        <v>1252</v>
      </c>
      <c r="J1968" t="s">
        <v>398</v>
      </c>
      <c r="K1968">
        <v>313</v>
      </c>
      <c r="L1968">
        <v>33.97</v>
      </c>
      <c r="M1968" t="s">
        <v>22</v>
      </c>
      <c r="N1968" t="s">
        <v>4500</v>
      </c>
      <c r="O1968" t="s">
        <v>4501</v>
      </c>
      <c r="P1968" t="s">
        <v>295</v>
      </c>
      <c r="Q1968" t="s">
        <v>121</v>
      </c>
    </row>
    <row r="1969" spans="1:17" x14ac:dyDescent="0.3">
      <c r="A1969">
        <v>13</v>
      </c>
      <c r="B1969">
        <v>311</v>
      </c>
      <c r="C1969">
        <v>10622.94</v>
      </c>
      <c r="D1969">
        <v>181</v>
      </c>
      <c r="E1969">
        <v>74</v>
      </c>
      <c r="F1969">
        <v>79</v>
      </c>
      <c r="G1969">
        <v>1</v>
      </c>
      <c r="H1969">
        <v>300</v>
      </c>
      <c r="I1969" t="s">
        <v>423</v>
      </c>
      <c r="J1969" t="s">
        <v>60</v>
      </c>
      <c r="K1969">
        <v>592</v>
      </c>
      <c r="L1969">
        <v>17.940000000000001</v>
      </c>
      <c r="M1969" t="s">
        <v>22</v>
      </c>
      <c r="N1969" t="s">
        <v>4502</v>
      </c>
      <c r="O1969" t="s">
        <v>4503</v>
      </c>
      <c r="P1969" t="s">
        <v>20</v>
      </c>
      <c r="Q1969" t="s">
        <v>21</v>
      </c>
    </row>
    <row r="1970" spans="1:17" x14ac:dyDescent="0.3">
      <c r="A1970">
        <v>7</v>
      </c>
      <c r="B1970">
        <v>90</v>
      </c>
      <c r="C1970">
        <v>10621</v>
      </c>
      <c r="D1970">
        <v>81</v>
      </c>
      <c r="E1970">
        <v>68</v>
      </c>
      <c r="F1970">
        <v>64</v>
      </c>
      <c r="G1970">
        <v>10</v>
      </c>
      <c r="H1970">
        <v>1000</v>
      </c>
      <c r="I1970" t="s">
        <v>718</v>
      </c>
      <c r="J1970" t="s">
        <v>52</v>
      </c>
      <c r="K1970">
        <v>203</v>
      </c>
      <c r="L1970">
        <v>52.32</v>
      </c>
      <c r="M1970" t="s">
        <v>22</v>
      </c>
      <c r="N1970" t="s">
        <v>4504</v>
      </c>
      <c r="O1970" t="s">
        <v>4505</v>
      </c>
      <c r="P1970" t="s">
        <v>111</v>
      </c>
      <c r="Q1970" t="s">
        <v>21</v>
      </c>
    </row>
    <row r="1971" spans="1:17" x14ac:dyDescent="0.3">
      <c r="A1971">
        <v>8</v>
      </c>
      <c r="B1971">
        <v>79</v>
      </c>
      <c r="C1971">
        <v>10598.55</v>
      </c>
      <c r="D1971">
        <v>67</v>
      </c>
      <c r="E1971">
        <v>39</v>
      </c>
      <c r="F1971">
        <v>41</v>
      </c>
      <c r="G1971">
        <v>5</v>
      </c>
      <c r="H1971">
        <v>1000</v>
      </c>
      <c r="I1971" t="s">
        <v>1212</v>
      </c>
      <c r="J1971" t="s">
        <v>3802</v>
      </c>
      <c r="K1971">
        <v>270</v>
      </c>
      <c r="L1971">
        <v>39.25</v>
      </c>
      <c r="M1971" t="s">
        <v>22</v>
      </c>
      <c r="N1971" t="s">
        <v>4506</v>
      </c>
      <c r="O1971" t="s">
        <v>4507</v>
      </c>
      <c r="P1971" t="s">
        <v>20</v>
      </c>
      <c r="Q1971" t="s">
        <v>245</v>
      </c>
    </row>
    <row r="1972" spans="1:17" x14ac:dyDescent="0.3">
      <c r="A1972">
        <v>6</v>
      </c>
      <c r="B1972">
        <v>12</v>
      </c>
      <c r="C1972">
        <v>10596</v>
      </c>
      <c r="D1972">
        <v>7</v>
      </c>
      <c r="E1972">
        <v>6</v>
      </c>
      <c r="F1972">
        <v>7</v>
      </c>
      <c r="G1972">
        <v>1</v>
      </c>
      <c r="H1972">
        <v>5000</v>
      </c>
      <c r="I1972" t="s">
        <v>616</v>
      </c>
      <c r="J1972" t="s">
        <v>1587</v>
      </c>
      <c r="K1972">
        <v>603</v>
      </c>
      <c r="L1972">
        <v>17.57</v>
      </c>
      <c r="M1972" t="s">
        <v>22</v>
      </c>
      <c r="N1972" t="s">
        <v>4508</v>
      </c>
      <c r="O1972" t="s">
        <v>4509</v>
      </c>
      <c r="P1972" t="s">
        <v>295</v>
      </c>
      <c r="Q1972" t="s">
        <v>21</v>
      </c>
    </row>
    <row r="1973" spans="1:17" x14ac:dyDescent="0.3">
      <c r="A1973">
        <v>6</v>
      </c>
      <c r="B1973">
        <v>130</v>
      </c>
      <c r="C1973">
        <v>10528.7</v>
      </c>
      <c r="D1973">
        <v>99</v>
      </c>
      <c r="E1973">
        <v>40</v>
      </c>
      <c r="F1973">
        <v>50</v>
      </c>
      <c r="G1973">
        <v>2.7</v>
      </c>
      <c r="H1973">
        <v>2900</v>
      </c>
      <c r="I1973" t="s">
        <v>549</v>
      </c>
      <c r="J1973" t="s">
        <v>1247</v>
      </c>
      <c r="K1973">
        <v>184</v>
      </c>
      <c r="L1973">
        <v>57.22</v>
      </c>
      <c r="M1973" t="s">
        <v>22</v>
      </c>
      <c r="N1973" t="s">
        <v>4510</v>
      </c>
      <c r="O1973" t="s">
        <v>4511</v>
      </c>
      <c r="P1973" t="s">
        <v>20</v>
      </c>
      <c r="Q1973" t="s">
        <v>111</v>
      </c>
    </row>
    <row r="1974" spans="1:17" x14ac:dyDescent="0.3">
      <c r="A1974">
        <v>2</v>
      </c>
      <c r="B1974">
        <v>445</v>
      </c>
      <c r="C1974">
        <v>10521.66</v>
      </c>
      <c r="D1974">
        <v>324</v>
      </c>
      <c r="E1974">
        <v>102</v>
      </c>
      <c r="F1974">
        <v>115</v>
      </c>
      <c r="G1974">
        <v>1</v>
      </c>
      <c r="H1974">
        <v>1500</v>
      </c>
      <c r="I1974" t="s">
        <v>17</v>
      </c>
      <c r="J1974" t="s">
        <v>1482</v>
      </c>
      <c r="K1974">
        <v>46</v>
      </c>
      <c r="L1974">
        <v>228.73</v>
      </c>
      <c r="M1974" t="s">
        <v>22</v>
      </c>
      <c r="N1974" t="s">
        <v>4512</v>
      </c>
      <c r="O1974" t="s">
        <v>4513</v>
      </c>
      <c r="P1974" t="s">
        <v>155</v>
      </c>
      <c r="Q1974" t="s">
        <v>656</v>
      </c>
    </row>
    <row r="1975" spans="1:17" x14ac:dyDescent="0.3">
      <c r="A1975">
        <v>2</v>
      </c>
      <c r="B1975">
        <v>3</v>
      </c>
      <c r="C1975">
        <v>10500</v>
      </c>
      <c r="D1975">
        <v>3</v>
      </c>
      <c r="E1975">
        <v>3</v>
      </c>
      <c r="F1975">
        <v>3</v>
      </c>
      <c r="G1975">
        <v>500</v>
      </c>
      <c r="H1975">
        <v>5000</v>
      </c>
      <c r="I1975" t="s">
        <v>33</v>
      </c>
      <c r="J1975" t="s">
        <v>1219</v>
      </c>
      <c r="K1975">
        <v>346</v>
      </c>
      <c r="L1975">
        <v>30.35</v>
      </c>
      <c r="M1975" t="s">
        <v>22</v>
      </c>
      <c r="N1975" t="s">
        <v>4514</v>
      </c>
      <c r="O1975" t="s">
        <v>4515</v>
      </c>
      <c r="P1975" t="s">
        <v>295</v>
      </c>
      <c r="Q1975" t="s">
        <v>111</v>
      </c>
    </row>
    <row r="1976" spans="1:17" x14ac:dyDescent="0.3">
      <c r="A1976">
        <v>1</v>
      </c>
      <c r="B1976">
        <v>3</v>
      </c>
      <c r="C1976">
        <v>10500</v>
      </c>
      <c r="D1976">
        <v>3</v>
      </c>
      <c r="E1976">
        <v>3</v>
      </c>
      <c r="F1976">
        <v>3</v>
      </c>
      <c r="G1976">
        <v>500</v>
      </c>
      <c r="H1976">
        <v>5000</v>
      </c>
      <c r="I1976" t="s">
        <v>869</v>
      </c>
      <c r="J1976" t="s">
        <v>3174</v>
      </c>
      <c r="K1976">
        <v>15</v>
      </c>
      <c r="L1976">
        <v>700</v>
      </c>
      <c r="M1976" t="s">
        <v>22</v>
      </c>
      <c r="N1976" t="s">
        <v>4516</v>
      </c>
      <c r="O1976" t="s">
        <v>4517</v>
      </c>
      <c r="P1976" t="s">
        <v>295</v>
      </c>
      <c r="Q1976" t="s">
        <v>295</v>
      </c>
    </row>
    <row r="1977" spans="1:17" x14ac:dyDescent="0.3">
      <c r="A1977">
        <v>12</v>
      </c>
      <c r="B1977">
        <v>312</v>
      </c>
      <c r="C1977">
        <v>10490.1</v>
      </c>
      <c r="D1977">
        <v>129</v>
      </c>
      <c r="E1977">
        <v>43</v>
      </c>
      <c r="F1977">
        <v>46</v>
      </c>
      <c r="G1977">
        <v>3</v>
      </c>
      <c r="H1977">
        <v>250</v>
      </c>
      <c r="I1977" t="s">
        <v>2584</v>
      </c>
      <c r="J1977" t="s">
        <v>345</v>
      </c>
      <c r="K1977">
        <v>439</v>
      </c>
      <c r="L1977">
        <v>23.9</v>
      </c>
      <c r="M1977" t="s">
        <v>22</v>
      </c>
      <c r="N1977" t="s">
        <v>4518</v>
      </c>
      <c r="O1977" t="s">
        <v>4519</v>
      </c>
      <c r="P1977" t="s">
        <v>20</v>
      </c>
      <c r="Q1977" t="s">
        <v>21</v>
      </c>
    </row>
    <row r="1978" spans="1:17" x14ac:dyDescent="0.3">
      <c r="A1978">
        <v>3</v>
      </c>
      <c r="B1978">
        <v>154</v>
      </c>
      <c r="C1978">
        <v>10488.55</v>
      </c>
      <c r="D1978">
        <v>120</v>
      </c>
      <c r="E1978">
        <v>88</v>
      </c>
      <c r="F1978">
        <v>98</v>
      </c>
      <c r="G1978">
        <v>1</v>
      </c>
      <c r="H1978">
        <v>1000</v>
      </c>
      <c r="I1978" t="s">
        <v>1452</v>
      </c>
      <c r="J1978" t="s">
        <v>1858</v>
      </c>
      <c r="K1978">
        <v>284</v>
      </c>
      <c r="L1978">
        <v>36.93</v>
      </c>
      <c r="M1978" t="s">
        <v>22</v>
      </c>
      <c r="N1978" t="s">
        <v>4520</v>
      </c>
      <c r="O1978" t="s">
        <v>4521</v>
      </c>
      <c r="P1978" t="s">
        <v>295</v>
      </c>
      <c r="Q1978" t="s">
        <v>121</v>
      </c>
    </row>
    <row r="1979" spans="1:17" x14ac:dyDescent="0.3">
      <c r="A1979">
        <v>7</v>
      </c>
      <c r="B1979">
        <v>152</v>
      </c>
      <c r="C1979">
        <v>10478</v>
      </c>
      <c r="D1979">
        <v>95</v>
      </c>
      <c r="E1979">
        <v>61</v>
      </c>
      <c r="F1979">
        <v>63</v>
      </c>
      <c r="G1979">
        <v>5</v>
      </c>
      <c r="H1979">
        <v>1000</v>
      </c>
      <c r="I1979" t="s">
        <v>2105</v>
      </c>
      <c r="J1979" t="s">
        <v>426</v>
      </c>
      <c r="K1979">
        <v>408</v>
      </c>
      <c r="L1979">
        <v>25.68</v>
      </c>
      <c r="M1979" t="s">
        <v>22</v>
      </c>
      <c r="N1979" t="s">
        <v>4522</v>
      </c>
      <c r="O1979" t="s">
        <v>4523</v>
      </c>
      <c r="P1979" t="s">
        <v>20</v>
      </c>
      <c r="Q1979" t="s">
        <v>111</v>
      </c>
    </row>
    <row r="1980" spans="1:17" x14ac:dyDescent="0.3">
      <c r="A1980">
        <v>8</v>
      </c>
      <c r="B1980">
        <v>212</v>
      </c>
      <c r="C1980">
        <v>10450.5</v>
      </c>
      <c r="D1980">
        <v>200</v>
      </c>
      <c r="E1980">
        <v>53</v>
      </c>
      <c r="F1980">
        <v>60</v>
      </c>
      <c r="G1980">
        <v>1</v>
      </c>
      <c r="H1980">
        <v>2500</v>
      </c>
      <c r="I1980" t="s">
        <v>2525</v>
      </c>
      <c r="J1980" t="s">
        <v>1841</v>
      </c>
      <c r="K1980">
        <v>195</v>
      </c>
      <c r="L1980">
        <v>53.59</v>
      </c>
      <c r="M1980" t="s">
        <v>22</v>
      </c>
      <c r="N1980" t="s">
        <v>4524</v>
      </c>
      <c r="O1980" t="s">
        <v>87</v>
      </c>
      <c r="P1980" t="s">
        <v>20</v>
      </c>
      <c r="Q1980" t="s">
        <v>21</v>
      </c>
    </row>
    <row r="1981" spans="1:17" x14ac:dyDescent="0.3">
      <c r="A1981">
        <v>15</v>
      </c>
      <c r="B1981">
        <v>679</v>
      </c>
      <c r="C1981">
        <v>10419.93</v>
      </c>
      <c r="D1981">
        <v>178</v>
      </c>
      <c r="E1981">
        <v>73</v>
      </c>
      <c r="F1981">
        <v>77</v>
      </c>
      <c r="G1981">
        <v>3</v>
      </c>
      <c r="H1981">
        <v>250</v>
      </c>
      <c r="I1981" t="s">
        <v>17</v>
      </c>
      <c r="J1981" t="s">
        <v>52</v>
      </c>
      <c r="K1981">
        <v>734</v>
      </c>
      <c r="L1981">
        <v>14.2</v>
      </c>
      <c r="M1981" t="s">
        <v>22</v>
      </c>
      <c r="N1981" t="s">
        <v>4525</v>
      </c>
      <c r="O1981" t="s">
        <v>4526</v>
      </c>
      <c r="P1981" t="s">
        <v>20</v>
      </c>
      <c r="Q1981" t="s">
        <v>21</v>
      </c>
    </row>
    <row r="1982" spans="1:17" x14ac:dyDescent="0.3">
      <c r="A1982">
        <v>6</v>
      </c>
      <c r="B1982">
        <v>264</v>
      </c>
      <c r="C1982">
        <v>10416.530000000001</v>
      </c>
      <c r="D1982">
        <v>195</v>
      </c>
      <c r="E1982">
        <v>86</v>
      </c>
      <c r="F1982">
        <v>88</v>
      </c>
      <c r="G1982">
        <v>1</v>
      </c>
      <c r="H1982">
        <v>2800</v>
      </c>
      <c r="I1982" t="s">
        <v>2810</v>
      </c>
      <c r="J1982" t="s">
        <v>828</v>
      </c>
      <c r="K1982">
        <v>413</v>
      </c>
      <c r="L1982">
        <v>25.22</v>
      </c>
      <c r="M1982" t="s">
        <v>22</v>
      </c>
      <c r="N1982" t="s">
        <v>4527</v>
      </c>
      <c r="O1982" t="s">
        <v>4528</v>
      </c>
      <c r="P1982" t="s">
        <v>656</v>
      </c>
      <c r="Q1982" t="s">
        <v>121</v>
      </c>
    </row>
    <row r="1983" spans="1:17" x14ac:dyDescent="0.3">
      <c r="A1983">
        <v>12</v>
      </c>
      <c r="B1983">
        <v>124</v>
      </c>
      <c r="C1983">
        <v>10408.86</v>
      </c>
      <c r="D1983">
        <v>90</v>
      </c>
      <c r="E1983">
        <v>58</v>
      </c>
      <c r="F1983">
        <v>58</v>
      </c>
      <c r="G1983">
        <v>1</v>
      </c>
      <c r="H1983">
        <v>2000</v>
      </c>
      <c r="I1983" t="s">
        <v>507</v>
      </c>
      <c r="J1983" t="s">
        <v>585</v>
      </c>
      <c r="K1983">
        <v>392</v>
      </c>
      <c r="L1983">
        <v>26.55</v>
      </c>
      <c r="M1983" t="s">
        <v>22</v>
      </c>
      <c r="N1983" t="s">
        <v>4529</v>
      </c>
      <c r="O1983" t="s">
        <v>4530</v>
      </c>
      <c r="P1983" t="s">
        <v>20</v>
      </c>
      <c r="Q1983" t="s">
        <v>21</v>
      </c>
    </row>
    <row r="1984" spans="1:17" x14ac:dyDescent="0.3">
      <c r="A1984">
        <v>8</v>
      </c>
      <c r="B1984">
        <v>143</v>
      </c>
      <c r="C1984">
        <v>10408.5</v>
      </c>
      <c r="D1984">
        <v>121</v>
      </c>
      <c r="E1984">
        <v>63</v>
      </c>
      <c r="F1984">
        <v>66</v>
      </c>
      <c r="G1984">
        <v>1</v>
      </c>
      <c r="H1984">
        <v>1000</v>
      </c>
      <c r="I1984" t="s">
        <v>893</v>
      </c>
      <c r="J1984" t="s">
        <v>874</v>
      </c>
      <c r="K1984">
        <v>192</v>
      </c>
      <c r="L1984">
        <v>54.21</v>
      </c>
      <c r="M1984" t="s">
        <v>22</v>
      </c>
      <c r="N1984" t="s">
        <v>4531</v>
      </c>
      <c r="O1984" t="s">
        <v>4532</v>
      </c>
      <c r="P1984" t="s">
        <v>20</v>
      </c>
      <c r="Q1984" t="s">
        <v>21</v>
      </c>
    </row>
    <row r="1985" spans="1:17" x14ac:dyDescent="0.3">
      <c r="A1985">
        <v>2</v>
      </c>
      <c r="B1985">
        <v>3</v>
      </c>
      <c r="C1985">
        <v>10400</v>
      </c>
      <c r="D1985">
        <v>3</v>
      </c>
      <c r="E1985">
        <v>3</v>
      </c>
      <c r="F1985">
        <v>3</v>
      </c>
      <c r="G1985">
        <v>500</v>
      </c>
      <c r="H1985">
        <v>7000</v>
      </c>
      <c r="I1985" t="s">
        <v>1724</v>
      </c>
      <c r="J1985" t="s">
        <v>3467</v>
      </c>
      <c r="K1985">
        <v>53</v>
      </c>
      <c r="L1985">
        <v>196.23</v>
      </c>
      <c r="M1985" t="s">
        <v>22</v>
      </c>
      <c r="N1985" t="s">
        <v>4533</v>
      </c>
      <c r="O1985" t="s">
        <v>4534</v>
      </c>
      <c r="P1985" t="s">
        <v>245</v>
      </c>
      <c r="Q1985" t="s">
        <v>941</v>
      </c>
    </row>
    <row r="1986" spans="1:17" x14ac:dyDescent="0.3">
      <c r="A1986">
        <v>3</v>
      </c>
      <c r="B1986">
        <v>7</v>
      </c>
      <c r="C1986">
        <v>10350</v>
      </c>
      <c r="D1986">
        <v>7</v>
      </c>
      <c r="E1986">
        <v>6</v>
      </c>
      <c r="F1986">
        <v>5</v>
      </c>
      <c r="G1986">
        <v>50</v>
      </c>
      <c r="H1986">
        <v>5000</v>
      </c>
      <c r="I1986" t="s">
        <v>2871</v>
      </c>
      <c r="J1986" t="s">
        <v>1801</v>
      </c>
      <c r="K1986">
        <v>183</v>
      </c>
      <c r="L1986">
        <v>56.56</v>
      </c>
      <c r="M1986" t="s">
        <v>22</v>
      </c>
      <c r="N1986" t="s">
        <v>4535</v>
      </c>
      <c r="O1986" t="s">
        <v>4536</v>
      </c>
      <c r="P1986" t="s">
        <v>20</v>
      </c>
      <c r="Q1986" t="s">
        <v>941</v>
      </c>
    </row>
    <row r="1987" spans="1:17" x14ac:dyDescent="0.3">
      <c r="A1987">
        <v>3</v>
      </c>
      <c r="B1987">
        <v>45</v>
      </c>
      <c r="C1987">
        <v>10346.58</v>
      </c>
      <c r="D1987">
        <v>15</v>
      </c>
      <c r="E1987">
        <v>8</v>
      </c>
      <c r="F1987">
        <v>9</v>
      </c>
      <c r="G1987">
        <v>2.1800000000000002</v>
      </c>
      <c r="H1987">
        <v>5000</v>
      </c>
      <c r="I1987" t="s">
        <v>17</v>
      </c>
      <c r="J1987" t="s">
        <v>2858</v>
      </c>
      <c r="K1987">
        <v>125</v>
      </c>
      <c r="L1987">
        <v>82.77</v>
      </c>
      <c r="M1987" t="s">
        <v>22</v>
      </c>
      <c r="N1987" t="s">
        <v>4537</v>
      </c>
      <c r="O1987" t="s">
        <v>4538</v>
      </c>
      <c r="P1987" t="s">
        <v>155</v>
      </c>
      <c r="Q1987" t="s">
        <v>295</v>
      </c>
    </row>
    <row r="1988" spans="1:17" x14ac:dyDescent="0.3">
      <c r="A1988">
        <v>8</v>
      </c>
      <c r="B1988">
        <v>115</v>
      </c>
      <c r="C1988">
        <v>10341</v>
      </c>
      <c r="D1988">
        <v>73</v>
      </c>
      <c r="E1988">
        <v>57</v>
      </c>
      <c r="F1988">
        <v>55</v>
      </c>
      <c r="G1988">
        <v>1</v>
      </c>
      <c r="H1988">
        <v>2700</v>
      </c>
      <c r="I1988" t="s">
        <v>4539</v>
      </c>
      <c r="J1988" t="s">
        <v>1974</v>
      </c>
      <c r="K1988">
        <v>345</v>
      </c>
      <c r="L1988">
        <v>29.97</v>
      </c>
      <c r="M1988" t="s">
        <v>22</v>
      </c>
      <c r="N1988" t="s">
        <v>4540</v>
      </c>
      <c r="O1988" t="s">
        <v>4541</v>
      </c>
      <c r="P1988" t="s">
        <v>20</v>
      </c>
      <c r="Q1988" t="s">
        <v>685</v>
      </c>
    </row>
    <row r="1989" spans="1:17" x14ac:dyDescent="0.3">
      <c r="A1989">
        <v>13</v>
      </c>
      <c r="B1989">
        <v>447</v>
      </c>
      <c r="C1989">
        <v>10322.48</v>
      </c>
      <c r="D1989">
        <v>289</v>
      </c>
      <c r="E1989">
        <v>80</v>
      </c>
      <c r="F1989">
        <v>86</v>
      </c>
      <c r="G1989">
        <v>2</v>
      </c>
      <c r="H1989">
        <v>1000</v>
      </c>
      <c r="I1989" t="s">
        <v>3461</v>
      </c>
      <c r="J1989" t="s">
        <v>657</v>
      </c>
      <c r="K1989">
        <v>534</v>
      </c>
      <c r="L1989">
        <v>19.329999999999998</v>
      </c>
      <c r="M1989" t="s">
        <v>22</v>
      </c>
      <c r="N1989" t="s">
        <v>4542</v>
      </c>
      <c r="O1989" t="s">
        <v>4543</v>
      </c>
      <c r="P1989" t="s">
        <v>20</v>
      </c>
      <c r="Q1989" t="s">
        <v>21</v>
      </c>
    </row>
    <row r="1990" spans="1:17" x14ac:dyDescent="0.3">
      <c r="A1990">
        <v>4</v>
      </c>
      <c r="B1990">
        <v>231</v>
      </c>
      <c r="C1990">
        <v>10282.219999999999</v>
      </c>
      <c r="D1990">
        <v>211</v>
      </c>
      <c r="E1990">
        <v>85</v>
      </c>
      <c r="F1990">
        <v>81</v>
      </c>
      <c r="G1990">
        <v>2</v>
      </c>
      <c r="H1990">
        <v>1000</v>
      </c>
      <c r="I1990" t="s">
        <v>378</v>
      </c>
      <c r="J1990" t="s">
        <v>157</v>
      </c>
      <c r="K1990">
        <v>100</v>
      </c>
      <c r="L1990">
        <v>102.82</v>
      </c>
      <c r="M1990" t="s">
        <v>22</v>
      </c>
      <c r="N1990" t="s">
        <v>4544</v>
      </c>
      <c r="O1990" t="s">
        <v>4545</v>
      </c>
      <c r="P1990" t="s">
        <v>245</v>
      </c>
      <c r="Q1990" t="s">
        <v>21</v>
      </c>
    </row>
    <row r="1991" spans="1:17" x14ac:dyDescent="0.3">
      <c r="A1991">
        <v>6</v>
      </c>
      <c r="B1991">
        <v>61</v>
      </c>
      <c r="C1991">
        <v>10275</v>
      </c>
      <c r="D1991">
        <v>55</v>
      </c>
      <c r="E1991">
        <v>34</v>
      </c>
      <c r="F1991">
        <v>33</v>
      </c>
      <c r="G1991">
        <v>5</v>
      </c>
      <c r="H1991">
        <v>1000</v>
      </c>
      <c r="I1991" t="s">
        <v>255</v>
      </c>
      <c r="J1991" t="s">
        <v>2544</v>
      </c>
      <c r="K1991">
        <v>308</v>
      </c>
      <c r="L1991">
        <v>33.36</v>
      </c>
      <c r="M1991" t="s">
        <v>22</v>
      </c>
      <c r="N1991" t="s">
        <v>4546</v>
      </c>
      <c r="O1991" t="s">
        <v>4547</v>
      </c>
      <c r="P1991" t="s">
        <v>20</v>
      </c>
      <c r="Q1991" t="s">
        <v>111</v>
      </c>
    </row>
    <row r="1992" spans="1:17" x14ac:dyDescent="0.3">
      <c r="A1992">
        <v>13</v>
      </c>
      <c r="B1992">
        <v>236</v>
      </c>
      <c r="C1992">
        <v>10236.41</v>
      </c>
      <c r="D1992">
        <v>179</v>
      </c>
      <c r="E1992">
        <v>82</v>
      </c>
      <c r="F1992">
        <v>83</v>
      </c>
      <c r="G1992">
        <v>1</v>
      </c>
      <c r="H1992">
        <v>500</v>
      </c>
      <c r="I1992" t="s">
        <v>2164</v>
      </c>
      <c r="J1992" t="s">
        <v>399</v>
      </c>
      <c r="K1992">
        <v>590</v>
      </c>
      <c r="L1992">
        <v>17.350000000000001</v>
      </c>
      <c r="M1992" t="s">
        <v>22</v>
      </c>
      <c r="N1992" t="s">
        <v>4548</v>
      </c>
      <c r="O1992" t="s">
        <v>4549</v>
      </c>
      <c r="P1992" t="s">
        <v>20</v>
      </c>
      <c r="Q1992" t="s">
        <v>21</v>
      </c>
    </row>
    <row r="1993" spans="1:17" x14ac:dyDescent="0.3">
      <c r="A1993">
        <v>3</v>
      </c>
      <c r="B1993">
        <v>539</v>
      </c>
      <c r="C1993">
        <v>10198.32</v>
      </c>
      <c r="D1993">
        <v>408</v>
      </c>
      <c r="E1993">
        <v>70</v>
      </c>
      <c r="F1993">
        <v>81</v>
      </c>
      <c r="G1993">
        <v>1</v>
      </c>
      <c r="H1993">
        <v>500</v>
      </c>
      <c r="I1993" t="s">
        <v>1610</v>
      </c>
      <c r="J1993" t="s">
        <v>2196</v>
      </c>
      <c r="K1993">
        <v>52</v>
      </c>
      <c r="L1993">
        <v>196.12</v>
      </c>
      <c r="M1993" t="s">
        <v>22</v>
      </c>
      <c r="N1993" t="s">
        <v>4550</v>
      </c>
      <c r="O1993" t="s">
        <v>4551</v>
      </c>
      <c r="P1993" t="s">
        <v>20</v>
      </c>
      <c r="Q1993" t="s">
        <v>145</v>
      </c>
    </row>
    <row r="1994" spans="1:17" x14ac:dyDescent="0.3">
      <c r="A1994">
        <v>10</v>
      </c>
      <c r="B1994">
        <v>155</v>
      </c>
      <c r="C1994">
        <v>10138</v>
      </c>
      <c r="D1994">
        <v>116</v>
      </c>
      <c r="E1994">
        <v>69</v>
      </c>
      <c r="F1994">
        <v>64</v>
      </c>
      <c r="G1994">
        <v>1</v>
      </c>
      <c r="H1994">
        <v>1500</v>
      </c>
      <c r="I1994" t="s">
        <v>4272</v>
      </c>
      <c r="J1994" t="s">
        <v>856</v>
      </c>
      <c r="K1994">
        <v>525</v>
      </c>
      <c r="L1994">
        <v>19.309999999999999</v>
      </c>
      <c r="M1994" t="s">
        <v>22</v>
      </c>
      <c r="N1994" t="s">
        <v>4552</v>
      </c>
      <c r="O1994" t="s">
        <v>4553</v>
      </c>
      <c r="P1994" t="s">
        <v>20</v>
      </c>
      <c r="Q1994" t="s">
        <v>245</v>
      </c>
    </row>
    <row r="1995" spans="1:17" x14ac:dyDescent="0.3">
      <c r="A1995">
        <v>3</v>
      </c>
      <c r="B1995">
        <v>31</v>
      </c>
      <c r="C1995">
        <v>10125</v>
      </c>
      <c r="D1995">
        <v>30</v>
      </c>
      <c r="E1995">
        <v>20</v>
      </c>
      <c r="F1995">
        <v>20</v>
      </c>
      <c r="G1995">
        <v>25</v>
      </c>
      <c r="H1995">
        <v>2900</v>
      </c>
      <c r="I1995" t="s">
        <v>1107</v>
      </c>
      <c r="J1995" t="s">
        <v>1889</v>
      </c>
      <c r="K1995">
        <v>65</v>
      </c>
      <c r="L1995">
        <v>155.77000000000001</v>
      </c>
      <c r="M1995" t="s">
        <v>22</v>
      </c>
      <c r="N1995" t="s">
        <v>4554</v>
      </c>
      <c r="O1995" t="s">
        <v>4555</v>
      </c>
      <c r="P1995" t="s">
        <v>1354</v>
      </c>
      <c r="Q1995" t="s">
        <v>121</v>
      </c>
    </row>
    <row r="1996" spans="1:17" x14ac:dyDescent="0.3">
      <c r="A1996">
        <v>2</v>
      </c>
      <c r="B1996">
        <v>4</v>
      </c>
      <c r="C1996">
        <v>10053</v>
      </c>
      <c r="D1996">
        <v>4</v>
      </c>
      <c r="E1996">
        <v>2</v>
      </c>
      <c r="F1996">
        <v>2</v>
      </c>
      <c r="G1996">
        <v>3</v>
      </c>
      <c r="H1996">
        <v>10000</v>
      </c>
      <c r="I1996" t="s">
        <v>884</v>
      </c>
      <c r="J1996" t="s">
        <v>4430</v>
      </c>
      <c r="K1996">
        <v>57</v>
      </c>
      <c r="L1996">
        <v>176.37</v>
      </c>
      <c r="M1996" t="s">
        <v>22</v>
      </c>
      <c r="N1996" t="s">
        <v>4556</v>
      </c>
      <c r="O1996" t="s">
        <v>3541</v>
      </c>
      <c r="P1996" t="s">
        <v>1106</v>
      </c>
      <c r="Q1996" t="s">
        <v>111</v>
      </c>
    </row>
    <row r="1997" spans="1:17" x14ac:dyDescent="0.3">
      <c r="A1997">
        <v>5</v>
      </c>
      <c r="B1997">
        <v>2239</v>
      </c>
      <c r="C1997">
        <v>10036.57</v>
      </c>
      <c r="D1997">
        <v>2045</v>
      </c>
      <c r="E1997">
        <v>621</v>
      </c>
      <c r="F1997">
        <v>482</v>
      </c>
      <c r="G1997">
        <v>1</v>
      </c>
      <c r="H1997">
        <v>500</v>
      </c>
      <c r="I1997" t="s">
        <v>332</v>
      </c>
      <c r="J1997" t="s">
        <v>644</v>
      </c>
      <c r="K1997">
        <v>113</v>
      </c>
      <c r="L1997">
        <v>88.82</v>
      </c>
      <c r="M1997" t="s">
        <v>22</v>
      </c>
      <c r="N1997" t="s">
        <v>4557</v>
      </c>
      <c r="P1997" t="s">
        <v>20</v>
      </c>
      <c r="Q1997" t="s">
        <v>145</v>
      </c>
    </row>
    <row r="1998" spans="1:17" x14ac:dyDescent="0.3">
      <c r="A1998">
        <v>10</v>
      </c>
      <c r="B1998">
        <v>38</v>
      </c>
      <c r="C1998">
        <v>10030</v>
      </c>
      <c r="D1998">
        <v>25</v>
      </c>
      <c r="E1998">
        <v>19</v>
      </c>
      <c r="F1998">
        <v>17</v>
      </c>
      <c r="G1998">
        <v>1</v>
      </c>
      <c r="H1998">
        <v>2900</v>
      </c>
      <c r="I1998" t="s">
        <v>2785</v>
      </c>
      <c r="J1998" t="s">
        <v>1624</v>
      </c>
      <c r="K1998">
        <v>347</v>
      </c>
      <c r="L1998">
        <v>28.9</v>
      </c>
      <c r="M1998" t="s">
        <v>22</v>
      </c>
      <c r="N1998" t="s">
        <v>4558</v>
      </c>
      <c r="O1998" t="s">
        <v>4559</v>
      </c>
      <c r="P1998" t="s">
        <v>20</v>
      </c>
      <c r="Q1998" t="s">
        <v>262</v>
      </c>
    </row>
    <row r="1999" spans="1:17" x14ac:dyDescent="0.3">
      <c r="A1999">
        <v>1</v>
      </c>
      <c r="B1999">
        <v>2</v>
      </c>
      <c r="C1999">
        <v>10000</v>
      </c>
      <c r="D1999">
        <v>2</v>
      </c>
      <c r="E1999">
        <v>2</v>
      </c>
      <c r="F1999">
        <v>2</v>
      </c>
      <c r="G1999">
        <v>5000</v>
      </c>
      <c r="H1999">
        <v>5000</v>
      </c>
      <c r="I1999" t="s">
        <v>418</v>
      </c>
      <c r="J1999" t="s">
        <v>2462</v>
      </c>
      <c r="K1999">
        <v>6</v>
      </c>
      <c r="L1999">
        <v>1666.67</v>
      </c>
      <c r="M1999" t="s">
        <v>22</v>
      </c>
      <c r="N1999" t="s">
        <v>4560</v>
      </c>
      <c r="O1999" t="s">
        <v>4561</v>
      </c>
      <c r="P1999" t="s">
        <v>21</v>
      </c>
      <c r="Q1999" t="s">
        <v>21</v>
      </c>
    </row>
    <row r="2000" spans="1:17" x14ac:dyDescent="0.3">
      <c r="A2000">
        <v>1</v>
      </c>
      <c r="B2000">
        <v>1</v>
      </c>
      <c r="C2000">
        <v>10000</v>
      </c>
      <c r="D2000">
        <v>1</v>
      </c>
      <c r="E2000">
        <v>1</v>
      </c>
      <c r="F2000">
        <v>1</v>
      </c>
      <c r="G2000">
        <v>10000</v>
      </c>
      <c r="H2000">
        <v>10000</v>
      </c>
      <c r="I2000" t="s">
        <v>4237</v>
      </c>
      <c r="J2000" t="s">
        <v>4237</v>
      </c>
      <c r="K2000">
        <v>1</v>
      </c>
      <c r="L2000">
        <v>10000</v>
      </c>
      <c r="M2000" t="s">
        <v>22</v>
      </c>
      <c r="N2000" t="s">
        <v>4562</v>
      </c>
      <c r="O2000" t="s">
        <v>4563</v>
      </c>
      <c r="P2000" t="s">
        <v>121</v>
      </c>
      <c r="Q2000" t="s">
        <v>121</v>
      </c>
    </row>
    <row r="2001" spans="1:17" x14ac:dyDescent="0.3">
      <c r="A2001">
        <v>1</v>
      </c>
      <c r="B2001">
        <v>1</v>
      </c>
      <c r="C2001">
        <v>10000</v>
      </c>
      <c r="D2001">
        <v>1</v>
      </c>
      <c r="E2001">
        <v>1</v>
      </c>
      <c r="F2001">
        <v>1</v>
      </c>
      <c r="G2001">
        <v>10000</v>
      </c>
      <c r="H2001">
        <v>10000</v>
      </c>
      <c r="I2001" t="s">
        <v>3464</v>
      </c>
      <c r="J2001" t="s">
        <v>3464</v>
      </c>
      <c r="K2001">
        <v>1</v>
      </c>
      <c r="L2001">
        <v>10000</v>
      </c>
      <c r="M2001" t="s">
        <v>22</v>
      </c>
      <c r="N2001" t="s">
        <v>4564</v>
      </c>
      <c r="O2001" t="s">
        <v>4565</v>
      </c>
      <c r="P2001" t="s">
        <v>121</v>
      </c>
      <c r="Q2001" t="s">
        <v>121</v>
      </c>
    </row>
    <row r="2002" spans="1:17" x14ac:dyDescent="0.3">
      <c r="A2002">
        <v>2</v>
      </c>
      <c r="B2002">
        <v>2</v>
      </c>
      <c r="C2002">
        <v>10000</v>
      </c>
      <c r="D2002">
        <v>2</v>
      </c>
      <c r="E2002">
        <v>1</v>
      </c>
      <c r="F2002">
        <v>1</v>
      </c>
      <c r="G2002">
        <v>5000</v>
      </c>
      <c r="H2002">
        <v>5000</v>
      </c>
      <c r="I2002" t="s">
        <v>1199</v>
      </c>
      <c r="J2002" t="s">
        <v>1224</v>
      </c>
      <c r="K2002">
        <v>375</v>
      </c>
      <c r="L2002">
        <v>26.67</v>
      </c>
      <c r="M2002" t="s">
        <v>22</v>
      </c>
      <c r="N2002" t="s">
        <v>4566</v>
      </c>
      <c r="O2002" t="s">
        <v>4567</v>
      </c>
      <c r="P2002" t="s">
        <v>121</v>
      </c>
      <c r="Q2002" t="s">
        <v>245</v>
      </c>
    </row>
    <row r="2003" spans="1:17" x14ac:dyDescent="0.3">
      <c r="A2003">
        <v>1</v>
      </c>
      <c r="B2003">
        <v>2</v>
      </c>
      <c r="C2003">
        <v>10000</v>
      </c>
      <c r="D2003">
        <v>2</v>
      </c>
      <c r="E2003">
        <v>2</v>
      </c>
      <c r="F2003">
        <v>1</v>
      </c>
      <c r="G2003">
        <v>5000</v>
      </c>
      <c r="H2003">
        <v>5000</v>
      </c>
      <c r="I2003" t="s">
        <v>1139</v>
      </c>
      <c r="J2003" t="s">
        <v>1139</v>
      </c>
      <c r="K2003">
        <v>1</v>
      </c>
      <c r="L2003">
        <v>10000</v>
      </c>
      <c r="M2003" t="s">
        <v>22</v>
      </c>
      <c r="N2003" t="s">
        <v>4568</v>
      </c>
      <c r="O2003" t="s">
        <v>4569</v>
      </c>
      <c r="P2003" t="s">
        <v>245</v>
      </c>
      <c r="Q2003" t="s">
        <v>245</v>
      </c>
    </row>
    <row r="2004" spans="1:17" x14ac:dyDescent="0.3">
      <c r="A2004">
        <v>1</v>
      </c>
      <c r="B2004">
        <v>2</v>
      </c>
      <c r="C2004">
        <v>10000</v>
      </c>
      <c r="D2004">
        <v>2</v>
      </c>
      <c r="E2004">
        <v>2</v>
      </c>
      <c r="F2004">
        <v>2</v>
      </c>
      <c r="G2004">
        <v>5000</v>
      </c>
      <c r="H2004">
        <v>5000</v>
      </c>
      <c r="I2004" t="s">
        <v>3393</v>
      </c>
      <c r="J2004" t="s">
        <v>3393</v>
      </c>
      <c r="K2004">
        <v>1</v>
      </c>
      <c r="L2004">
        <v>10000</v>
      </c>
      <c r="M2004" t="s">
        <v>22</v>
      </c>
      <c r="N2004" t="s">
        <v>4570</v>
      </c>
      <c r="O2004" t="s">
        <v>4571</v>
      </c>
      <c r="P2004" t="s">
        <v>245</v>
      </c>
      <c r="Q2004" t="s">
        <v>245</v>
      </c>
    </row>
    <row r="2005" spans="1:17" x14ac:dyDescent="0.3">
      <c r="A2005">
        <v>2</v>
      </c>
      <c r="B2005">
        <v>2</v>
      </c>
      <c r="C2005">
        <v>10000</v>
      </c>
      <c r="D2005">
        <v>2</v>
      </c>
      <c r="E2005">
        <v>2</v>
      </c>
      <c r="F2005">
        <v>2</v>
      </c>
      <c r="G2005">
        <v>5000</v>
      </c>
      <c r="H2005">
        <v>5000</v>
      </c>
      <c r="I2005" t="s">
        <v>1219</v>
      </c>
      <c r="J2005" t="s">
        <v>2932</v>
      </c>
      <c r="K2005">
        <v>56</v>
      </c>
      <c r="L2005">
        <v>178.57</v>
      </c>
      <c r="M2005" t="s">
        <v>22</v>
      </c>
      <c r="N2005" t="s">
        <v>4572</v>
      </c>
      <c r="O2005" t="s">
        <v>4573</v>
      </c>
      <c r="P2005" t="s">
        <v>111</v>
      </c>
      <c r="Q2005" t="s">
        <v>685</v>
      </c>
    </row>
    <row r="2006" spans="1:17" x14ac:dyDescent="0.3">
      <c r="A2006">
        <v>1</v>
      </c>
      <c r="B2006">
        <v>1</v>
      </c>
      <c r="C2006">
        <v>10000</v>
      </c>
      <c r="D2006">
        <v>1</v>
      </c>
      <c r="E2006">
        <v>1</v>
      </c>
      <c r="F2006">
        <v>1</v>
      </c>
      <c r="G2006">
        <v>10000</v>
      </c>
      <c r="H2006">
        <v>10000</v>
      </c>
      <c r="I2006" t="s">
        <v>1998</v>
      </c>
      <c r="J2006" t="s">
        <v>1998</v>
      </c>
      <c r="K2006">
        <v>1</v>
      </c>
      <c r="L2006">
        <v>10000</v>
      </c>
      <c r="M2006" t="s">
        <v>22</v>
      </c>
      <c r="N2006" t="s">
        <v>4574</v>
      </c>
      <c r="O2006" t="s">
        <v>4575</v>
      </c>
      <c r="P2006" t="s">
        <v>941</v>
      </c>
      <c r="Q2006" t="s">
        <v>941</v>
      </c>
    </row>
    <row r="2007" spans="1:17" x14ac:dyDescent="0.3">
      <c r="A2007">
        <v>2</v>
      </c>
      <c r="B2007">
        <v>2</v>
      </c>
      <c r="C2007">
        <v>10000</v>
      </c>
      <c r="D2007">
        <v>2</v>
      </c>
      <c r="E2007">
        <v>1</v>
      </c>
      <c r="F2007">
        <v>1</v>
      </c>
      <c r="G2007">
        <v>5000</v>
      </c>
      <c r="H2007">
        <v>5000</v>
      </c>
      <c r="I2007" t="s">
        <v>3382</v>
      </c>
      <c r="J2007" t="s">
        <v>1850</v>
      </c>
      <c r="K2007">
        <v>24</v>
      </c>
      <c r="L2007">
        <v>416.67</v>
      </c>
      <c r="M2007" t="s">
        <v>22</v>
      </c>
      <c r="N2007" t="s">
        <v>4576</v>
      </c>
      <c r="O2007" t="s">
        <v>4577</v>
      </c>
      <c r="P2007" t="s">
        <v>262</v>
      </c>
      <c r="Q2007" t="s">
        <v>941</v>
      </c>
    </row>
    <row r="2008" spans="1:17" x14ac:dyDescent="0.3">
      <c r="A2008">
        <v>1</v>
      </c>
      <c r="B2008">
        <v>732</v>
      </c>
      <c r="C2008">
        <v>9995</v>
      </c>
      <c r="D2008">
        <v>644</v>
      </c>
      <c r="E2008">
        <v>147</v>
      </c>
      <c r="F2008">
        <v>159</v>
      </c>
      <c r="G2008">
        <v>1</v>
      </c>
      <c r="H2008">
        <v>2000</v>
      </c>
      <c r="I2008" t="s">
        <v>594</v>
      </c>
      <c r="J2008" t="s">
        <v>18</v>
      </c>
      <c r="K2008">
        <v>13</v>
      </c>
      <c r="L2008">
        <v>768.85</v>
      </c>
      <c r="M2008" t="s">
        <v>22</v>
      </c>
      <c r="N2008" t="s">
        <v>4578</v>
      </c>
      <c r="O2008" t="s">
        <v>4579</v>
      </c>
      <c r="P2008" t="s">
        <v>21</v>
      </c>
      <c r="Q2008" t="s">
        <v>21</v>
      </c>
    </row>
    <row r="2009" spans="1:17" x14ac:dyDescent="0.3">
      <c r="A2009">
        <v>12</v>
      </c>
      <c r="B2009">
        <v>314</v>
      </c>
      <c r="C2009">
        <v>9970.3799999999992</v>
      </c>
      <c r="D2009">
        <v>233</v>
      </c>
      <c r="E2009">
        <v>38</v>
      </c>
      <c r="F2009">
        <v>56</v>
      </c>
      <c r="G2009">
        <v>1</v>
      </c>
      <c r="H2009">
        <v>2000</v>
      </c>
      <c r="I2009" t="s">
        <v>1153</v>
      </c>
      <c r="J2009" t="s">
        <v>2462</v>
      </c>
      <c r="K2009">
        <v>398</v>
      </c>
      <c r="L2009">
        <v>25.05</v>
      </c>
      <c r="M2009" t="s">
        <v>22</v>
      </c>
      <c r="N2009" t="s">
        <v>4580</v>
      </c>
      <c r="O2009" t="s">
        <v>4581</v>
      </c>
      <c r="P2009" t="s">
        <v>20</v>
      </c>
      <c r="Q2009" t="s">
        <v>21</v>
      </c>
    </row>
    <row r="2010" spans="1:17" x14ac:dyDescent="0.3">
      <c r="A2010">
        <v>15</v>
      </c>
      <c r="B2010">
        <v>572</v>
      </c>
      <c r="C2010">
        <v>9907</v>
      </c>
      <c r="D2010">
        <v>72</v>
      </c>
      <c r="E2010">
        <v>13</v>
      </c>
      <c r="F2010">
        <v>21</v>
      </c>
      <c r="G2010">
        <v>5</v>
      </c>
      <c r="H2010">
        <v>120</v>
      </c>
      <c r="I2010" t="s">
        <v>17</v>
      </c>
      <c r="J2010" t="s">
        <v>18</v>
      </c>
      <c r="K2010">
        <v>735</v>
      </c>
      <c r="L2010">
        <v>13.48</v>
      </c>
      <c r="M2010" t="s">
        <v>22</v>
      </c>
      <c r="N2010" t="s">
        <v>4582</v>
      </c>
      <c r="O2010" t="s">
        <v>4583</v>
      </c>
      <c r="P2010" t="s">
        <v>20</v>
      </c>
      <c r="Q2010" t="s">
        <v>21</v>
      </c>
    </row>
    <row r="2011" spans="1:17" x14ac:dyDescent="0.3">
      <c r="A2011">
        <v>4</v>
      </c>
      <c r="B2011">
        <v>573</v>
      </c>
      <c r="C2011">
        <v>9886.0499999999993</v>
      </c>
      <c r="D2011">
        <v>317</v>
      </c>
      <c r="E2011">
        <v>56</v>
      </c>
      <c r="F2011">
        <v>70</v>
      </c>
      <c r="G2011">
        <v>1</v>
      </c>
      <c r="H2011">
        <v>250</v>
      </c>
      <c r="I2011" t="s">
        <v>1658</v>
      </c>
      <c r="J2011" t="s">
        <v>18</v>
      </c>
      <c r="K2011">
        <v>97</v>
      </c>
      <c r="L2011">
        <v>101.92</v>
      </c>
      <c r="M2011" t="s">
        <v>22</v>
      </c>
      <c r="N2011" t="s">
        <v>4584</v>
      </c>
      <c r="O2011" t="s">
        <v>4585</v>
      </c>
      <c r="P2011" t="s">
        <v>245</v>
      </c>
      <c r="Q2011" t="s">
        <v>21</v>
      </c>
    </row>
    <row r="2012" spans="1:17" x14ac:dyDescent="0.3">
      <c r="A2012">
        <v>5</v>
      </c>
      <c r="B2012">
        <v>67</v>
      </c>
      <c r="C2012">
        <v>9865</v>
      </c>
      <c r="D2012">
        <v>63</v>
      </c>
      <c r="E2012">
        <v>41</v>
      </c>
      <c r="F2012">
        <v>43</v>
      </c>
      <c r="G2012">
        <v>5</v>
      </c>
      <c r="H2012">
        <v>2000</v>
      </c>
      <c r="I2012" t="s">
        <v>1023</v>
      </c>
      <c r="J2012" t="s">
        <v>3595</v>
      </c>
      <c r="K2012">
        <v>131</v>
      </c>
      <c r="L2012">
        <v>75.31</v>
      </c>
      <c r="M2012" t="s">
        <v>22</v>
      </c>
      <c r="N2012" t="s">
        <v>4586</v>
      </c>
      <c r="O2012" t="s">
        <v>4587</v>
      </c>
      <c r="P2012" t="s">
        <v>20</v>
      </c>
      <c r="Q2012" t="s">
        <v>121</v>
      </c>
    </row>
    <row r="2013" spans="1:17" x14ac:dyDescent="0.3">
      <c r="A2013">
        <v>1</v>
      </c>
      <c r="B2013">
        <v>18</v>
      </c>
      <c r="C2013">
        <v>9850</v>
      </c>
      <c r="D2013">
        <v>18</v>
      </c>
      <c r="E2013">
        <v>13</v>
      </c>
      <c r="F2013">
        <v>12</v>
      </c>
      <c r="G2013">
        <v>50</v>
      </c>
      <c r="H2013">
        <v>1000</v>
      </c>
      <c r="I2013" t="s">
        <v>4588</v>
      </c>
      <c r="J2013" t="s">
        <v>119</v>
      </c>
      <c r="K2013">
        <v>21</v>
      </c>
      <c r="L2013">
        <v>469.05</v>
      </c>
      <c r="M2013" t="s">
        <v>22</v>
      </c>
      <c r="N2013" t="s">
        <v>4589</v>
      </c>
      <c r="O2013" t="s">
        <v>4590</v>
      </c>
      <c r="P2013" t="s">
        <v>20</v>
      </c>
      <c r="Q2013" t="s">
        <v>20</v>
      </c>
    </row>
    <row r="2014" spans="1:17" x14ac:dyDescent="0.3">
      <c r="A2014">
        <v>1</v>
      </c>
      <c r="B2014">
        <v>131</v>
      </c>
      <c r="C2014">
        <v>9787</v>
      </c>
      <c r="D2014">
        <v>109</v>
      </c>
      <c r="E2014">
        <v>69</v>
      </c>
      <c r="F2014">
        <v>73</v>
      </c>
      <c r="G2014">
        <v>5</v>
      </c>
      <c r="H2014">
        <v>1000</v>
      </c>
      <c r="I2014" t="s">
        <v>1351</v>
      </c>
      <c r="J2014" t="s">
        <v>767</v>
      </c>
      <c r="K2014">
        <v>157</v>
      </c>
      <c r="L2014">
        <v>62.34</v>
      </c>
      <c r="M2014" t="s">
        <v>22</v>
      </c>
      <c r="N2014" t="s">
        <v>4591</v>
      </c>
      <c r="O2014" t="s">
        <v>4592</v>
      </c>
      <c r="P2014" t="s">
        <v>121</v>
      </c>
      <c r="Q2014" t="s">
        <v>121</v>
      </c>
    </row>
    <row r="2015" spans="1:17" x14ac:dyDescent="0.3">
      <c r="A2015">
        <v>15</v>
      </c>
      <c r="B2015">
        <v>256</v>
      </c>
      <c r="C2015">
        <v>9769</v>
      </c>
      <c r="D2015">
        <v>39</v>
      </c>
      <c r="E2015">
        <v>19</v>
      </c>
      <c r="F2015">
        <v>22</v>
      </c>
      <c r="G2015">
        <v>1</v>
      </c>
      <c r="H2015">
        <v>1000</v>
      </c>
      <c r="I2015" t="s">
        <v>1544</v>
      </c>
      <c r="J2015" t="s">
        <v>18</v>
      </c>
      <c r="K2015">
        <v>731</v>
      </c>
      <c r="L2015">
        <v>13.36</v>
      </c>
      <c r="M2015" t="s">
        <v>22</v>
      </c>
      <c r="N2015" t="s">
        <v>4593</v>
      </c>
      <c r="O2015" t="s">
        <v>4594</v>
      </c>
      <c r="P2015" t="s">
        <v>20</v>
      </c>
      <c r="Q2015" t="s">
        <v>21</v>
      </c>
    </row>
    <row r="2016" spans="1:17" x14ac:dyDescent="0.3">
      <c r="A2016">
        <v>2</v>
      </c>
      <c r="B2016">
        <v>9</v>
      </c>
      <c r="C2016">
        <v>9740</v>
      </c>
      <c r="D2016">
        <v>9</v>
      </c>
      <c r="E2016">
        <v>7</v>
      </c>
      <c r="F2016">
        <v>9</v>
      </c>
      <c r="G2016">
        <v>10</v>
      </c>
      <c r="H2016">
        <v>5900</v>
      </c>
      <c r="I2016" t="s">
        <v>3467</v>
      </c>
      <c r="J2016" t="s">
        <v>2140</v>
      </c>
      <c r="K2016">
        <v>16</v>
      </c>
      <c r="L2016">
        <v>608.75</v>
      </c>
      <c r="M2016" t="s">
        <v>22</v>
      </c>
      <c r="N2016" t="s">
        <v>4595</v>
      </c>
      <c r="O2016" t="s">
        <v>4596</v>
      </c>
      <c r="P2016" t="s">
        <v>941</v>
      </c>
      <c r="Q2016" t="s">
        <v>21</v>
      </c>
    </row>
    <row r="2017" spans="1:17" x14ac:dyDescent="0.3">
      <c r="A2017">
        <v>15</v>
      </c>
      <c r="B2017">
        <v>962</v>
      </c>
      <c r="C2017">
        <v>9720</v>
      </c>
      <c r="D2017">
        <v>62</v>
      </c>
      <c r="E2017">
        <v>36</v>
      </c>
      <c r="F2017">
        <v>37</v>
      </c>
      <c r="G2017">
        <v>1</v>
      </c>
      <c r="H2017">
        <v>50</v>
      </c>
      <c r="I2017" t="s">
        <v>17</v>
      </c>
      <c r="J2017" t="s">
        <v>18</v>
      </c>
      <c r="K2017">
        <v>735</v>
      </c>
      <c r="L2017">
        <v>13.22</v>
      </c>
      <c r="M2017" t="s">
        <v>22</v>
      </c>
      <c r="N2017" t="s">
        <v>4597</v>
      </c>
      <c r="O2017" t="s">
        <v>4598</v>
      </c>
      <c r="P2017" t="s">
        <v>20</v>
      </c>
      <c r="Q2017" t="s">
        <v>21</v>
      </c>
    </row>
    <row r="2018" spans="1:17" x14ac:dyDescent="0.3">
      <c r="A2018">
        <v>1</v>
      </c>
      <c r="B2018">
        <v>3</v>
      </c>
      <c r="C2018">
        <v>9700</v>
      </c>
      <c r="D2018">
        <v>3</v>
      </c>
      <c r="E2018">
        <v>3</v>
      </c>
      <c r="F2018">
        <v>3</v>
      </c>
      <c r="G2018">
        <v>1000</v>
      </c>
      <c r="H2018">
        <v>5800</v>
      </c>
      <c r="I2018" t="s">
        <v>1138</v>
      </c>
      <c r="J2018" t="s">
        <v>1138</v>
      </c>
      <c r="K2018">
        <v>1</v>
      </c>
      <c r="L2018">
        <v>9700</v>
      </c>
      <c r="M2018" t="s">
        <v>22</v>
      </c>
      <c r="N2018" t="s">
        <v>4599</v>
      </c>
      <c r="O2018" t="s">
        <v>4600</v>
      </c>
      <c r="P2018" t="s">
        <v>111</v>
      </c>
      <c r="Q2018" t="s">
        <v>111</v>
      </c>
    </row>
    <row r="2019" spans="1:17" x14ac:dyDescent="0.3">
      <c r="A2019">
        <v>11</v>
      </c>
      <c r="B2019">
        <v>153</v>
      </c>
      <c r="C2019">
        <v>9620.94</v>
      </c>
      <c r="D2019">
        <v>117</v>
      </c>
      <c r="E2019">
        <v>67</v>
      </c>
      <c r="F2019">
        <v>64</v>
      </c>
      <c r="G2019">
        <v>1</v>
      </c>
      <c r="H2019">
        <v>1000</v>
      </c>
      <c r="I2019" t="s">
        <v>4601</v>
      </c>
      <c r="J2019" t="s">
        <v>157</v>
      </c>
      <c r="K2019">
        <v>293</v>
      </c>
      <c r="L2019">
        <v>32.840000000000003</v>
      </c>
      <c r="M2019" t="s">
        <v>22</v>
      </c>
      <c r="N2019" t="s">
        <v>4602</v>
      </c>
      <c r="O2019" t="s">
        <v>4603</v>
      </c>
      <c r="P2019" t="s">
        <v>20</v>
      </c>
      <c r="Q2019" t="s">
        <v>21</v>
      </c>
    </row>
    <row r="2020" spans="1:17" x14ac:dyDescent="0.3">
      <c r="A2020">
        <v>1</v>
      </c>
      <c r="B2020">
        <v>599</v>
      </c>
      <c r="C2020">
        <v>9596</v>
      </c>
      <c r="D2020">
        <v>570</v>
      </c>
      <c r="E2020">
        <v>303</v>
      </c>
      <c r="F2020">
        <v>208</v>
      </c>
      <c r="G2020">
        <v>1</v>
      </c>
      <c r="H2020">
        <v>250</v>
      </c>
      <c r="I2020" t="s">
        <v>1294</v>
      </c>
      <c r="J2020" t="s">
        <v>1188</v>
      </c>
      <c r="K2020">
        <v>49</v>
      </c>
      <c r="L2020">
        <v>195.84</v>
      </c>
      <c r="M2020" t="s">
        <v>22</v>
      </c>
      <c r="N2020" t="s">
        <v>4604</v>
      </c>
      <c r="O2020" t="s">
        <v>4605</v>
      </c>
      <c r="P2020" t="s">
        <v>295</v>
      </c>
      <c r="Q2020" t="s">
        <v>295</v>
      </c>
    </row>
    <row r="2021" spans="1:17" x14ac:dyDescent="0.3">
      <c r="A2021">
        <v>4</v>
      </c>
      <c r="B2021">
        <v>113</v>
      </c>
      <c r="C2021">
        <v>9587</v>
      </c>
      <c r="D2021">
        <v>92</v>
      </c>
      <c r="E2021">
        <v>50</v>
      </c>
      <c r="F2021">
        <v>55</v>
      </c>
      <c r="G2021">
        <v>5</v>
      </c>
      <c r="H2021">
        <v>500</v>
      </c>
      <c r="I2021" t="s">
        <v>491</v>
      </c>
      <c r="J2021" t="s">
        <v>2748</v>
      </c>
      <c r="K2021">
        <v>257</v>
      </c>
      <c r="L2021">
        <v>37.299999999999997</v>
      </c>
      <c r="M2021" t="s">
        <v>22</v>
      </c>
      <c r="N2021" t="s">
        <v>4606</v>
      </c>
      <c r="O2021" t="s">
        <v>4607</v>
      </c>
      <c r="P2021" t="s">
        <v>295</v>
      </c>
      <c r="Q2021" t="s">
        <v>121</v>
      </c>
    </row>
    <row r="2022" spans="1:17" x14ac:dyDescent="0.3">
      <c r="A2022">
        <v>2</v>
      </c>
      <c r="B2022">
        <v>17</v>
      </c>
      <c r="C2022">
        <v>9582</v>
      </c>
      <c r="D2022">
        <v>15</v>
      </c>
      <c r="E2022">
        <v>9</v>
      </c>
      <c r="F2022">
        <v>7</v>
      </c>
      <c r="G2022">
        <v>1</v>
      </c>
      <c r="H2022">
        <v>2500</v>
      </c>
      <c r="I2022" t="s">
        <v>3467</v>
      </c>
      <c r="J2022" t="s">
        <v>1841</v>
      </c>
      <c r="K2022">
        <v>30</v>
      </c>
      <c r="L2022">
        <v>319.39999999999998</v>
      </c>
      <c r="M2022" t="s">
        <v>22</v>
      </c>
      <c r="N2022" t="s">
        <v>4608</v>
      </c>
      <c r="O2022" t="s">
        <v>4609</v>
      </c>
      <c r="P2022" t="s">
        <v>941</v>
      </c>
      <c r="Q2022" t="s">
        <v>21</v>
      </c>
    </row>
    <row r="2023" spans="1:17" x14ac:dyDescent="0.3">
      <c r="A2023">
        <v>13</v>
      </c>
      <c r="B2023">
        <v>209</v>
      </c>
      <c r="C2023">
        <v>9561.4500000000007</v>
      </c>
      <c r="D2023">
        <v>115</v>
      </c>
      <c r="E2023">
        <v>43</v>
      </c>
      <c r="F2023">
        <v>52</v>
      </c>
      <c r="G2023">
        <v>3</v>
      </c>
      <c r="H2023">
        <v>1000</v>
      </c>
      <c r="I2023" t="s">
        <v>2038</v>
      </c>
      <c r="J2023" t="s">
        <v>297</v>
      </c>
      <c r="K2023">
        <v>623</v>
      </c>
      <c r="L2023">
        <v>15.35</v>
      </c>
      <c r="M2023" t="s">
        <v>22</v>
      </c>
      <c r="N2023" t="s">
        <v>4610</v>
      </c>
      <c r="O2023" t="s">
        <v>3553</v>
      </c>
      <c r="P2023" t="s">
        <v>20</v>
      </c>
      <c r="Q2023" t="s">
        <v>21</v>
      </c>
    </row>
    <row r="2024" spans="1:17" x14ac:dyDescent="0.3">
      <c r="A2024">
        <v>6</v>
      </c>
      <c r="B2024">
        <v>303</v>
      </c>
      <c r="C2024">
        <v>9546.2199999999993</v>
      </c>
      <c r="D2024">
        <v>284</v>
      </c>
      <c r="E2024">
        <v>137</v>
      </c>
      <c r="F2024">
        <v>128</v>
      </c>
      <c r="G2024">
        <v>2</v>
      </c>
      <c r="H2024">
        <v>500</v>
      </c>
      <c r="I2024" t="s">
        <v>2131</v>
      </c>
      <c r="J2024" t="s">
        <v>747</v>
      </c>
      <c r="K2024">
        <v>148</v>
      </c>
      <c r="L2024">
        <v>64.5</v>
      </c>
      <c r="M2024" t="s">
        <v>22</v>
      </c>
      <c r="N2024" t="s">
        <v>4611</v>
      </c>
      <c r="O2024" t="s">
        <v>4612</v>
      </c>
      <c r="P2024" t="s">
        <v>20</v>
      </c>
      <c r="Q2024" t="s">
        <v>111</v>
      </c>
    </row>
    <row r="2025" spans="1:17" x14ac:dyDescent="0.3">
      <c r="A2025">
        <v>14</v>
      </c>
      <c r="B2025">
        <v>111</v>
      </c>
      <c r="C2025">
        <v>9509.76</v>
      </c>
      <c r="D2025">
        <v>71</v>
      </c>
      <c r="E2025">
        <v>28</v>
      </c>
      <c r="F2025">
        <v>30</v>
      </c>
      <c r="G2025">
        <v>1</v>
      </c>
      <c r="H2025">
        <v>2022</v>
      </c>
      <c r="I2025" t="s">
        <v>1953</v>
      </c>
      <c r="J2025" t="s">
        <v>1306</v>
      </c>
      <c r="K2025">
        <v>681</v>
      </c>
      <c r="L2025">
        <v>13.96</v>
      </c>
      <c r="M2025" t="s">
        <v>22</v>
      </c>
      <c r="N2025" t="s">
        <v>4613</v>
      </c>
      <c r="O2025" t="s">
        <v>4614</v>
      </c>
      <c r="P2025" t="s">
        <v>20</v>
      </c>
      <c r="Q2025" t="s">
        <v>21</v>
      </c>
    </row>
    <row r="2026" spans="1:17" x14ac:dyDescent="0.3">
      <c r="A2026">
        <v>3</v>
      </c>
      <c r="B2026">
        <v>351</v>
      </c>
      <c r="C2026">
        <v>9476.66</v>
      </c>
      <c r="D2026">
        <v>310</v>
      </c>
      <c r="E2026">
        <v>148</v>
      </c>
      <c r="F2026">
        <v>132</v>
      </c>
      <c r="G2026">
        <v>1</v>
      </c>
      <c r="H2026">
        <v>500</v>
      </c>
      <c r="I2026" t="s">
        <v>1153</v>
      </c>
      <c r="J2026" t="s">
        <v>1723</v>
      </c>
      <c r="K2026">
        <v>133</v>
      </c>
      <c r="L2026">
        <v>71.25</v>
      </c>
      <c r="M2026" t="s">
        <v>22</v>
      </c>
      <c r="N2026" t="s">
        <v>4615</v>
      </c>
      <c r="P2026" t="s">
        <v>1354</v>
      </c>
      <c r="Q2026" t="s">
        <v>121</v>
      </c>
    </row>
    <row r="2027" spans="1:17" x14ac:dyDescent="0.3">
      <c r="A2027">
        <v>6</v>
      </c>
      <c r="B2027">
        <v>770</v>
      </c>
      <c r="C2027">
        <v>9370.2900000000009</v>
      </c>
      <c r="D2027">
        <v>549</v>
      </c>
      <c r="E2027">
        <v>102</v>
      </c>
      <c r="F2027">
        <v>124</v>
      </c>
      <c r="G2027">
        <v>1</v>
      </c>
      <c r="H2027">
        <v>500</v>
      </c>
      <c r="I2027" t="s">
        <v>4337</v>
      </c>
      <c r="J2027" t="s">
        <v>1565</v>
      </c>
      <c r="K2027">
        <v>353</v>
      </c>
      <c r="L2027">
        <v>26.54</v>
      </c>
      <c r="M2027" t="s">
        <v>22</v>
      </c>
      <c r="N2027" t="s">
        <v>4616</v>
      </c>
      <c r="O2027" t="s">
        <v>4617</v>
      </c>
      <c r="P2027" t="s">
        <v>20</v>
      </c>
      <c r="Q2027" t="s">
        <v>121</v>
      </c>
    </row>
    <row r="2028" spans="1:17" x14ac:dyDescent="0.3">
      <c r="A2028">
        <v>6</v>
      </c>
      <c r="B2028">
        <v>67</v>
      </c>
      <c r="C2028">
        <v>9330</v>
      </c>
      <c r="D2028">
        <v>59</v>
      </c>
      <c r="E2028">
        <v>31</v>
      </c>
      <c r="F2028">
        <v>40</v>
      </c>
      <c r="G2028">
        <v>10</v>
      </c>
      <c r="H2028">
        <v>2400</v>
      </c>
      <c r="I2028" t="s">
        <v>463</v>
      </c>
      <c r="J2028" t="s">
        <v>647</v>
      </c>
      <c r="K2028">
        <v>371</v>
      </c>
      <c r="L2028">
        <v>25.15</v>
      </c>
      <c r="M2028" t="s">
        <v>22</v>
      </c>
      <c r="N2028" t="s">
        <v>4618</v>
      </c>
      <c r="O2028" t="s">
        <v>4619</v>
      </c>
      <c r="P2028" t="s">
        <v>20</v>
      </c>
      <c r="Q2028" t="s">
        <v>111</v>
      </c>
    </row>
    <row r="2029" spans="1:17" x14ac:dyDescent="0.3">
      <c r="A2029">
        <v>6</v>
      </c>
      <c r="B2029">
        <v>179</v>
      </c>
      <c r="C2029">
        <v>9296.93</v>
      </c>
      <c r="D2029">
        <v>27</v>
      </c>
      <c r="E2029">
        <v>20</v>
      </c>
      <c r="F2029">
        <v>19</v>
      </c>
      <c r="G2029">
        <v>1</v>
      </c>
      <c r="H2029">
        <v>2900</v>
      </c>
      <c r="I2029" t="s">
        <v>1110</v>
      </c>
      <c r="J2029" t="s">
        <v>532</v>
      </c>
      <c r="K2029">
        <v>433</v>
      </c>
      <c r="L2029">
        <v>21.47</v>
      </c>
      <c r="M2029" t="s">
        <v>22</v>
      </c>
      <c r="N2029" t="s">
        <v>4620</v>
      </c>
      <c r="O2029" t="s">
        <v>4621</v>
      </c>
      <c r="P2029" t="s">
        <v>155</v>
      </c>
      <c r="Q2029" t="s">
        <v>121</v>
      </c>
    </row>
    <row r="2030" spans="1:17" x14ac:dyDescent="0.3">
      <c r="A2030">
        <v>2</v>
      </c>
      <c r="B2030">
        <v>41</v>
      </c>
      <c r="C2030">
        <v>9272</v>
      </c>
      <c r="D2030">
        <v>39</v>
      </c>
      <c r="E2030">
        <v>27</v>
      </c>
      <c r="F2030">
        <v>25</v>
      </c>
      <c r="G2030">
        <v>7</v>
      </c>
      <c r="H2030">
        <v>2000</v>
      </c>
      <c r="I2030" t="s">
        <v>1988</v>
      </c>
      <c r="J2030" t="s">
        <v>1051</v>
      </c>
      <c r="K2030">
        <v>49</v>
      </c>
      <c r="L2030">
        <v>189.22</v>
      </c>
      <c r="M2030" t="s">
        <v>22</v>
      </c>
      <c r="N2030" t="s">
        <v>4622</v>
      </c>
      <c r="O2030" t="s">
        <v>4623</v>
      </c>
      <c r="P2030" t="s">
        <v>941</v>
      </c>
      <c r="Q2030" t="s">
        <v>21</v>
      </c>
    </row>
    <row r="2031" spans="1:17" x14ac:dyDescent="0.3">
      <c r="A2031">
        <v>9</v>
      </c>
      <c r="B2031">
        <v>298</v>
      </c>
      <c r="C2031">
        <v>9199.18</v>
      </c>
      <c r="D2031">
        <v>244</v>
      </c>
      <c r="E2031">
        <v>125</v>
      </c>
      <c r="F2031">
        <v>113</v>
      </c>
      <c r="G2031">
        <v>1</v>
      </c>
      <c r="H2031">
        <v>1000</v>
      </c>
      <c r="I2031" t="s">
        <v>2767</v>
      </c>
      <c r="J2031" t="s">
        <v>34</v>
      </c>
      <c r="K2031">
        <v>234</v>
      </c>
      <c r="L2031">
        <v>39.31</v>
      </c>
      <c r="M2031" t="s">
        <v>22</v>
      </c>
      <c r="N2031" t="s">
        <v>4624</v>
      </c>
      <c r="O2031" t="s">
        <v>4625</v>
      </c>
      <c r="P2031" t="s">
        <v>20</v>
      </c>
      <c r="Q2031" t="s">
        <v>21</v>
      </c>
    </row>
    <row r="2032" spans="1:17" x14ac:dyDescent="0.3">
      <c r="A2032">
        <v>15</v>
      </c>
      <c r="B2032">
        <v>295</v>
      </c>
      <c r="C2032">
        <v>9188</v>
      </c>
      <c r="D2032">
        <v>30</v>
      </c>
      <c r="E2032">
        <v>18</v>
      </c>
      <c r="F2032">
        <v>18</v>
      </c>
      <c r="G2032">
        <v>2</v>
      </c>
      <c r="H2032">
        <v>1000</v>
      </c>
      <c r="I2032" t="s">
        <v>17</v>
      </c>
      <c r="J2032" t="s">
        <v>283</v>
      </c>
      <c r="K2032">
        <v>730</v>
      </c>
      <c r="L2032">
        <v>12.59</v>
      </c>
      <c r="M2032" t="s">
        <v>22</v>
      </c>
      <c r="N2032" t="s">
        <v>4626</v>
      </c>
      <c r="O2032" t="s">
        <v>4627</v>
      </c>
      <c r="P2032" t="s">
        <v>20</v>
      </c>
      <c r="Q2032" t="s">
        <v>21</v>
      </c>
    </row>
    <row r="2033" spans="1:17" x14ac:dyDescent="0.3">
      <c r="A2033">
        <v>15</v>
      </c>
      <c r="B2033">
        <v>323</v>
      </c>
      <c r="C2033">
        <v>9171</v>
      </c>
      <c r="D2033">
        <v>31</v>
      </c>
      <c r="E2033">
        <v>19</v>
      </c>
      <c r="F2033">
        <v>25</v>
      </c>
      <c r="G2033">
        <v>5</v>
      </c>
      <c r="H2033">
        <v>2500</v>
      </c>
      <c r="I2033" t="s">
        <v>475</v>
      </c>
      <c r="J2033" t="s">
        <v>399</v>
      </c>
      <c r="K2033">
        <v>728</v>
      </c>
      <c r="L2033">
        <v>12.6</v>
      </c>
      <c r="M2033" t="s">
        <v>22</v>
      </c>
      <c r="N2033" t="s">
        <v>4628</v>
      </c>
      <c r="O2033" t="s">
        <v>4629</v>
      </c>
      <c r="P2033" t="s">
        <v>20</v>
      </c>
      <c r="Q2033" t="s">
        <v>21</v>
      </c>
    </row>
    <row r="2034" spans="1:17" x14ac:dyDescent="0.3">
      <c r="A2034">
        <v>7</v>
      </c>
      <c r="B2034">
        <v>89</v>
      </c>
      <c r="C2034">
        <v>9085</v>
      </c>
      <c r="D2034">
        <v>74</v>
      </c>
      <c r="E2034">
        <v>40</v>
      </c>
      <c r="F2034">
        <v>43</v>
      </c>
      <c r="G2034">
        <v>5</v>
      </c>
      <c r="H2034">
        <v>1000</v>
      </c>
      <c r="I2034" t="s">
        <v>344</v>
      </c>
      <c r="J2034" t="s">
        <v>345</v>
      </c>
      <c r="K2034">
        <v>726</v>
      </c>
      <c r="L2034">
        <v>12.51</v>
      </c>
      <c r="M2034" t="s">
        <v>22</v>
      </c>
      <c r="N2034" t="s">
        <v>4630</v>
      </c>
      <c r="O2034" t="s">
        <v>4631</v>
      </c>
      <c r="P2034" t="s">
        <v>155</v>
      </c>
      <c r="Q2034" t="s">
        <v>21</v>
      </c>
    </row>
    <row r="2035" spans="1:17" x14ac:dyDescent="0.3">
      <c r="A2035">
        <v>6</v>
      </c>
      <c r="B2035">
        <v>286</v>
      </c>
      <c r="C2035">
        <v>9065.59</v>
      </c>
      <c r="D2035">
        <v>257</v>
      </c>
      <c r="E2035">
        <v>89</v>
      </c>
      <c r="F2035">
        <v>88</v>
      </c>
      <c r="G2035">
        <v>1</v>
      </c>
      <c r="H2035">
        <v>1000</v>
      </c>
      <c r="I2035" t="s">
        <v>3899</v>
      </c>
      <c r="J2035" t="s">
        <v>1051</v>
      </c>
      <c r="K2035">
        <v>160</v>
      </c>
      <c r="L2035">
        <v>56.66</v>
      </c>
      <c r="M2035" t="s">
        <v>22</v>
      </c>
      <c r="N2035" t="s">
        <v>4632</v>
      </c>
      <c r="O2035" t="s">
        <v>2789</v>
      </c>
      <c r="P2035" t="s">
        <v>145</v>
      </c>
      <c r="Q2035" t="s">
        <v>21</v>
      </c>
    </row>
    <row r="2036" spans="1:17" x14ac:dyDescent="0.3">
      <c r="A2036">
        <v>4</v>
      </c>
      <c r="B2036">
        <v>355</v>
      </c>
      <c r="C2036">
        <v>9025.25</v>
      </c>
      <c r="D2036">
        <v>96</v>
      </c>
      <c r="E2036">
        <v>36</v>
      </c>
      <c r="F2036">
        <v>38</v>
      </c>
      <c r="G2036">
        <v>5</v>
      </c>
      <c r="H2036">
        <v>600</v>
      </c>
      <c r="I2036" t="s">
        <v>475</v>
      </c>
      <c r="J2036" t="s">
        <v>296</v>
      </c>
      <c r="K2036">
        <v>245</v>
      </c>
      <c r="L2036">
        <v>36.840000000000003</v>
      </c>
      <c r="M2036" t="s">
        <v>22</v>
      </c>
      <c r="N2036" t="s">
        <v>4633</v>
      </c>
      <c r="O2036" t="s">
        <v>4634</v>
      </c>
      <c r="P2036" t="s">
        <v>155</v>
      </c>
      <c r="Q2036" t="s">
        <v>121</v>
      </c>
    </row>
    <row r="2037" spans="1:17" x14ac:dyDescent="0.3">
      <c r="A2037">
        <v>14</v>
      </c>
      <c r="B2037">
        <v>364</v>
      </c>
      <c r="C2037">
        <v>9020.7000000000007</v>
      </c>
      <c r="D2037">
        <v>259</v>
      </c>
      <c r="E2037">
        <v>71</v>
      </c>
      <c r="F2037">
        <v>76</v>
      </c>
      <c r="G2037">
        <v>1</v>
      </c>
      <c r="H2037">
        <v>200</v>
      </c>
      <c r="I2037" t="s">
        <v>2156</v>
      </c>
      <c r="J2037" t="s">
        <v>34</v>
      </c>
      <c r="K2037">
        <v>674</v>
      </c>
      <c r="L2037">
        <v>13.38</v>
      </c>
      <c r="M2037" t="s">
        <v>22</v>
      </c>
      <c r="N2037" t="s">
        <v>4635</v>
      </c>
      <c r="O2037" t="s">
        <v>4636</v>
      </c>
      <c r="P2037" t="s">
        <v>20</v>
      </c>
      <c r="Q2037" t="s">
        <v>21</v>
      </c>
    </row>
    <row r="2038" spans="1:17" x14ac:dyDescent="0.3">
      <c r="A2038">
        <v>6</v>
      </c>
      <c r="B2038">
        <v>160</v>
      </c>
      <c r="C2038">
        <v>9017.99</v>
      </c>
      <c r="D2038">
        <v>130</v>
      </c>
      <c r="E2038">
        <v>71</v>
      </c>
      <c r="F2038">
        <v>81</v>
      </c>
      <c r="G2038">
        <v>1</v>
      </c>
      <c r="H2038">
        <v>500</v>
      </c>
      <c r="I2038" t="s">
        <v>1453</v>
      </c>
      <c r="J2038" t="s">
        <v>1306</v>
      </c>
      <c r="K2038">
        <v>130</v>
      </c>
      <c r="L2038">
        <v>69.37</v>
      </c>
      <c r="M2038" t="s">
        <v>22</v>
      </c>
      <c r="N2038" t="s">
        <v>4637</v>
      </c>
      <c r="O2038" t="s">
        <v>4638</v>
      </c>
      <c r="P2038" t="s">
        <v>145</v>
      </c>
      <c r="Q2038" t="s">
        <v>21</v>
      </c>
    </row>
    <row r="2039" spans="1:17" x14ac:dyDescent="0.3">
      <c r="A2039">
        <v>5</v>
      </c>
      <c r="B2039">
        <v>101</v>
      </c>
      <c r="C2039">
        <v>8990</v>
      </c>
      <c r="D2039">
        <v>90</v>
      </c>
      <c r="E2039">
        <v>38</v>
      </c>
      <c r="F2039">
        <v>39</v>
      </c>
      <c r="G2039">
        <v>5</v>
      </c>
      <c r="H2039">
        <v>1000</v>
      </c>
      <c r="I2039" t="s">
        <v>2814</v>
      </c>
      <c r="J2039" t="s">
        <v>521</v>
      </c>
      <c r="K2039">
        <v>125</v>
      </c>
      <c r="L2039">
        <v>71.92</v>
      </c>
      <c r="M2039" t="s">
        <v>22</v>
      </c>
      <c r="N2039" t="s">
        <v>4639</v>
      </c>
      <c r="O2039" t="s">
        <v>4640</v>
      </c>
      <c r="P2039" t="s">
        <v>685</v>
      </c>
      <c r="Q2039" t="s">
        <v>21</v>
      </c>
    </row>
    <row r="2040" spans="1:17" x14ac:dyDescent="0.3">
      <c r="A2040">
        <v>6</v>
      </c>
      <c r="B2040">
        <v>173</v>
      </c>
      <c r="C2040">
        <v>8979.11</v>
      </c>
      <c r="D2040">
        <v>101</v>
      </c>
      <c r="E2040">
        <v>51</v>
      </c>
      <c r="F2040">
        <v>47</v>
      </c>
      <c r="G2040">
        <v>1</v>
      </c>
      <c r="H2040">
        <v>1000</v>
      </c>
      <c r="I2040" t="s">
        <v>17</v>
      </c>
      <c r="J2040" t="s">
        <v>263</v>
      </c>
      <c r="K2040">
        <v>456</v>
      </c>
      <c r="L2040">
        <v>19.690000000000001</v>
      </c>
      <c r="M2040" t="s">
        <v>22</v>
      </c>
      <c r="N2040" t="s">
        <v>4641</v>
      </c>
      <c r="O2040" t="s">
        <v>4642</v>
      </c>
      <c r="P2040" t="s">
        <v>155</v>
      </c>
      <c r="Q2040" t="s">
        <v>121</v>
      </c>
    </row>
    <row r="2041" spans="1:17" x14ac:dyDescent="0.3">
      <c r="A2041">
        <v>1</v>
      </c>
      <c r="B2041">
        <v>227</v>
      </c>
      <c r="C2041">
        <v>8899.42</v>
      </c>
      <c r="D2041">
        <v>221</v>
      </c>
      <c r="E2041">
        <v>145</v>
      </c>
      <c r="F2041">
        <v>136</v>
      </c>
      <c r="G2041">
        <v>1</v>
      </c>
      <c r="H2041">
        <v>2800</v>
      </c>
      <c r="I2041" t="s">
        <v>4451</v>
      </c>
      <c r="J2041" t="s">
        <v>4643</v>
      </c>
      <c r="K2041">
        <v>24</v>
      </c>
      <c r="L2041">
        <v>370.81</v>
      </c>
      <c r="M2041" t="s">
        <v>22</v>
      </c>
      <c r="N2041" t="s">
        <v>4644</v>
      </c>
      <c r="O2041" t="s">
        <v>2202</v>
      </c>
      <c r="P2041" t="s">
        <v>656</v>
      </c>
      <c r="Q2041" t="s">
        <v>656</v>
      </c>
    </row>
    <row r="2042" spans="1:17" x14ac:dyDescent="0.3">
      <c r="A2042">
        <v>14</v>
      </c>
      <c r="B2042">
        <v>314</v>
      </c>
      <c r="C2042">
        <v>8808.74</v>
      </c>
      <c r="D2042">
        <v>294</v>
      </c>
      <c r="E2042">
        <v>105</v>
      </c>
      <c r="F2042">
        <v>102</v>
      </c>
      <c r="G2042">
        <v>1</v>
      </c>
      <c r="H2042">
        <v>1000</v>
      </c>
      <c r="I2042" t="s">
        <v>17</v>
      </c>
      <c r="J2042" t="s">
        <v>1895</v>
      </c>
      <c r="K2042">
        <v>706</v>
      </c>
      <c r="L2042">
        <v>12.48</v>
      </c>
      <c r="M2042" t="s">
        <v>22</v>
      </c>
      <c r="N2042" t="s">
        <v>4645</v>
      </c>
      <c r="O2042" t="s">
        <v>4646</v>
      </c>
      <c r="P2042" t="s">
        <v>20</v>
      </c>
      <c r="Q2042" t="s">
        <v>21</v>
      </c>
    </row>
    <row r="2043" spans="1:17" x14ac:dyDescent="0.3">
      <c r="A2043">
        <v>4</v>
      </c>
      <c r="B2043">
        <v>5</v>
      </c>
      <c r="C2043">
        <v>8800</v>
      </c>
      <c r="D2043">
        <v>5</v>
      </c>
      <c r="E2043">
        <v>5</v>
      </c>
      <c r="F2043">
        <v>5</v>
      </c>
      <c r="G2043">
        <v>200</v>
      </c>
      <c r="H2043">
        <v>5000</v>
      </c>
      <c r="I2043" t="s">
        <v>574</v>
      </c>
      <c r="J2043" t="s">
        <v>2757</v>
      </c>
      <c r="K2043">
        <v>265</v>
      </c>
      <c r="L2043">
        <v>33.21</v>
      </c>
      <c r="M2043" t="s">
        <v>22</v>
      </c>
      <c r="N2043" t="s">
        <v>4647</v>
      </c>
      <c r="O2043" t="s">
        <v>4648</v>
      </c>
      <c r="P2043" t="s">
        <v>1106</v>
      </c>
      <c r="Q2043" t="s">
        <v>685</v>
      </c>
    </row>
    <row r="2044" spans="1:17" x14ac:dyDescent="0.3">
      <c r="A2044">
        <v>10</v>
      </c>
      <c r="B2044">
        <v>156</v>
      </c>
      <c r="C2044">
        <v>8791.0499999999993</v>
      </c>
      <c r="D2044">
        <v>103</v>
      </c>
      <c r="E2044">
        <v>54</v>
      </c>
      <c r="F2044">
        <v>57</v>
      </c>
      <c r="G2044">
        <v>1</v>
      </c>
      <c r="H2044">
        <v>1000</v>
      </c>
      <c r="I2044" t="s">
        <v>2307</v>
      </c>
      <c r="J2044" t="s">
        <v>297</v>
      </c>
      <c r="K2044">
        <v>274</v>
      </c>
      <c r="L2044">
        <v>32.08</v>
      </c>
      <c r="M2044" t="s">
        <v>22</v>
      </c>
      <c r="N2044" t="s">
        <v>4649</v>
      </c>
      <c r="O2044" t="s">
        <v>4650</v>
      </c>
      <c r="P2044" t="s">
        <v>20</v>
      </c>
      <c r="Q2044" t="s">
        <v>21</v>
      </c>
    </row>
    <row r="2045" spans="1:17" x14ac:dyDescent="0.3">
      <c r="A2045">
        <v>15</v>
      </c>
      <c r="B2045">
        <v>138</v>
      </c>
      <c r="C2045">
        <v>8766</v>
      </c>
      <c r="D2045">
        <v>80</v>
      </c>
      <c r="E2045">
        <v>26</v>
      </c>
      <c r="F2045">
        <v>33</v>
      </c>
      <c r="G2045">
        <v>8</v>
      </c>
      <c r="H2045">
        <v>750</v>
      </c>
      <c r="I2045" t="s">
        <v>1204</v>
      </c>
      <c r="J2045" t="s">
        <v>452</v>
      </c>
      <c r="K2045">
        <v>705</v>
      </c>
      <c r="L2045">
        <v>12.43</v>
      </c>
      <c r="M2045" t="s">
        <v>22</v>
      </c>
      <c r="N2045" t="s">
        <v>4651</v>
      </c>
      <c r="O2045" t="s">
        <v>4652</v>
      </c>
      <c r="P2045" t="s">
        <v>20</v>
      </c>
      <c r="Q2045" t="s">
        <v>21</v>
      </c>
    </row>
    <row r="2046" spans="1:17" x14ac:dyDescent="0.3">
      <c r="A2046">
        <v>5</v>
      </c>
      <c r="B2046">
        <v>2149</v>
      </c>
      <c r="C2046">
        <v>8765.5</v>
      </c>
      <c r="D2046">
        <v>1953</v>
      </c>
      <c r="E2046">
        <v>574</v>
      </c>
      <c r="F2046">
        <v>462</v>
      </c>
      <c r="G2046">
        <v>1</v>
      </c>
      <c r="H2046">
        <v>500</v>
      </c>
      <c r="I2046" t="s">
        <v>332</v>
      </c>
      <c r="J2046" t="s">
        <v>644</v>
      </c>
      <c r="K2046">
        <v>113</v>
      </c>
      <c r="L2046">
        <v>77.569999999999993</v>
      </c>
      <c r="M2046" t="s">
        <v>22</v>
      </c>
      <c r="N2046" t="s">
        <v>4653</v>
      </c>
      <c r="P2046" t="s">
        <v>20</v>
      </c>
      <c r="Q2046" t="s">
        <v>145</v>
      </c>
    </row>
    <row r="2047" spans="1:17" x14ac:dyDescent="0.3">
      <c r="A2047">
        <v>4</v>
      </c>
      <c r="B2047">
        <v>9</v>
      </c>
      <c r="C2047">
        <v>8760</v>
      </c>
      <c r="D2047">
        <v>9</v>
      </c>
      <c r="E2047">
        <v>7</v>
      </c>
      <c r="F2047">
        <v>6</v>
      </c>
      <c r="G2047">
        <v>10</v>
      </c>
      <c r="H2047">
        <v>5000</v>
      </c>
      <c r="I2047" t="s">
        <v>1386</v>
      </c>
      <c r="J2047" t="s">
        <v>874</v>
      </c>
      <c r="K2047">
        <v>393</v>
      </c>
      <c r="L2047">
        <v>22.29</v>
      </c>
      <c r="M2047" t="s">
        <v>22</v>
      </c>
      <c r="N2047" t="s">
        <v>4654</v>
      </c>
      <c r="O2047" t="s">
        <v>4655</v>
      </c>
      <c r="P2047" t="s">
        <v>2426</v>
      </c>
      <c r="Q2047" t="s">
        <v>21</v>
      </c>
    </row>
    <row r="2048" spans="1:17" x14ac:dyDescent="0.3">
      <c r="A2048">
        <v>2</v>
      </c>
      <c r="B2048">
        <v>104</v>
      </c>
      <c r="C2048">
        <v>8755</v>
      </c>
      <c r="D2048">
        <v>85</v>
      </c>
      <c r="E2048">
        <v>63</v>
      </c>
      <c r="F2048">
        <v>58</v>
      </c>
      <c r="G2048">
        <v>10</v>
      </c>
      <c r="H2048">
        <v>1000</v>
      </c>
      <c r="I2048" t="s">
        <v>2973</v>
      </c>
      <c r="J2048" t="s">
        <v>4656</v>
      </c>
      <c r="K2048">
        <v>269</v>
      </c>
      <c r="L2048">
        <v>32.549999999999997</v>
      </c>
      <c r="M2048" t="s">
        <v>22</v>
      </c>
      <c r="N2048" t="s">
        <v>4657</v>
      </c>
      <c r="O2048" t="s">
        <v>4658</v>
      </c>
      <c r="P2048" t="s">
        <v>295</v>
      </c>
      <c r="Q2048" t="s">
        <v>121</v>
      </c>
    </row>
    <row r="2049" spans="1:17" x14ac:dyDescent="0.3">
      <c r="A2049">
        <v>6</v>
      </c>
      <c r="B2049">
        <v>74</v>
      </c>
      <c r="C2049">
        <v>8707.5</v>
      </c>
      <c r="D2049">
        <v>68</v>
      </c>
      <c r="E2049">
        <v>48</v>
      </c>
      <c r="F2049">
        <v>46</v>
      </c>
      <c r="G2049">
        <v>5</v>
      </c>
      <c r="H2049">
        <v>2500</v>
      </c>
      <c r="I2049" t="s">
        <v>1311</v>
      </c>
      <c r="J2049" t="s">
        <v>190</v>
      </c>
      <c r="K2049">
        <v>143</v>
      </c>
      <c r="L2049">
        <v>60.89</v>
      </c>
      <c r="M2049" t="s">
        <v>22</v>
      </c>
      <c r="N2049" t="s">
        <v>4659</v>
      </c>
      <c r="O2049" t="s">
        <v>4660</v>
      </c>
      <c r="P2049" t="s">
        <v>145</v>
      </c>
      <c r="Q2049" t="s">
        <v>21</v>
      </c>
    </row>
    <row r="2050" spans="1:17" x14ac:dyDescent="0.3">
      <c r="A2050">
        <v>3</v>
      </c>
      <c r="B2050">
        <v>66</v>
      </c>
      <c r="C2050">
        <v>8683.5</v>
      </c>
      <c r="D2050">
        <v>65</v>
      </c>
      <c r="E2050">
        <v>23</v>
      </c>
      <c r="F2050">
        <v>24</v>
      </c>
      <c r="G2050">
        <v>2.5</v>
      </c>
      <c r="H2050">
        <v>5000</v>
      </c>
      <c r="I2050" t="s">
        <v>92</v>
      </c>
      <c r="J2050" t="s">
        <v>2196</v>
      </c>
      <c r="K2050">
        <v>507</v>
      </c>
      <c r="L2050">
        <v>17.13</v>
      </c>
      <c r="M2050" t="s">
        <v>22</v>
      </c>
      <c r="N2050" t="s">
        <v>4661</v>
      </c>
      <c r="O2050" t="s">
        <v>4662</v>
      </c>
      <c r="P2050" t="s">
        <v>295</v>
      </c>
      <c r="Q2050" t="s">
        <v>145</v>
      </c>
    </row>
    <row r="2051" spans="1:17" x14ac:dyDescent="0.3">
      <c r="A2051">
        <v>7</v>
      </c>
      <c r="B2051">
        <v>215</v>
      </c>
      <c r="C2051">
        <v>8678.74</v>
      </c>
      <c r="D2051">
        <v>133</v>
      </c>
      <c r="E2051">
        <v>85</v>
      </c>
      <c r="F2051">
        <v>75</v>
      </c>
      <c r="G2051">
        <v>1</v>
      </c>
      <c r="H2051">
        <v>1000</v>
      </c>
      <c r="I2051" t="s">
        <v>4663</v>
      </c>
      <c r="J2051" t="s">
        <v>1653</v>
      </c>
      <c r="K2051">
        <v>280</v>
      </c>
      <c r="L2051">
        <v>31</v>
      </c>
      <c r="M2051" t="s">
        <v>22</v>
      </c>
      <c r="N2051" t="s">
        <v>4664</v>
      </c>
      <c r="O2051" t="s">
        <v>4665</v>
      </c>
      <c r="P2051" t="s">
        <v>20</v>
      </c>
      <c r="Q2051" t="s">
        <v>145</v>
      </c>
    </row>
    <row r="2052" spans="1:17" x14ac:dyDescent="0.3">
      <c r="A2052">
        <v>15</v>
      </c>
      <c r="B2052">
        <v>255</v>
      </c>
      <c r="C2052">
        <v>8526</v>
      </c>
      <c r="D2052">
        <v>191</v>
      </c>
      <c r="E2052">
        <v>113</v>
      </c>
      <c r="F2052">
        <v>112</v>
      </c>
      <c r="G2052">
        <v>1</v>
      </c>
      <c r="H2052">
        <v>700</v>
      </c>
      <c r="I2052" t="s">
        <v>248</v>
      </c>
      <c r="J2052" t="s">
        <v>157</v>
      </c>
      <c r="K2052">
        <v>690</v>
      </c>
      <c r="L2052">
        <v>12.36</v>
      </c>
      <c r="M2052" t="s">
        <v>22</v>
      </c>
      <c r="N2052" t="s">
        <v>4666</v>
      </c>
      <c r="O2052" t="s">
        <v>4667</v>
      </c>
      <c r="P2052" t="s">
        <v>20</v>
      </c>
      <c r="Q2052" t="s">
        <v>21</v>
      </c>
    </row>
    <row r="2053" spans="1:17" x14ac:dyDescent="0.3">
      <c r="A2053">
        <v>5</v>
      </c>
      <c r="B2053">
        <v>2119</v>
      </c>
      <c r="C2053">
        <v>8513.5499999999993</v>
      </c>
      <c r="D2053">
        <v>1933</v>
      </c>
      <c r="E2053">
        <v>565</v>
      </c>
      <c r="F2053">
        <v>455</v>
      </c>
      <c r="G2053">
        <v>1</v>
      </c>
      <c r="H2053">
        <v>500</v>
      </c>
      <c r="I2053" t="s">
        <v>332</v>
      </c>
      <c r="J2053" t="s">
        <v>644</v>
      </c>
      <c r="K2053">
        <v>113</v>
      </c>
      <c r="L2053">
        <v>75.34</v>
      </c>
      <c r="M2053" t="s">
        <v>22</v>
      </c>
      <c r="N2053" t="s">
        <v>4668</v>
      </c>
      <c r="P2053" t="s">
        <v>20</v>
      </c>
      <c r="Q2053" t="s">
        <v>145</v>
      </c>
    </row>
    <row r="2054" spans="1:17" x14ac:dyDescent="0.3">
      <c r="A2054">
        <v>2</v>
      </c>
      <c r="B2054">
        <v>3</v>
      </c>
      <c r="C2054">
        <v>8500</v>
      </c>
      <c r="D2054">
        <v>3</v>
      </c>
      <c r="E2054">
        <v>2</v>
      </c>
      <c r="F2054">
        <v>2</v>
      </c>
      <c r="G2054">
        <v>1000</v>
      </c>
      <c r="H2054">
        <v>5000</v>
      </c>
      <c r="I2054" t="s">
        <v>2191</v>
      </c>
      <c r="J2054" t="s">
        <v>1539</v>
      </c>
      <c r="K2054">
        <v>262</v>
      </c>
      <c r="L2054">
        <v>32.44</v>
      </c>
      <c r="M2054" t="s">
        <v>22</v>
      </c>
      <c r="N2054" t="s">
        <v>4669</v>
      </c>
      <c r="O2054" t="s">
        <v>4670</v>
      </c>
      <c r="P2054" t="s">
        <v>2426</v>
      </c>
      <c r="Q2054" t="s">
        <v>21</v>
      </c>
    </row>
    <row r="2055" spans="1:17" x14ac:dyDescent="0.3">
      <c r="A2055">
        <v>12</v>
      </c>
      <c r="B2055">
        <v>676</v>
      </c>
      <c r="C2055">
        <v>8474.34</v>
      </c>
      <c r="D2055">
        <v>387</v>
      </c>
      <c r="E2055">
        <v>177</v>
      </c>
      <c r="F2055">
        <v>146</v>
      </c>
      <c r="G2055">
        <v>1</v>
      </c>
      <c r="H2055">
        <v>500</v>
      </c>
      <c r="I2055" t="s">
        <v>4671</v>
      </c>
      <c r="J2055" t="s">
        <v>1356</v>
      </c>
      <c r="K2055">
        <v>663</v>
      </c>
      <c r="L2055">
        <v>12.78</v>
      </c>
      <c r="M2055" t="s">
        <v>22</v>
      </c>
      <c r="N2055" t="s">
        <v>4672</v>
      </c>
      <c r="P2055" t="s">
        <v>20</v>
      </c>
      <c r="Q2055" t="s">
        <v>941</v>
      </c>
    </row>
    <row r="2056" spans="1:17" x14ac:dyDescent="0.3">
      <c r="A2056">
        <v>6</v>
      </c>
      <c r="B2056">
        <v>131</v>
      </c>
      <c r="C2056">
        <v>8428</v>
      </c>
      <c r="D2056">
        <v>118</v>
      </c>
      <c r="E2056">
        <v>79</v>
      </c>
      <c r="F2056">
        <v>67</v>
      </c>
      <c r="G2056">
        <v>10</v>
      </c>
      <c r="H2056">
        <v>1000</v>
      </c>
      <c r="I2056" t="s">
        <v>3161</v>
      </c>
      <c r="J2056" t="s">
        <v>3647</v>
      </c>
      <c r="K2056">
        <v>194</v>
      </c>
      <c r="L2056">
        <v>43.44</v>
      </c>
      <c r="M2056" t="s">
        <v>22</v>
      </c>
      <c r="N2056" t="s">
        <v>4673</v>
      </c>
      <c r="O2056" t="s">
        <v>4674</v>
      </c>
      <c r="P2056" t="s">
        <v>20</v>
      </c>
      <c r="Q2056" t="s">
        <v>262</v>
      </c>
    </row>
    <row r="2057" spans="1:17" x14ac:dyDescent="0.3">
      <c r="A2057">
        <v>13</v>
      </c>
      <c r="B2057">
        <v>73</v>
      </c>
      <c r="C2057">
        <v>8410</v>
      </c>
      <c r="D2057">
        <v>33</v>
      </c>
      <c r="E2057">
        <v>10</v>
      </c>
      <c r="F2057">
        <v>13</v>
      </c>
      <c r="G2057">
        <v>10</v>
      </c>
      <c r="H2057">
        <v>1000</v>
      </c>
      <c r="I2057" t="s">
        <v>2565</v>
      </c>
      <c r="J2057" t="s">
        <v>60</v>
      </c>
      <c r="K2057">
        <v>715</v>
      </c>
      <c r="L2057">
        <v>11.76</v>
      </c>
      <c r="M2057" t="s">
        <v>22</v>
      </c>
      <c r="N2057" t="s">
        <v>4675</v>
      </c>
      <c r="O2057" t="s">
        <v>4676</v>
      </c>
      <c r="P2057" t="s">
        <v>20</v>
      </c>
      <c r="Q2057" t="s">
        <v>21</v>
      </c>
    </row>
    <row r="2058" spans="1:17" x14ac:dyDescent="0.3">
      <c r="A2058">
        <v>8</v>
      </c>
      <c r="B2058">
        <v>69</v>
      </c>
      <c r="C2058">
        <v>8389.66</v>
      </c>
      <c r="D2058">
        <v>49</v>
      </c>
      <c r="E2058">
        <v>31</v>
      </c>
      <c r="F2058">
        <v>32</v>
      </c>
      <c r="G2058">
        <v>5</v>
      </c>
      <c r="H2058">
        <v>2000</v>
      </c>
      <c r="I2058" t="s">
        <v>263</v>
      </c>
      <c r="J2058" t="s">
        <v>1687</v>
      </c>
      <c r="K2058">
        <v>197</v>
      </c>
      <c r="L2058">
        <v>42.59</v>
      </c>
      <c r="M2058" t="s">
        <v>22</v>
      </c>
      <c r="N2058" t="s">
        <v>4677</v>
      </c>
      <c r="O2058" t="s">
        <v>4678</v>
      </c>
      <c r="P2058" t="s">
        <v>20</v>
      </c>
      <c r="Q2058" t="s">
        <v>262</v>
      </c>
    </row>
    <row r="2059" spans="1:17" x14ac:dyDescent="0.3">
      <c r="A2059">
        <v>8</v>
      </c>
      <c r="B2059">
        <v>20</v>
      </c>
      <c r="C2059">
        <v>8370</v>
      </c>
      <c r="D2059">
        <v>14</v>
      </c>
      <c r="E2059">
        <v>12</v>
      </c>
      <c r="F2059">
        <v>13</v>
      </c>
      <c r="G2059">
        <v>2.5</v>
      </c>
      <c r="H2059">
        <v>2500</v>
      </c>
      <c r="I2059" t="s">
        <v>1452</v>
      </c>
      <c r="J2059" t="s">
        <v>874</v>
      </c>
      <c r="K2059">
        <v>530</v>
      </c>
      <c r="L2059">
        <v>15.79</v>
      </c>
      <c r="M2059" t="s">
        <v>22</v>
      </c>
      <c r="N2059" t="s">
        <v>4679</v>
      </c>
      <c r="O2059" t="s">
        <v>4680</v>
      </c>
      <c r="P2059" t="s">
        <v>295</v>
      </c>
      <c r="Q2059" t="s">
        <v>21</v>
      </c>
    </row>
    <row r="2060" spans="1:17" x14ac:dyDescent="0.3">
      <c r="A2060">
        <v>7</v>
      </c>
      <c r="B2060">
        <v>160</v>
      </c>
      <c r="C2060">
        <v>8351.5</v>
      </c>
      <c r="D2060">
        <v>108</v>
      </c>
      <c r="E2060">
        <v>50</v>
      </c>
      <c r="F2060">
        <v>52</v>
      </c>
      <c r="G2060">
        <v>1</v>
      </c>
      <c r="H2060">
        <v>250</v>
      </c>
      <c r="I2060" t="s">
        <v>108</v>
      </c>
      <c r="J2060" t="s">
        <v>283</v>
      </c>
      <c r="K2060">
        <v>207</v>
      </c>
      <c r="L2060">
        <v>40.35</v>
      </c>
      <c r="M2060" t="s">
        <v>22</v>
      </c>
      <c r="N2060" t="s">
        <v>4681</v>
      </c>
      <c r="O2060" t="s">
        <v>4682</v>
      </c>
      <c r="P2060" t="s">
        <v>111</v>
      </c>
      <c r="Q2060" t="s">
        <v>21</v>
      </c>
    </row>
    <row r="2061" spans="1:17" x14ac:dyDescent="0.3">
      <c r="A2061">
        <v>2</v>
      </c>
      <c r="B2061">
        <v>86</v>
      </c>
      <c r="C2061">
        <v>8327.66</v>
      </c>
      <c r="D2061">
        <v>80</v>
      </c>
      <c r="E2061">
        <v>50</v>
      </c>
      <c r="F2061">
        <v>54</v>
      </c>
      <c r="G2061">
        <v>2</v>
      </c>
      <c r="H2061">
        <v>1000</v>
      </c>
      <c r="I2061" t="s">
        <v>4683</v>
      </c>
      <c r="J2061" t="s">
        <v>328</v>
      </c>
      <c r="K2061">
        <v>47</v>
      </c>
      <c r="L2061">
        <v>177.18</v>
      </c>
      <c r="M2061" t="s">
        <v>22</v>
      </c>
      <c r="N2061" t="s">
        <v>4684</v>
      </c>
      <c r="O2061" t="s">
        <v>4685</v>
      </c>
      <c r="P2061" t="s">
        <v>20</v>
      </c>
      <c r="Q2061" t="s">
        <v>111</v>
      </c>
    </row>
    <row r="2062" spans="1:17" x14ac:dyDescent="0.3">
      <c r="A2062">
        <v>3</v>
      </c>
      <c r="B2062">
        <v>2173</v>
      </c>
      <c r="C2062">
        <v>8318.81</v>
      </c>
      <c r="D2062">
        <v>1947</v>
      </c>
      <c r="E2062">
        <v>567</v>
      </c>
      <c r="F2062">
        <v>458</v>
      </c>
      <c r="G2062">
        <v>1</v>
      </c>
      <c r="H2062">
        <v>500</v>
      </c>
      <c r="I2062" t="s">
        <v>4686</v>
      </c>
      <c r="J2062" t="s">
        <v>1311</v>
      </c>
      <c r="K2062">
        <v>82</v>
      </c>
      <c r="L2062">
        <v>101.45</v>
      </c>
      <c r="M2062" t="s">
        <v>22</v>
      </c>
      <c r="N2062" t="s">
        <v>4687</v>
      </c>
      <c r="P2062" t="s">
        <v>20</v>
      </c>
      <c r="Q2062" t="s">
        <v>145</v>
      </c>
    </row>
    <row r="2063" spans="1:17" x14ac:dyDescent="0.3">
      <c r="A2063">
        <v>13</v>
      </c>
      <c r="B2063">
        <v>170</v>
      </c>
      <c r="C2063">
        <v>8280.5</v>
      </c>
      <c r="D2063">
        <v>133</v>
      </c>
      <c r="E2063">
        <v>90</v>
      </c>
      <c r="F2063">
        <v>87</v>
      </c>
      <c r="G2063">
        <v>1</v>
      </c>
      <c r="H2063">
        <v>2100</v>
      </c>
      <c r="I2063" t="s">
        <v>1075</v>
      </c>
      <c r="J2063" t="s">
        <v>190</v>
      </c>
      <c r="K2063">
        <v>599</v>
      </c>
      <c r="L2063">
        <v>13.82</v>
      </c>
      <c r="M2063" t="s">
        <v>22</v>
      </c>
      <c r="N2063" t="s">
        <v>4688</v>
      </c>
      <c r="O2063" t="s">
        <v>4689</v>
      </c>
      <c r="P2063" t="s">
        <v>20</v>
      </c>
      <c r="Q2063" t="s">
        <v>21</v>
      </c>
    </row>
    <row r="2064" spans="1:17" x14ac:dyDescent="0.3">
      <c r="A2064">
        <v>6</v>
      </c>
      <c r="B2064">
        <v>33</v>
      </c>
      <c r="C2064">
        <v>8265</v>
      </c>
      <c r="D2064">
        <v>5</v>
      </c>
      <c r="E2064">
        <v>3</v>
      </c>
      <c r="F2064">
        <v>4</v>
      </c>
      <c r="G2064">
        <v>5</v>
      </c>
      <c r="H2064">
        <v>7800</v>
      </c>
      <c r="I2064" t="s">
        <v>795</v>
      </c>
      <c r="J2064" t="s">
        <v>2032</v>
      </c>
      <c r="K2064">
        <v>432</v>
      </c>
      <c r="L2064">
        <v>19.13</v>
      </c>
      <c r="M2064" t="s">
        <v>22</v>
      </c>
      <c r="N2064" t="s">
        <v>4690</v>
      </c>
      <c r="O2064" t="s">
        <v>4691</v>
      </c>
      <c r="P2064" t="s">
        <v>155</v>
      </c>
      <c r="Q2064" t="s">
        <v>121</v>
      </c>
    </row>
    <row r="2065" spans="1:17" x14ac:dyDescent="0.3">
      <c r="A2065">
        <v>6</v>
      </c>
      <c r="B2065">
        <v>87</v>
      </c>
      <c r="C2065">
        <v>8259</v>
      </c>
      <c r="D2065">
        <v>53</v>
      </c>
      <c r="E2065">
        <v>35</v>
      </c>
      <c r="F2065">
        <v>33</v>
      </c>
      <c r="G2065">
        <v>1</v>
      </c>
      <c r="H2065">
        <v>1000</v>
      </c>
      <c r="I2065" t="s">
        <v>771</v>
      </c>
      <c r="J2065" t="s">
        <v>1590</v>
      </c>
      <c r="K2065">
        <v>371</v>
      </c>
      <c r="L2065">
        <v>22.26</v>
      </c>
      <c r="M2065" t="s">
        <v>22</v>
      </c>
      <c r="N2065" t="s">
        <v>4692</v>
      </c>
      <c r="O2065" t="s">
        <v>4693</v>
      </c>
      <c r="P2065" t="s">
        <v>295</v>
      </c>
      <c r="Q2065" t="s">
        <v>111</v>
      </c>
    </row>
    <row r="2066" spans="1:17" x14ac:dyDescent="0.3">
      <c r="A2066">
        <v>6</v>
      </c>
      <c r="B2066">
        <v>157</v>
      </c>
      <c r="C2066">
        <v>8248.7000000000007</v>
      </c>
      <c r="D2066">
        <v>131</v>
      </c>
      <c r="E2066">
        <v>76</v>
      </c>
      <c r="F2066">
        <v>77</v>
      </c>
      <c r="G2066">
        <v>2.5</v>
      </c>
      <c r="H2066">
        <v>500</v>
      </c>
      <c r="I2066" t="s">
        <v>703</v>
      </c>
      <c r="J2066" t="s">
        <v>3230</v>
      </c>
      <c r="K2066">
        <v>153</v>
      </c>
      <c r="L2066">
        <v>53.91</v>
      </c>
      <c r="M2066" t="s">
        <v>22</v>
      </c>
      <c r="N2066" t="s">
        <v>4694</v>
      </c>
      <c r="O2066" t="s">
        <v>4695</v>
      </c>
      <c r="P2066" t="s">
        <v>20</v>
      </c>
      <c r="Q2066" t="s">
        <v>145</v>
      </c>
    </row>
    <row r="2067" spans="1:17" x14ac:dyDescent="0.3">
      <c r="A2067">
        <v>15</v>
      </c>
      <c r="B2067">
        <v>247</v>
      </c>
      <c r="C2067">
        <v>8219</v>
      </c>
      <c r="D2067">
        <v>131</v>
      </c>
      <c r="E2067">
        <v>47</v>
      </c>
      <c r="F2067">
        <v>48</v>
      </c>
      <c r="G2067">
        <v>4</v>
      </c>
      <c r="H2067">
        <v>250</v>
      </c>
      <c r="I2067" t="s">
        <v>809</v>
      </c>
      <c r="J2067" t="s">
        <v>18</v>
      </c>
      <c r="K2067">
        <v>729</v>
      </c>
      <c r="L2067">
        <v>11.27</v>
      </c>
      <c r="M2067" t="s">
        <v>22</v>
      </c>
      <c r="N2067" t="s">
        <v>4696</v>
      </c>
      <c r="O2067" t="s">
        <v>4697</v>
      </c>
      <c r="P2067" t="s">
        <v>20</v>
      </c>
      <c r="Q2067" t="s">
        <v>21</v>
      </c>
    </row>
    <row r="2068" spans="1:17" x14ac:dyDescent="0.3">
      <c r="A2068">
        <v>15</v>
      </c>
      <c r="B2068">
        <v>584</v>
      </c>
      <c r="C2068">
        <v>8198.92</v>
      </c>
      <c r="D2068">
        <v>527</v>
      </c>
      <c r="E2068">
        <v>170</v>
      </c>
      <c r="F2068">
        <v>158</v>
      </c>
      <c r="G2068">
        <v>1</v>
      </c>
      <c r="H2068">
        <v>125</v>
      </c>
      <c r="I2068" t="s">
        <v>248</v>
      </c>
      <c r="J2068" t="s">
        <v>1111</v>
      </c>
      <c r="K2068">
        <v>699</v>
      </c>
      <c r="L2068">
        <v>11.73</v>
      </c>
      <c r="M2068" t="s">
        <v>22</v>
      </c>
      <c r="N2068" t="s">
        <v>4698</v>
      </c>
      <c r="O2068" t="s">
        <v>4699</v>
      </c>
      <c r="P2068" t="s">
        <v>20</v>
      </c>
      <c r="Q2068" t="s">
        <v>21</v>
      </c>
    </row>
    <row r="2069" spans="1:17" x14ac:dyDescent="0.3">
      <c r="A2069">
        <v>2</v>
      </c>
      <c r="B2069">
        <v>5</v>
      </c>
      <c r="C2069">
        <v>8185</v>
      </c>
      <c r="D2069">
        <v>5</v>
      </c>
      <c r="E2069">
        <v>4</v>
      </c>
      <c r="F2069">
        <v>4</v>
      </c>
      <c r="G2069">
        <v>5</v>
      </c>
      <c r="H2069">
        <v>5000</v>
      </c>
      <c r="I2069" t="s">
        <v>1194</v>
      </c>
      <c r="J2069" t="s">
        <v>2462</v>
      </c>
      <c r="K2069">
        <v>24</v>
      </c>
      <c r="L2069">
        <v>341.04</v>
      </c>
      <c r="M2069" t="s">
        <v>22</v>
      </c>
      <c r="N2069" t="s">
        <v>4700</v>
      </c>
      <c r="O2069" t="s">
        <v>4701</v>
      </c>
      <c r="P2069" t="s">
        <v>941</v>
      </c>
      <c r="Q2069" t="s">
        <v>21</v>
      </c>
    </row>
    <row r="2070" spans="1:17" x14ac:dyDescent="0.3">
      <c r="A2070">
        <v>4</v>
      </c>
      <c r="B2070">
        <v>5</v>
      </c>
      <c r="C2070">
        <v>8170</v>
      </c>
      <c r="D2070">
        <v>5</v>
      </c>
      <c r="E2070">
        <v>4</v>
      </c>
      <c r="F2070">
        <v>4</v>
      </c>
      <c r="G2070">
        <v>10</v>
      </c>
      <c r="H2070">
        <v>5000</v>
      </c>
      <c r="I2070" t="s">
        <v>1029</v>
      </c>
      <c r="J2070" t="s">
        <v>585</v>
      </c>
      <c r="K2070">
        <v>99</v>
      </c>
      <c r="L2070">
        <v>82.53</v>
      </c>
      <c r="M2070" t="s">
        <v>22</v>
      </c>
      <c r="N2070" t="s">
        <v>4702</v>
      </c>
      <c r="O2070" t="s">
        <v>4703</v>
      </c>
      <c r="P2070" t="s">
        <v>685</v>
      </c>
      <c r="Q2070" t="s">
        <v>21</v>
      </c>
    </row>
    <row r="2071" spans="1:17" x14ac:dyDescent="0.3">
      <c r="A2071">
        <v>10</v>
      </c>
      <c r="B2071">
        <v>73</v>
      </c>
      <c r="C2071">
        <v>8082</v>
      </c>
      <c r="D2071">
        <v>39</v>
      </c>
      <c r="E2071">
        <v>25</v>
      </c>
      <c r="F2071">
        <v>26</v>
      </c>
      <c r="G2071">
        <v>1</v>
      </c>
      <c r="H2071">
        <v>2700</v>
      </c>
      <c r="I2071" t="s">
        <v>472</v>
      </c>
      <c r="J2071" t="s">
        <v>3190</v>
      </c>
      <c r="K2071">
        <v>563</v>
      </c>
      <c r="L2071">
        <v>14.36</v>
      </c>
      <c r="M2071" t="s">
        <v>22</v>
      </c>
      <c r="N2071" t="s">
        <v>4704</v>
      </c>
      <c r="O2071" t="s">
        <v>4705</v>
      </c>
      <c r="P2071" t="s">
        <v>20</v>
      </c>
      <c r="Q2071" t="s">
        <v>245</v>
      </c>
    </row>
    <row r="2072" spans="1:17" x14ac:dyDescent="0.3">
      <c r="A2072">
        <v>4</v>
      </c>
      <c r="B2072">
        <v>172</v>
      </c>
      <c r="C2072">
        <v>8076.79</v>
      </c>
      <c r="D2072">
        <v>113</v>
      </c>
      <c r="E2072">
        <v>63</v>
      </c>
      <c r="F2072">
        <v>61</v>
      </c>
      <c r="G2072">
        <v>1</v>
      </c>
      <c r="H2072">
        <v>1000</v>
      </c>
      <c r="I2072" t="s">
        <v>4706</v>
      </c>
      <c r="J2072" t="s">
        <v>1599</v>
      </c>
      <c r="K2072">
        <v>300</v>
      </c>
      <c r="L2072">
        <v>26.92</v>
      </c>
      <c r="M2072" t="s">
        <v>22</v>
      </c>
      <c r="N2072" t="s">
        <v>4707</v>
      </c>
      <c r="O2072" t="s">
        <v>4708</v>
      </c>
      <c r="P2072" t="s">
        <v>295</v>
      </c>
      <c r="Q2072" t="s">
        <v>121</v>
      </c>
    </row>
    <row r="2073" spans="1:17" x14ac:dyDescent="0.3">
      <c r="A2073">
        <v>1</v>
      </c>
      <c r="B2073">
        <v>17</v>
      </c>
      <c r="C2073">
        <v>8065</v>
      </c>
      <c r="D2073">
        <v>17</v>
      </c>
      <c r="E2073">
        <v>13</v>
      </c>
      <c r="F2073">
        <v>13</v>
      </c>
      <c r="G2073">
        <v>25</v>
      </c>
      <c r="H2073">
        <v>2900</v>
      </c>
      <c r="I2073" t="s">
        <v>478</v>
      </c>
      <c r="J2073" t="s">
        <v>3582</v>
      </c>
      <c r="K2073">
        <v>42</v>
      </c>
      <c r="L2073">
        <v>192.02</v>
      </c>
      <c r="M2073" t="s">
        <v>22</v>
      </c>
      <c r="N2073" t="s">
        <v>4709</v>
      </c>
      <c r="O2073" t="s">
        <v>4710</v>
      </c>
      <c r="P2073" t="s">
        <v>121</v>
      </c>
      <c r="Q2073" t="s">
        <v>121</v>
      </c>
    </row>
    <row r="2074" spans="1:17" x14ac:dyDescent="0.3">
      <c r="A2074">
        <v>6</v>
      </c>
      <c r="B2074">
        <v>151</v>
      </c>
      <c r="C2074">
        <v>8005</v>
      </c>
      <c r="D2074">
        <v>69</v>
      </c>
      <c r="E2074">
        <v>52</v>
      </c>
      <c r="F2074">
        <v>49</v>
      </c>
      <c r="G2074">
        <v>3</v>
      </c>
      <c r="H2074">
        <v>390</v>
      </c>
      <c r="I2074" t="s">
        <v>405</v>
      </c>
      <c r="J2074" t="s">
        <v>1207</v>
      </c>
      <c r="K2074">
        <v>313</v>
      </c>
      <c r="L2074">
        <v>25.58</v>
      </c>
      <c r="M2074" t="s">
        <v>22</v>
      </c>
      <c r="N2074" t="s">
        <v>4711</v>
      </c>
      <c r="O2074" t="s">
        <v>4712</v>
      </c>
      <c r="P2074" t="s">
        <v>20</v>
      </c>
      <c r="Q2074" t="s">
        <v>111</v>
      </c>
    </row>
    <row r="2075" spans="1:17" x14ac:dyDescent="0.3">
      <c r="A2075">
        <v>5</v>
      </c>
      <c r="B2075">
        <v>43</v>
      </c>
      <c r="C2075">
        <v>8005</v>
      </c>
      <c r="D2075">
        <v>41</v>
      </c>
      <c r="E2075">
        <v>23</v>
      </c>
      <c r="F2075">
        <v>22</v>
      </c>
      <c r="G2075">
        <v>5</v>
      </c>
      <c r="H2075">
        <v>5000</v>
      </c>
      <c r="I2075" t="s">
        <v>948</v>
      </c>
      <c r="J2075" t="s">
        <v>512</v>
      </c>
      <c r="K2075">
        <v>127</v>
      </c>
      <c r="L2075">
        <v>63.03</v>
      </c>
      <c r="M2075" t="s">
        <v>22</v>
      </c>
      <c r="N2075" t="s">
        <v>4713</v>
      </c>
      <c r="O2075" t="s">
        <v>4714</v>
      </c>
      <c r="P2075" t="s">
        <v>20</v>
      </c>
      <c r="Q2075" t="s">
        <v>245</v>
      </c>
    </row>
    <row r="2076" spans="1:17" x14ac:dyDescent="0.3">
      <c r="A2076">
        <v>1</v>
      </c>
      <c r="B2076">
        <v>3</v>
      </c>
      <c r="C2076">
        <v>8000</v>
      </c>
      <c r="D2076">
        <v>3</v>
      </c>
      <c r="E2076">
        <v>3</v>
      </c>
      <c r="F2076">
        <v>3</v>
      </c>
      <c r="G2076">
        <v>1000</v>
      </c>
      <c r="H2076">
        <v>5000</v>
      </c>
      <c r="I2076" t="s">
        <v>1204</v>
      </c>
      <c r="J2076" t="s">
        <v>520</v>
      </c>
      <c r="K2076">
        <v>9</v>
      </c>
      <c r="L2076">
        <v>888.89</v>
      </c>
      <c r="M2076" t="s">
        <v>22</v>
      </c>
      <c r="N2076" t="s">
        <v>4715</v>
      </c>
      <c r="O2076" t="s">
        <v>4716</v>
      </c>
      <c r="P2076" t="s">
        <v>155</v>
      </c>
      <c r="Q2076" t="s">
        <v>155</v>
      </c>
    </row>
    <row r="2077" spans="1:17" x14ac:dyDescent="0.3">
      <c r="A2077">
        <v>15</v>
      </c>
      <c r="B2077">
        <v>147</v>
      </c>
      <c r="C2077">
        <v>7986</v>
      </c>
      <c r="D2077">
        <v>13</v>
      </c>
      <c r="E2077">
        <v>8</v>
      </c>
      <c r="F2077">
        <v>12</v>
      </c>
      <c r="G2077">
        <v>5</v>
      </c>
      <c r="H2077">
        <v>5000</v>
      </c>
      <c r="I2077" t="s">
        <v>795</v>
      </c>
      <c r="J2077" t="s">
        <v>594</v>
      </c>
      <c r="K2077">
        <v>720</v>
      </c>
      <c r="L2077">
        <v>11.09</v>
      </c>
      <c r="M2077" t="s">
        <v>22</v>
      </c>
      <c r="N2077" t="s">
        <v>4717</v>
      </c>
      <c r="O2077" t="s">
        <v>4718</v>
      </c>
      <c r="P2077" t="s">
        <v>20</v>
      </c>
      <c r="Q2077" t="s">
        <v>21</v>
      </c>
    </row>
    <row r="2078" spans="1:17" x14ac:dyDescent="0.3">
      <c r="A2078">
        <v>12</v>
      </c>
      <c r="B2078">
        <v>37</v>
      </c>
      <c r="C2078">
        <v>7967.21</v>
      </c>
      <c r="D2078">
        <v>25</v>
      </c>
      <c r="E2078">
        <v>8</v>
      </c>
      <c r="F2078">
        <v>10</v>
      </c>
      <c r="G2078">
        <v>5</v>
      </c>
      <c r="H2078">
        <v>5000</v>
      </c>
      <c r="I2078" t="s">
        <v>1179</v>
      </c>
      <c r="J2078" t="s">
        <v>60</v>
      </c>
      <c r="K2078">
        <v>326</v>
      </c>
      <c r="L2078">
        <v>24.44</v>
      </c>
      <c r="M2078" t="s">
        <v>22</v>
      </c>
      <c r="N2078" t="s">
        <v>4719</v>
      </c>
      <c r="O2078" t="s">
        <v>4720</v>
      </c>
      <c r="P2078" t="s">
        <v>20</v>
      </c>
      <c r="Q2078" t="s">
        <v>21</v>
      </c>
    </row>
    <row r="2079" spans="1:17" x14ac:dyDescent="0.3">
      <c r="A2079">
        <v>4</v>
      </c>
      <c r="B2079">
        <v>131</v>
      </c>
      <c r="C2079">
        <v>7945.47</v>
      </c>
      <c r="D2079">
        <v>110</v>
      </c>
      <c r="E2079">
        <v>60</v>
      </c>
      <c r="F2079">
        <v>55</v>
      </c>
      <c r="G2079">
        <v>2</v>
      </c>
      <c r="H2079">
        <v>1116</v>
      </c>
      <c r="I2079" t="s">
        <v>1050</v>
      </c>
      <c r="J2079" t="s">
        <v>1117</v>
      </c>
      <c r="K2079">
        <v>353</v>
      </c>
      <c r="L2079">
        <v>22.51</v>
      </c>
      <c r="M2079" t="s">
        <v>22</v>
      </c>
      <c r="N2079" t="s">
        <v>4721</v>
      </c>
      <c r="O2079" t="s">
        <v>4722</v>
      </c>
      <c r="P2079" t="s">
        <v>155</v>
      </c>
      <c r="Q2079" t="s">
        <v>121</v>
      </c>
    </row>
    <row r="2080" spans="1:17" x14ac:dyDescent="0.3">
      <c r="A2080">
        <v>14</v>
      </c>
      <c r="B2080">
        <v>44</v>
      </c>
      <c r="C2080">
        <v>7925</v>
      </c>
      <c r="D2080">
        <v>20</v>
      </c>
      <c r="E2080">
        <v>16</v>
      </c>
      <c r="F2080">
        <v>15</v>
      </c>
      <c r="G2080">
        <v>10</v>
      </c>
      <c r="H2080">
        <v>5000</v>
      </c>
      <c r="I2080" t="s">
        <v>795</v>
      </c>
      <c r="J2080" t="s">
        <v>52</v>
      </c>
      <c r="K2080">
        <v>731</v>
      </c>
      <c r="L2080">
        <v>10.84</v>
      </c>
      <c r="M2080" t="s">
        <v>22</v>
      </c>
      <c r="N2080" t="s">
        <v>4723</v>
      </c>
      <c r="O2080" t="s">
        <v>4724</v>
      </c>
      <c r="P2080" t="s">
        <v>20</v>
      </c>
      <c r="Q2080" t="s">
        <v>21</v>
      </c>
    </row>
    <row r="2081" spans="1:17" x14ac:dyDescent="0.3">
      <c r="A2081">
        <v>3</v>
      </c>
      <c r="B2081">
        <v>3</v>
      </c>
      <c r="C2081">
        <v>7900</v>
      </c>
      <c r="D2081">
        <v>3</v>
      </c>
      <c r="E2081">
        <v>3</v>
      </c>
      <c r="F2081">
        <v>3</v>
      </c>
      <c r="G2081">
        <v>2500</v>
      </c>
      <c r="H2081">
        <v>2900</v>
      </c>
      <c r="I2081" t="s">
        <v>2277</v>
      </c>
      <c r="J2081" t="s">
        <v>1850</v>
      </c>
      <c r="K2081">
        <v>157</v>
      </c>
      <c r="L2081">
        <v>50.32</v>
      </c>
      <c r="M2081" t="s">
        <v>22</v>
      </c>
      <c r="N2081" t="s">
        <v>4725</v>
      </c>
      <c r="O2081" t="s">
        <v>4726</v>
      </c>
      <c r="P2081" t="s">
        <v>111</v>
      </c>
      <c r="Q2081" t="s">
        <v>941</v>
      </c>
    </row>
    <row r="2082" spans="1:17" x14ac:dyDescent="0.3">
      <c r="A2082">
        <v>4</v>
      </c>
      <c r="B2082">
        <v>1997</v>
      </c>
      <c r="C2082">
        <v>7874</v>
      </c>
      <c r="D2082">
        <v>1849</v>
      </c>
      <c r="E2082">
        <v>527</v>
      </c>
      <c r="F2082">
        <v>428</v>
      </c>
      <c r="G2082">
        <v>1</v>
      </c>
      <c r="H2082">
        <v>500</v>
      </c>
      <c r="I2082" t="s">
        <v>4727</v>
      </c>
      <c r="J2082" t="s">
        <v>1662</v>
      </c>
      <c r="K2082">
        <v>73</v>
      </c>
      <c r="L2082">
        <v>107.86</v>
      </c>
      <c r="M2082" t="s">
        <v>22</v>
      </c>
      <c r="N2082" t="s">
        <v>4728</v>
      </c>
      <c r="P2082" t="s">
        <v>20</v>
      </c>
      <c r="Q2082" t="s">
        <v>145</v>
      </c>
    </row>
    <row r="2083" spans="1:17" x14ac:dyDescent="0.3">
      <c r="A2083">
        <v>7</v>
      </c>
      <c r="B2083">
        <v>115</v>
      </c>
      <c r="C2083">
        <v>7846</v>
      </c>
      <c r="D2083">
        <v>81</v>
      </c>
      <c r="E2083">
        <v>48</v>
      </c>
      <c r="F2083">
        <v>44</v>
      </c>
      <c r="G2083">
        <v>5</v>
      </c>
      <c r="H2083">
        <v>1000</v>
      </c>
      <c r="I2083" t="s">
        <v>92</v>
      </c>
      <c r="J2083" t="s">
        <v>2544</v>
      </c>
      <c r="K2083">
        <v>477</v>
      </c>
      <c r="L2083">
        <v>16.45</v>
      </c>
      <c r="M2083" t="s">
        <v>22</v>
      </c>
      <c r="N2083" t="s">
        <v>4729</v>
      </c>
      <c r="O2083" t="s">
        <v>4730</v>
      </c>
      <c r="P2083" t="s">
        <v>20</v>
      </c>
      <c r="Q2083" t="s">
        <v>111</v>
      </c>
    </row>
    <row r="2084" spans="1:17" x14ac:dyDescent="0.3">
      <c r="A2084">
        <v>1</v>
      </c>
      <c r="B2084">
        <v>132</v>
      </c>
      <c r="C2084">
        <v>7799.11</v>
      </c>
      <c r="D2084">
        <v>132</v>
      </c>
      <c r="E2084">
        <v>80</v>
      </c>
      <c r="F2084">
        <v>80</v>
      </c>
      <c r="G2084">
        <v>1.1100000000000001</v>
      </c>
      <c r="H2084">
        <v>1000</v>
      </c>
      <c r="I2084" t="s">
        <v>3768</v>
      </c>
      <c r="J2084" t="s">
        <v>3288</v>
      </c>
      <c r="K2084">
        <v>6</v>
      </c>
      <c r="L2084">
        <v>1299.8499999999999</v>
      </c>
      <c r="M2084" t="s">
        <v>22</v>
      </c>
      <c r="N2084" t="s">
        <v>4731</v>
      </c>
      <c r="O2084" t="s">
        <v>4732</v>
      </c>
      <c r="P2084" t="s">
        <v>121</v>
      </c>
      <c r="Q2084" t="s">
        <v>121</v>
      </c>
    </row>
    <row r="2085" spans="1:17" x14ac:dyDescent="0.3">
      <c r="A2085">
        <v>3</v>
      </c>
      <c r="B2085">
        <v>30</v>
      </c>
      <c r="C2085">
        <v>7772</v>
      </c>
      <c r="D2085">
        <v>25</v>
      </c>
      <c r="E2085">
        <v>18</v>
      </c>
      <c r="F2085">
        <v>14</v>
      </c>
      <c r="G2085">
        <v>20</v>
      </c>
      <c r="H2085">
        <v>1000</v>
      </c>
      <c r="I2085" t="s">
        <v>815</v>
      </c>
      <c r="J2085" t="s">
        <v>452</v>
      </c>
      <c r="K2085">
        <v>709</v>
      </c>
      <c r="L2085">
        <v>10.96</v>
      </c>
      <c r="M2085" t="s">
        <v>22</v>
      </c>
      <c r="N2085" t="s">
        <v>4733</v>
      </c>
      <c r="O2085" t="s">
        <v>4734</v>
      </c>
      <c r="P2085" t="s">
        <v>155</v>
      </c>
      <c r="Q2085" t="s">
        <v>21</v>
      </c>
    </row>
    <row r="2086" spans="1:17" x14ac:dyDescent="0.3">
      <c r="A2086">
        <v>4</v>
      </c>
      <c r="B2086">
        <v>7</v>
      </c>
      <c r="C2086">
        <v>7769.08</v>
      </c>
      <c r="D2086">
        <v>7</v>
      </c>
      <c r="E2086">
        <v>7</v>
      </c>
      <c r="F2086">
        <v>6</v>
      </c>
      <c r="G2086">
        <v>19.079999999999998</v>
      </c>
      <c r="H2086">
        <v>5000</v>
      </c>
      <c r="I2086" t="s">
        <v>2704</v>
      </c>
      <c r="J2086" t="s">
        <v>1076</v>
      </c>
      <c r="K2086">
        <v>561</v>
      </c>
      <c r="L2086">
        <v>13.85</v>
      </c>
      <c r="M2086" t="s">
        <v>22</v>
      </c>
      <c r="N2086" t="s">
        <v>4735</v>
      </c>
      <c r="O2086" t="s">
        <v>4736</v>
      </c>
      <c r="P2086" t="s">
        <v>295</v>
      </c>
      <c r="Q2086" t="s">
        <v>21</v>
      </c>
    </row>
    <row r="2087" spans="1:17" x14ac:dyDescent="0.3">
      <c r="A2087">
        <v>7</v>
      </c>
      <c r="B2087">
        <v>136</v>
      </c>
      <c r="C2087">
        <v>7768</v>
      </c>
      <c r="D2087">
        <v>87</v>
      </c>
      <c r="E2087">
        <v>68</v>
      </c>
      <c r="F2087">
        <v>65</v>
      </c>
      <c r="G2087">
        <v>2</v>
      </c>
      <c r="H2087">
        <v>500</v>
      </c>
      <c r="I2087" t="s">
        <v>3986</v>
      </c>
      <c r="J2087" t="s">
        <v>275</v>
      </c>
      <c r="K2087">
        <v>335</v>
      </c>
      <c r="L2087">
        <v>23.19</v>
      </c>
      <c r="M2087" t="s">
        <v>22</v>
      </c>
      <c r="N2087" t="s">
        <v>4737</v>
      </c>
      <c r="O2087" t="s">
        <v>4738</v>
      </c>
      <c r="P2087" t="s">
        <v>20</v>
      </c>
      <c r="Q2087" t="s">
        <v>111</v>
      </c>
    </row>
    <row r="2088" spans="1:17" x14ac:dyDescent="0.3">
      <c r="A2088">
        <v>6</v>
      </c>
      <c r="B2088">
        <v>23</v>
      </c>
      <c r="C2088">
        <v>7765</v>
      </c>
      <c r="D2088">
        <v>7</v>
      </c>
      <c r="E2088">
        <v>3</v>
      </c>
      <c r="F2088">
        <v>4</v>
      </c>
      <c r="G2088">
        <v>15</v>
      </c>
      <c r="H2088">
        <v>2000</v>
      </c>
      <c r="I2088" t="s">
        <v>788</v>
      </c>
      <c r="J2088" t="s">
        <v>1051</v>
      </c>
      <c r="K2088">
        <v>176</v>
      </c>
      <c r="L2088">
        <v>44.12</v>
      </c>
      <c r="M2088" t="s">
        <v>22</v>
      </c>
      <c r="N2088" t="s">
        <v>4739</v>
      </c>
      <c r="O2088" t="s">
        <v>3925</v>
      </c>
      <c r="P2088" t="s">
        <v>145</v>
      </c>
      <c r="Q2088" t="s">
        <v>21</v>
      </c>
    </row>
    <row r="2089" spans="1:17" x14ac:dyDescent="0.3">
      <c r="A2089">
        <v>15</v>
      </c>
      <c r="B2089">
        <v>195</v>
      </c>
      <c r="C2089">
        <v>7733.95</v>
      </c>
      <c r="D2089">
        <v>107</v>
      </c>
      <c r="E2089">
        <v>46</v>
      </c>
      <c r="F2089">
        <v>52</v>
      </c>
      <c r="G2089">
        <v>5</v>
      </c>
      <c r="H2089">
        <v>500</v>
      </c>
      <c r="I2089" t="s">
        <v>17</v>
      </c>
      <c r="J2089" t="s">
        <v>657</v>
      </c>
      <c r="K2089">
        <v>731</v>
      </c>
      <c r="L2089">
        <v>10.58</v>
      </c>
      <c r="M2089" t="s">
        <v>22</v>
      </c>
      <c r="N2089" t="s">
        <v>4740</v>
      </c>
      <c r="O2089" t="s">
        <v>4741</v>
      </c>
      <c r="P2089" t="s">
        <v>20</v>
      </c>
      <c r="Q2089" t="s">
        <v>21</v>
      </c>
    </row>
    <row r="2090" spans="1:17" x14ac:dyDescent="0.3">
      <c r="A2090">
        <v>6</v>
      </c>
      <c r="B2090">
        <v>90</v>
      </c>
      <c r="C2090">
        <v>7681</v>
      </c>
      <c r="D2090">
        <v>73</v>
      </c>
      <c r="E2090">
        <v>43</v>
      </c>
      <c r="F2090">
        <v>47</v>
      </c>
      <c r="G2090">
        <v>5</v>
      </c>
      <c r="H2090">
        <v>1000</v>
      </c>
      <c r="I2090" t="s">
        <v>2871</v>
      </c>
      <c r="J2090" t="s">
        <v>2308</v>
      </c>
      <c r="K2090">
        <v>153</v>
      </c>
      <c r="L2090">
        <v>50.2</v>
      </c>
      <c r="M2090" t="s">
        <v>22</v>
      </c>
      <c r="N2090" t="s">
        <v>4742</v>
      </c>
      <c r="O2090" t="s">
        <v>4743</v>
      </c>
      <c r="P2090" t="s">
        <v>20</v>
      </c>
      <c r="Q2090" t="s">
        <v>262</v>
      </c>
    </row>
    <row r="2091" spans="1:17" x14ac:dyDescent="0.3">
      <c r="A2091">
        <v>13</v>
      </c>
      <c r="B2091">
        <v>90</v>
      </c>
      <c r="C2091">
        <v>7659.99</v>
      </c>
      <c r="D2091">
        <v>42</v>
      </c>
      <c r="E2091">
        <v>20</v>
      </c>
      <c r="F2091">
        <v>25</v>
      </c>
      <c r="G2091">
        <v>5</v>
      </c>
      <c r="H2091">
        <v>1000</v>
      </c>
      <c r="I2091" t="s">
        <v>2170</v>
      </c>
      <c r="J2091" t="s">
        <v>18</v>
      </c>
      <c r="K2091">
        <v>639</v>
      </c>
      <c r="L2091">
        <v>11.99</v>
      </c>
      <c r="M2091" t="s">
        <v>22</v>
      </c>
      <c r="N2091" t="s">
        <v>4744</v>
      </c>
      <c r="O2091" t="s">
        <v>282</v>
      </c>
      <c r="P2091" t="s">
        <v>20</v>
      </c>
      <c r="Q2091" t="s">
        <v>21</v>
      </c>
    </row>
    <row r="2092" spans="1:17" x14ac:dyDescent="0.3">
      <c r="A2092">
        <v>9</v>
      </c>
      <c r="B2092">
        <v>114</v>
      </c>
      <c r="C2092">
        <v>7624</v>
      </c>
      <c r="D2092">
        <v>69</v>
      </c>
      <c r="E2092">
        <v>31</v>
      </c>
      <c r="F2092">
        <v>32</v>
      </c>
      <c r="G2092">
        <v>10</v>
      </c>
      <c r="H2092">
        <v>5000</v>
      </c>
      <c r="I2092" t="s">
        <v>1110</v>
      </c>
      <c r="J2092" t="s">
        <v>1194</v>
      </c>
      <c r="K2092">
        <v>680</v>
      </c>
      <c r="L2092">
        <v>11.21</v>
      </c>
      <c r="M2092" t="s">
        <v>22</v>
      </c>
      <c r="N2092" t="s">
        <v>4745</v>
      </c>
      <c r="O2092" t="s">
        <v>4746</v>
      </c>
      <c r="P2092" t="s">
        <v>155</v>
      </c>
      <c r="Q2092" t="s">
        <v>941</v>
      </c>
    </row>
    <row r="2093" spans="1:17" x14ac:dyDescent="0.3">
      <c r="A2093">
        <v>1</v>
      </c>
      <c r="B2093">
        <v>6</v>
      </c>
      <c r="C2093">
        <v>7624</v>
      </c>
      <c r="D2093">
        <v>5</v>
      </c>
      <c r="E2093">
        <v>4</v>
      </c>
      <c r="F2093">
        <v>5</v>
      </c>
      <c r="G2093">
        <v>25</v>
      </c>
      <c r="H2093">
        <v>2999</v>
      </c>
      <c r="I2093" t="s">
        <v>1661</v>
      </c>
      <c r="J2093" t="s">
        <v>2374</v>
      </c>
      <c r="K2093">
        <v>156</v>
      </c>
      <c r="L2093">
        <v>48.87</v>
      </c>
      <c r="M2093" t="s">
        <v>22</v>
      </c>
      <c r="N2093" t="s">
        <v>4747</v>
      </c>
      <c r="O2093" t="s">
        <v>4748</v>
      </c>
      <c r="P2093" t="s">
        <v>121</v>
      </c>
      <c r="Q2093" t="s">
        <v>121</v>
      </c>
    </row>
    <row r="2094" spans="1:17" x14ac:dyDescent="0.3">
      <c r="A2094">
        <v>8</v>
      </c>
      <c r="B2094">
        <v>105</v>
      </c>
      <c r="C2094">
        <v>7610</v>
      </c>
      <c r="D2094">
        <v>71</v>
      </c>
      <c r="E2094">
        <v>24</v>
      </c>
      <c r="F2094">
        <v>28</v>
      </c>
      <c r="G2094">
        <v>5</v>
      </c>
      <c r="H2094">
        <v>990</v>
      </c>
      <c r="I2094" t="s">
        <v>2167</v>
      </c>
      <c r="J2094" t="s">
        <v>521</v>
      </c>
      <c r="K2094">
        <v>201</v>
      </c>
      <c r="L2094">
        <v>37.86</v>
      </c>
      <c r="M2094" t="s">
        <v>22</v>
      </c>
      <c r="N2094" t="s">
        <v>4749</v>
      </c>
      <c r="O2094" t="s">
        <v>4750</v>
      </c>
      <c r="P2094" t="s">
        <v>20</v>
      </c>
      <c r="Q2094" t="s">
        <v>21</v>
      </c>
    </row>
    <row r="2095" spans="1:17" x14ac:dyDescent="0.3">
      <c r="A2095">
        <v>14</v>
      </c>
      <c r="B2095">
        <v>915</v>
      </c>
      <c r="C2095">
        <v>7592.75</v>
      </c>
      <c r="D2095">
        <v>172</v>
      </c>
      <c r="E2095">
        <v>26</v>
      </c>
      <c r="F2095">
        <v>32</v>
      </c>
      <c r="G2095">
        <v>1</v>
      </c>
      <c r="H2095">
        <v>250</v>
      </c>
      <c r="I2095" t="s">
        <v>17</v>
      </c>
      <c r="J2095" t="s">
        <v>938</v>
      </c>
      <c r="K2095">
        <v>689</v>
      </c>
      <c r="L2095">
        <v>11.02</v>
      </c>
      <c r="M2095" t="s">
        <v>22</v>
      </c>
      <c r="N2095" t="s">
        <v>4751</v>
      </c>
      <c r="O2095" t="s">
        <v>4752</v>
      </c>
      <c r="P2095" t="s">
        <v>20</v>
      </c>
      <c r="Q2095" t="s">
        <v>941</v>
      </c>
    </row>
    <row r="2096" spans="1:17" x14ac:dyDescent="0.3">
      <c r="A2096">
        <v>15</v>
      </c>
      <c r="B2096">
        <v>174</v>
      </c>
      <c r="C2096">
        <v>7557</v>
      </c>
      <c r="D2096">
        <v>86</v>
      </c>
      <c r="E2096">
        <v>34</v>
      </c>
      <c r="F2096">
        <v>42</v>
      </c>
      <c r="G2096">
        <v>10</v>
      </c>
      <c r="H2096">
        <v>500</v>
      </c>
      <c r="I2096" t="s">
        <v>4753</v>
      </c>
      <c r="J2096" t="s">
        <v>18</v>
      </c>
      <c r="K2096">
        <v>716</v>
      </c>
      <c r="L2096">
        <v>10.55</v>
      </c>
      <c r="M2096" t="s">
        <v>22</v>
      </c>
      <c r="N2096" t="s">
        <v>4754</v>
      </c>
      <c r="O2096" t="s">
        <v>4755</v>
      </c>
      <c r="P2096" t="s">
        <v>20</v>
      </c>
      <c r="Q2096" t="s">
        <v>21</v>
      </c>
    </row>
    <row r="2097" spans="1:17" x14ac:dyDescent="0.3">
      <c r="A2097">
        <v>11</v>
      </c>
      <c r="B2097">
        <v>34</v>
      </c>
      <c r="C2097">
        <v>7543</v>
      </c>
      <c r="D2097">
        <v>22</v>
      </c>
      <c r="E2097">
        <v>11</v>
      </c>
      <c r="F2097">
        <v>10</v>
      </c>
      <c r="G2097">
        <v>5</v>
      </c>
      <c r="H2097">
        <v>2500</v>
      </c>
      <c r="I2097" t="s">
        <v>1316</v>
      </c>
      <c r="J2097" t="s">
        <v>521</v>
      </c>
      <c r="K2097">
        <v>307</v>
      </c>
      <c r="L2097">
        <v>24.57</v>
      </c>
      <c r="M2097" t="s">
        <v>22</v>
      </c>
      <c r="N2097" t="s">
        <v>4756</v>
      </c>
      <c r="O2097" t="s">
        <v>4757</v>
      </c>
      <c r="P2097" t="s">
        <v>20</v>
      </c>
      <c r="Q2097" t="s">
        <v>21</v>
      </c>
    </row>
    <row r="2098" spans="1:17" x14ac:dyDescent="0.3">
      <c r="A2098">
        <v>2</v>
      </c>
      <c r="B2098">
        <v>3</v>
      </c>
      <c r="C2098">
        <v>7501</v>
      </c>
      <c r="D2098">
        <v>3</v>
      </c>
      <c r="E2098">
        <v>3</v>
      </c>
      <c r="F2098">
        <v>3</v>
      </c>
      <c r="G2098">
        <v>1</v>
      </c>
      <c r="H2098">
        <v>5000</v>
      </c>
      <c r="I2098" t="s">
        <v>378</v>
      </c>
      <c r="J2098" t="s">
        <v>1306</v>
      </c>
      <c r="K2098">
        <v>95</v>
      </c>
      <c r="L2098">
        <v>78.959999999999994</v>
      </c>
      <c r="M2098" t="s">
        <v>22</v>
      </c>
      <c r="N2098" t="s">
        <v>4758</v>
      </c>
      <c r="O2098" t="s">
        <v>4759</v>
      </c>
      <c r="P2098" t="s">
        <v>245</v>
      </c>
      <c r="Q2098" t="s">
        <v>21</v>
      </c>
    </row>
    <row r="2099" spans="1:17" x14ac:dyDescent="0.3">
      <c r="A2099">
        <v>5</v>
      </c>
      <c r="B2099">
        <v>32</v>
      </c>
      <c r="C2099">
        <v>7497</v>
      </c>
      <c r="D2099">
        <v>31</v>
      </c>
      <c r="E2099">
        <v>12</v>
      </c>
      <c r="F2099">
        <v>14</v>
      </c>
      <c r="G2099">
        <v>2</v>
      </c>
      <c r="H2099">
        <v>2500</v>
      </c>
      <c r="I2099" t="s">
        <v>2896</v>
      </c>
      <c r="J2099" t="s">
        <v>1539</v>
      </c>
      <c r="K2099">
        <v>341</v>
      </c>
      <c r="L2099">
        <v>21.99</v>
      </c>
      <c r="M2099" t="s">
        <v>22</v>
      </c>
      <c r="N2099" t="s">
        <v>4760</v>
      </c>
      <c r="O2099" t="s">
        <v>4761</v>
      </c>
      <c r="P2099" t="s">
        <v>121</v>
      </c>
      <c r="Q2099" t="s">
        <v>21</v>
      </c>
    </row>
    <row r="2100" spans="1:17" x14ac:dyDescent="0.3">
      <c r="A2100">
        <v>8</v>
      </c>
      <c r="B2100">
        <v>37</v>
      </c>
      <c r="C2100">
        <v>7485</v>
      </c>
      <c r="D2100">
        <v>29</v>
      </c>
      <c r="E2100">
        <v>18</v>
      </c>
      <c r="F2100">
        <v>18</v>
      </c>
      <c r="G2100">
        <v>5</v>
      </c>
      <c r="H2100">
        <v>1000</v>
      </c>
      <c r="I2100" t="s">
        <v>1800</v>
      </c>
      <c r="J2100" t="s">
        <v>1139</v>
      </c>
      <c r="K2100">
        <v>569</v>
      </c>
      <c r="L2100">
        <v>13.15</v>
      </c>
      <c r="M2100" t="s">
        <v>22</v>
      </c>
      <c r="N2100" t="s">
        <v>4762</v>
      </c>
      <c r="O2100" t="s">
        <v>4763</v>
      </c>
      <c r="P2100" t="s">
        <v>20</v>
      </c>
      <c r="Q2100" t="s">
        <v>245</v>
      </c>
    </row>
    <row r="2101" spans="1:17" x14ac:dyDescent="0.3">
      <c r="A2101">
        <v>15</v>
      </c>
      <c r="B2101">
        <v>42</v>
      </c>
      <c r="C2101">
        <v>7430</v>
      </c>
      <c r="D2101">
        <v>14</v>
      </c>
      <c r="E2101">
        <v>10</v>
      </c>
      <c r="F2101">
        <v>9</v>
      </c>
      <c r="G2101">
        <v>5</v>
      </c>
      <c r="H2101">
        <v>5000</v>
      </c>
      <c r="I2101" t="s">
        <v>344</v>
      </c>
      <c r="J2101" t="s">
        <v>222</v>
      </c>
      <c r="K2101">
        <v>713</v>
      </c>
      <c r="L2101">
        <v>10.42</v>
      </c>
      <c r="M2101" t="s">
        <v>22</v>
      </c>
      <c r="N2101" t="s">
        <v>4764</v>
      </c>
      <c r="O2101" t="s">
        <v>4765</v>
      </c>
      <c r="P2101" t="s">
        <v>20</v>
      </c>
      <c r="Q2101" t="s">
        <v>21</v>
      </c>
    </row>
    <row r="2102" spans="1:17" x14ac:dyDescent="0.3">
      <c r="A2102">
        <v>15</v>
      </c>
      <c r="B2102">
        <v>130</v>
      </c>
      <c r="C2102">
        <v>7396.85</v>
      </c>
      <c r="D2102">
        <v>81</v>
      </c>
      <c r="E2102">
        <v>28</v>
      </c>
      <c r="F2102">
        <v>37</v>
      </c>
      <c r="G2102">
        <v>11</v>
      </c>
      <c r="H2102">
        <v>1000</v>
      </c>
      <c r="I2102" t="s">
        <v>17</v>
      </c>
      <c r="J2102" t="s">
        <v>256</v>
      </c>
      <c r="K2102">
        <v>726</v>
      </c>
      <c r="L2102">
        <v>10.19</v>
      </c>
      <c r="M2102" t="s">
        <v>22</v>
      </c>
      <c r="N2102" t="s">
        <v>4766</v>
      </c>
      <c r="O2102" t="s">
        <v>4767</v>
      </c>
      <c r="P2102" t="s">
        <v>20</v>
      </c>
      <c r="Q2102" t="s">
        <v>21</v>
      </c>
    </row>
    <row r="2103" spans="1:17" x14ac:dyDescent="0.3">
      <c r="A2103">
        <v>4</v>
      </c>
      <c r="B2103">
        <v>39</v>
      </c>
      <c r="C2103">
        <v>7385</v>
      </c>
      <c r="D2103">
        <v>36</v>
      </c>
      <c r="E2103">
        <v>22</v>
      </c>
      <c r="F2103">
        <v>19</v>
      </c>
      <c r="G2103">
        <v>10</v>
      </c>
      <c r="H2103">
        <v>1000</v>
      </c>
      <c r="I2103" t="s">
        <v>1793</v>
      </c>
      <c r="J2103" t="s">
        <v>3899</v>
      </c>
      <c r="K2103">
        <v>107</v>
      </c>
      <c r="L2103">
        <v>69.02</v>
      </c>
      <c r="M2103" t="s">
        <v>22</v>
      </c>
      <c r="N2103" t="s">
        <v>4768</v>
      </c>
      <c r="O2103" t="s">
        <v>4769</v>
      </c>
      <c r="P2103" t="s">
        <v>20</v>
      </c>
      <c r="Q2103" t="s">
        <v>145</v>
      </c>
    </row>
    <row r="2104" spans="1:17" x14ac:dyDescent="0.3">
      <c r="A2104">
        <v>5</v>
      </c>
      <c r="B2104">
        <v>150</v>
      </c>
      <c r="C2104">
        <v>7339.44</v>
      </c>
      <c r="D2104">
        <v>95</v>
      </c>
      <c r="E2104">
        <v>63</v>
      </c>
      <c r="F2104">
        <v>65</v>
      </c>
      <c r="G2104">
        <v>1</v>
      </c>
      <c r="H2104">
        <v>500</v>
      </c>
      <c r="I2104" t="s">
        <v>914</v>
      </c>
      <c r="J2104" t="s">
        <v>3161</v>
      </c>
      <c r="K2104">
        <v>366</v>
      </c>
      <c r="L2104">
        <v>20.05</v>
      </c>
      <c r="M2104" t="s">
        <v>22</v>
      </c>
      <c r="N2104" t="s">
        <v>4770</v>
      </c>
      <c r="O2104" t="s">
        <v>4771</v>
      </c>
      <c r="P2104" t="s">
        <v>295</v>
      </c>
      <c r="Q2104" t="s">
        <v>121</v>
      </c>
    </row>
    <row r="2105" spans="1:17" x14ac:dyDescent="0.3">
      <c r="A2105">
        <v>2</v>
      </c>
      <c r="B2105">
        <v>99</v>
      </c>
      <c r="C2105">
        <v>7337</v>
      </c>
      <c r="D2105">
        <v>67</v>
      </c>
      <c r="E2105">
        <v>43</v>
      </c>
      <c r="F2105">
        <v>47</v>
      </c>
      <c r="G2105">
        <v>5</v>
      </c>
      <c r="H2105">
        <v>1022</v>
      </c>
      <c r="I2105" t="s">
        <v>1490</v>
      </c>
      <c r="J2105" t="s">
        <v>1086</v>
      </c>
      <c r="K2105">
        <v>182</v>
      </c>
      <c r="L2105">
        <v>40.31</v>
      </c>
      <c r="M2105" t="s">
        <v>22</v>
      </c>
      <c r="N2105" t="s">
        <v>4772</v>
      </c>
      <c r="O2105" t="s">
        <v>4773</v>
      </c>
      <c r="P2105" t="s">
        <v>295</v>
      </c>
      <c r="Q2105" t="s">
        <v>121</v>
      </c>
    </row>
    <row r="2106" spans="1:17" x14ac:dyDescent="0.3">
      <c r="A2106">
        <v>7</v>
      </c>
      <c r="B2106">
        <v>8</v>
      </c>
      <c r="C2106">
        <v>7290</v>
      </c>
      <c r="D2106">
        <v>4</v>
      </c>
      <c r="E2106">
        <v>4</v>
      </c>
      <c r="F2106">
        <v>4</v>
      </c>
      <c r="G2106">
        <v>15</v>
      </c>
      <c r="H2106">
        <v>7000</v>
      </c>
      <c r="I2106" t="s">
        <v>2745</v>
      </c>
      <c r="J2106" t="s">
        <v>4774</v>
      </c>
      <c r="K2106">
        <v>493</v>
      </c>
      <c r="L2106">
        <v>14.79</v>
      </c>
      <c r="M2106" t="s">
        <v>22</v>
      </c>
      <c r="N2106" t="s">
        <v>4775</v>
      </c>
      <c r="O2106" t="s">
        <v>2101</v>
      </c>
      <c r="P2106" t="s">
        <v>20</v>
      </c>
      <c r="Q2106" t="s">
        <v>145</v>
      </c>
    </row>
    <row r="2107" spans="1:17" x14ac:dyDescent="0.3">
      <c r="A2107">
        <v>10</v>
      </c>
      <c r="B2107">
        <v>89</v>
      </c>
      <c r="C2107">
        <v>7263</v>
      </c>
      <c r="D2107">
        <v>60</v>
      </c>
      <c r="E2107">
        <v>23</v>
      </c>
      <c r="F2107">
        <v>24</v>
      </c>
      <c r="G2107">
        <v>3</v>
      </c>
      <c r="H2107">
        <v>1000</v>
      </c>
      <c r="I2107" t="s">
        <v>81</v>
      </c>
      <c r="J2107" t="s">
        <v>1051</v>
      </c>
      <c r="K2107">
        <v>730</v>
      </c>
      <c r="L2107">
        <v>9.9499999999999993</v>
      </c>
      <c r="M2107" t="s">
        <v>22</v>
      </c>
      <c r="N2107" t="s">
        <v>4776</v>
      </c>
      <c r="O2107" t="s">
        <v>4777</v>
      </c>
      <c r="P2107" t="s">
        <v>20</v>
      </c>
      <c r="Q2107" t="s">
        <v>21</v>
      </c>
    </row>
    <row r="2108" spans="1:17" x14ac:dyDescent="0.3">
      <c r="A2108">
        <v>5</v>
      </c>
      <c r="B2108">
        <v>308</v>
      </c>
      <c r="C2108">
        <v>7256.59</v>
      </c>
      <c r="D2108">
        <v>239</v>
      </c>
      <c r="E2108">
        <v>110</v>
      </c>
      <c r="F2108">
        <v>95</v>
      </c>
      <c r="G2108">
        <v>1</v>
      </c>
      <c r="H2108">
        <v>1200</v>
      </c>
      <c r="I2108" t="s">
        <v>92</v>
      </c>
      <c r="J2108" t="s">
        <v>1039</v>
      </c>
      <c r="K2108">
        <v>406</v>
      </c>
      <c r="L2108">
        <v>17.87</v>
      </c>
      <c r="M2108" t="s">
        <v>22</v>
      </c>
      <c r="N2108" t="s">
        <v>4778</v>
      </c>
      <c r="O2108" t="s">
        <v>4779</v>
      </c>
      <c r="P2108" t="s">
        <v>295</v>
      </c>
      <c r="Q2108" t="s">
        <v>121</v>
      </c>
    </row>
    <row r="2109" spans="1:17" x14ac:dyDescent="0.3">
      <c r="A2109">
        <v>6</v>
      </c>
      <c r="B2109">
        <v>125</v>
      </c>
      <c r="C2109">
        <v>7248.32</v>
      </c>
      <c r="D2109">
        <v>97</v>
      </c>
      <c r="E2109">
        <v>33</v>
      </c>
      <c r="F2109">
        <v>37</v>
      </c>
      <c r="G2109">
        <v>1</v>
      </c>
      <c r="H2109">
        <v>1000</v>
      </c>
      <c r="I2109" t="s">
        <v>2995</v>
      </c>
      <c r="J2109" t="s">
        <v>222</v>
      </c>
      <c r="K2109">
        <v>156</v>
      </c>
      <c r="L2109">
        <v>46.46</v>
      </c>
      <c r="M2109" t="s">
        <v>22</v>
      </c>
      <c r="N2109" t="s">
        <v>4780</v>
      </c>
      <c r="O2109" t="s">
        <v>4781</v>
      </c>
      <c r="P2109" t="s">
        <v>145</v>
      </c>
      <c r="Q2109" t="s">
        <v>21</v>
      </c>
    </row>
    <row r="2110" spans="1:17" x14ac:dyDescent="0.3">
      <c r="A2110">
        <v>15</v>
      </c>
      <c r="B2110">
        <v>667</v>
      </c>
      <c r="C2110">
        <v>7240.48</v>
      </c>
      <c r="D2110">
        <v>328</v>
      </c>
      <c r="E2110">
        <v>179</v>
      </c>
      <c r="F2110">
        <v>144</v>
      </c>
      <c r="G2110">
        <v>1</v>
      </c>
      <c r="H2110">
        <v>1000</v>
      </c>
      <c r="I2110" t="s">
        <v>2442</v>
      </c>
      <c r="J2110" t="s">
        <v>1306</v>
      </c>
      <c r="K2110">
        <v>696</v>
      </c>
      <c r="L2110">
        <v>10.4</v>
      </c>
      <c r="M2110" t="s">
        <v>22</v>
      </c>
      <c r="N2110" t="s">
        <v>4782</v>
      </c>
      <c r="P2110" t="s">
        <v>20</v>
      </c>
      <c r="Q2110" t="s">
        <v>21</v>
      </c>
    </row>
    <row r="2111" spans="1:17" x14ac:dyDescent="0.3">
      <c r="A2111">
        <v>15</v>
      </c>
      <c r="B2111">
        <v>321</v>
      </c>
      <c r="C2111">
        <v>7230.02</v>
      </c>
      <c r="D2111">
        <v>72</v>
      </c>
      <c r="E2111">
        <v>38</v>
      </c>
      <c r="F2111">
        <v>41</v>
      </c>
      <c r="G2111">
        <v>1</v>
      </c>
      <c r="H2111">
        <v>726.27</v>
      </c>
      <c r="I2111" t="s">
        <v>1544</v>
      </c>
      <c r="J2111" t="s">
        <v>657</v>
      </c>
      <c r="K2111">
        <v>727</v>
      </c>
      <c r="L2111">
        <v>9.9499999999999993</v>
      </c>
      <c r="M2111" t="s">
        <v>22</v>
      </c>
      <c r="N2111" t="s">
        <v>4783</v>
      </c>
      <c r="O2111" t="s">
        <v>4784</v>
      </c>
      <c r="P2111" t="s">
        <v>20</v>
      </c>
      <c r="Q2111" t="s">
        <v>21</v>
      </c>
    </row>
    <row r="2112" spans="1:17" x14ac:dyDescent="0.3">
      <c r="A2112">
        <v>15</v>
      </c>
      <c r="B2112">
        <v>604</v>
      </c>
      <c r="C2112">
        <v>7214</v>
      </c>
      <c r="D2112">
        <v>43</v>
      </c>
      <c r="E2112">
        <v>20</v>
      </c>
      <c r="F2112">
        <v>25</v>
      </c>
      <c r="G2112">
        <v>4</v>
      </c>
      <c r="H2112">
        <v>50</v>
      </c>
      <c r="I2112" t="s">
        <v>17</v>
      </c>
      <c r="J2112" t="s">
        <v>52</v>
      </c>
      <c r="K2112">
        <v>734</v>
      </c>
      <c r="L2112">
        <v>9.83</v>
      </c>
      <c r="M2112" t="s">
        <v>22</v>
      </c>
      <c r="N2112" t="s">
        <v>4785</v>
      </c>
      <c r="O2112" t="s">
        <v>4786</v>
      </c>
      <c r="P2112" t="s">
        <v>20</v>
      </c>
      <c r="Q2112" t="s">
        <v>21</v>
      </c>
    </row>
    <row r="2113" spans="1:17" x14ac:dyDescent="0.3">
      <c r="A2113">
        <v>14</v>
      </c>
      <c r="B2113">
        <v>170</v>
      </c>
      <c r="C2113">
        <v>7186.78</v>
      </c>
      <c r="D2113">
        <v>88</v>
      </c>
      <c r="E2113">
        <v>32</v>
      </c>
      <c r="F2113">
        <v>38</v>
      </c>
      <c r="G2113">
        <v>3</v>
      </c>
      <c r="H2113">
        <v>500</v>
      </c>
      <c r="I2113" t="s">
        <v>1544</v>
      </c>
      <c r="J2113" t="s">
        <v>345</v>
      </c>
      <c r="K2113">
        <v>729</v>
      </c>
      <c r="L2113">
        <v>9.86</v>
      </c>
      <c r="M2113" t="s">
        <v>22</v>
      </c>
      <c r="N2113" t="s">
        <v>4787</v>
      </c>
      <c r="O2113" t="s">
        <v>4788</v>
      </c>
      <c r="P2113" t="s">
        <v>20</v>
      </c>
      <c r="Q2113" t="s">
        <v>21</v>
      </c>
    </row>
    <row r="2114" spans="1:17" x14ac:dyDescent="0.3">
      <c r="A2114">
        <v>4</v>
      </c>
      <c r="B2114">
        <v>10</v>
      </c>
      <c r="C2114">
        <v>7180</v>
      </c>
      <c r="D2114">
        <v>9</v>
      </c>
      <c r="E2114">
        <v>4</v>
      </c>
      <c r="F2114">
        <v>4</v>
      </c>
      <c r="G2114">
        <v>10</v>
      </c>
      <c r="H2114">
        <v>5000</v>
      </c>
      <c r="I2114" t="s">
        <v>1453</v>
      </c>
      <c r="J2114" t="s">
        <v>1841</v>
      </c>
      <c r="K2114">
        <v>129</v>
      </c>
      <c r="L2114">
        <v>55.66</v>
      </c>
      <c r="M2114" t="s">
        <v>22</v>
      </c>
      <c r="N2114" t="s">
        <v>4789</v>
      </c>
      <c r="O2114" t="s">
        <v>4790</v>
      </c>
      <c r="P2114" t="s">
        <v>145</v>
      </c>
      <c r="Q2114" t="s">
        <v>21</v>
      </c>
    </row>
    <row r="2115" spans="1:17" x14ac:dyDescent="0.3">
      <c r="A2115">
        <v>4</v>
      </c>
      <c r="B2115">
        <v>1858</v>
      </c>
      <c r="C2115">
        <v>7177.02</v>
      </c>
      <c r="D2115">
        <v>1806</v>
      </c>
      <c r="E2115">
        <v>520</v>
      </c>
      <c r="F2115">
        <v>416</v>
      </c>
      <c r="G2115">
        <v>1</v>
      </c>
      <c r="H2115">
        <v>200</v>
      </c>
      <c r="I2115" t="s">
        <v>332</v>
      </c>
      <c r="J2115" t="s">
        <v>2926</v>
      </c>
      <c r="K2115">
        <v>84</v>
      </c>
      <c r="L2115">
        <v>85.44</v>
      </c>
      <c r="M2115" t="s">
        <v>22</v>
      </c>
      <c r="N2115" t="s">
        <v>4791</v>
      </c>
      <c r="P2115" t="s">
        <v>20</v>
      </c>
      <c r="Q2115" t="s">
        <v>111</v>
      </c>
    </row>
    <row r="2116" spans="1:17" x14ac:dyDescent="0.3">
      <c r="A2116">
        <v>12</v>
      </c>
      <c r="B2116">
        <v>195</v>
      </c>
      <c r="C2116">
        <v>7143</v>
      </c>
      <c r="D2116">
        <v>136</v>
      </c>
      <c r="E2116">
        <v>52</v>
      </c>
      <c r="F2116">
        <v>48</v>
      </c>
      <c r="G2116">
        <v>1</v>
      </c>
      <c r="H2116">
        <v>150</v>
      </c>
      <c r="I2116" t="s">
        <v>2669</v>
      </c>
      <c r="J2116" t="s">
        <v>345</v>
      </c>
      <c r="K2116">
        <v>495</v>
      </c>
      <c r="L2116">
        <v>14.43</v>
      </c>
      <c r="M2116" t="s">
        <v>22</v>
      </c>
      <c r="N2116" t="s">
        <v>4792</v>
      </c>
      <c r="O2116" t="s">
        <v>4793</v>
      </c>
      <c r="P2116" t="s">
        <v>20</v>
      </c>
      <c r="Q2116" t="s">
        <v>21</v>
      </c>
    </row>
    <row r="2117" spans="1:17" x14ac:dyDescent="0.3">
      <c r="A2117">
        <v>2</v>
      </c>
      <c r="B2117">
        <v>47</v>
      </c>
      <c r="C2117">
        <v>7119</v>
      </c>
      <c r="D2117">
        <v>43</v>
      </c>
      <c r="E2117">
        <v>28</v>
      </c>
      <c r="F2117">
        <v>26</v>
      </c>
      <c r="G2117">
        <v>10</v>
      </c>
      <c r="H2117">
        <v>2000</v>
      </c>
      <c r="I2117" t="s">
        <v>2767</v>
      </c>
      <c r="J2117" t="s">
        <v>893</v>
      </c>
      <c r="K2117">
        <v>37</v>
      </c>
      <c r="L2117">
        <v>192.41</v>
      </c>
      <c r="M2117" t="s">
        <v>22</v>
      </c>
      <c r="N2117" t="s">
        <v>4794</v>
      </c>
      <c r="O2117" t="s">
        <v>4795</v>
      </c>
      <c r="P2117" t="s">
        <v>20</v>
      </c>
      <c r="Q2117" t="s">
        <v>1106</v>
      </c>
    </row>
    <row r="2118" spans="1:17" x14ac:dyDescent="0.3">
      <c r="A2118">
        <v>7</v>
      </c>
      <c r="B2118">
        <v>112</v>
      </c>
      <c r="C2118">
        <v>7116</v>
      </c>
      <c r="D2118">
        <v>81</v>
      </c>
      <c r="E2118">
        <v>38</v>
      </c>
      <c r="F2118">
        <v>37</v>
      </c>
      <c r="G2118">
        <v>3</v>
      </c>
      <c r="H2118">
        <v>500</v>
      </c>
      <c r="I2118" t="s">
        <v>362</v>
      </c>
      <c r="J2118" t="s">
        <v>3061</v>
      </c>
      <c r="K2118">
        <v>222</v>
      </c>
      <c r="L2118">
        <v>32.049999999999997</v>
      </c>
      <c r="M2118" t="s">
        <v>22</v>
      </c>
      <c r="N2118" t="s">
        <v>4796</v>
      </c>
      <c r="O2118" t="s">
        <v>4797</v>
      </c>
      <c r="P2118" t="s">
        <v>20</v>
      </c>
      <c r="Q2118" t="s">
        <v>145</v>
      </c>
    </row>
    <row r="2119" spans="1:17" x14ac:dyDescent="0.3">
      <c r="A2119">
        <v>3</v>
      </c>
      <c r="B2119">
        <v>7</v>
      </c>
      <c r="C2119">
        <v>7110</v>
      </c>
      <c r="D2119">
        <v>5</v>
      </c>
      <c r="E2119">
        <v>3</v>
      </c>
      <c r="F2119">
        <v>4</v>
      </c>
      <c r="G2119">
        <v>5</v>
      </c>
      <c r="H2119">
        <v>3700</v>
      </c>
      <c r="I2119" t="s">
        <v>391</v>
      </c>
      <c r="J2119" t="s">
        <v>1539</v>
      </c>
      <c r="K2119">
        <v>569</v>
      </c>
      <c r="L2119">
        <v>12.5</v>
      </c>
      <c r="M2119" t="s">
        <v>22</v>
      </c>
      <c r="N2119" t="s">
        <v>4798</v>
      </c>
      <c r="O2119" t="s">
        <v>4799</v>
      </c>
      <c r="P2119" t="s">
        <v>295</v>
      </c>
      <c r="Q2119" t="s">
        <v>21</v>
      </c>
    </row>
    <row r="2120" spans="1:17" x14ac:dyDescent="0.3">
      <c r="A2120">
        <v>1</v>
      </c>
      <c r="B2120">
        <v>9</v>
      </c>
      <c r="C2120">
        <v>7100</v>
      </c>
      <c r="D2120">
        <v>9</v>
      </c>
      <c r="E2120">
        <v>8</v>
      </c>
      <c r="F2120">
        <v>8</v>
      </c>
      <c r="G2120">
        <v>100</v>
      </c>
      <c r="H2120">
        <v>1000</v>
      </c>
      <c r="I2120" t="s">
        <v>1674</v>
      </c>
      <c r="J2120" t="s">
        <v>617</v>
      </c>
      <c r="K2120">
        <v>3</v>
      </c>
      <c r="L2120">
        <v>2366.67</v>
      </c>
      <c r="M2120" t="s">
        <v>22</v>
      </c>
      <c r="N2120" t="s">
        <v>4800</v>
      </c>
      <c r="O2120" t="s">
        <v>4801</v>
      </c>
      <c r="P2120" t="s">
        <v>21</v>
      </c>
      <c r="Q2120" t="s">
        <v>21</v>
      </c>
    </row>
    <row r="2121" spans="1:17" x14ac:dyDescent="0.3">
      <c r="A2121">
        <v>7</v>
      </c>
      <c r="B2121">
        <v>200</v>
      </c>
      <c r="C2121">
        <v>7084.2</v>
      </c>
      <c r="D2121">
        <v>176</v>
      </c>
      <c r="E2121">
        <v>73</v>
      </c>
      <c r="F2121">
        <v>81</v>
      </c>
      <c r="G2121">
        <v>2</v>
      </c>
      <c r="H2121">
        <v>500</v>
      </c>
      <c r="I2121" t="s">
        <v>17</v>
      </c>
      <c r="J2121" t="s">
        <v>3068</v>
      </c>
      <c r="K2121">
        <v>612</v>
      </c>
      <c r="L2121">
        <v>11.58</v>
      </c>
      <c r="M2121" t="s">
        <v>22</v>
      </c>
      <c r="N2121" t="s">
        <v>4802</v>
      </c>
      <c r="O2121" t="s">
        <v>4803</v>
      </c>
      <c r="P2121" t="s">
        <v>155</v>
      </c>
      <c r="Q2121" t="s">
        <v>685</v>
      </c>
    </row>
    <row r="2122" spans="1:17" x14ac:dyDescent="0.3">
      <c r="A2122">
        <v>15</v>
      </c>
      <c r="B2122">
        <v>410</v>
      </c>
      <c r="C2122">
        <v>7065</v>
      </c>
      <c r="D2122">
        <v>20</v>
      </c>
      <c r="E2122">
        <v>18</v>
      </c>
      <c r="F2122">
        <v>17</v>
      </c>
      <c r="G2122">
        <v>5</v>
      </c>
      <c r="H2122">
        <v>50</v>
      </c>
      <c r="I2122" t="s">
        <v>17</v>
      </c>
      <c r="J2122" t="s">
        <v>52</v>
      </c>
      <c r="K2122">
        <v>734</v>
      </c>
      <c r="L2122">
        <v>9.6300000000000008</v>
      </c>
      <c r="M2122" t="s">
        <v>22</v>
      </c>
      <c r="N2122" t="s">
        <v>4804</v>
      </c>
      <c r="O2122" t="s">
        <v>4805</v>
      </c>
      <c r="P2122" t="s">
        <v>20</v>
      </c>
      <c r="Q2122" t="s">
        <v>21</v>
      </c>
    </row>
    <row r="2123" spans="1:17" x14ac:dyDescent="0.3">
      <c r="A2123">
        <v>3</v>
      </c>
      <c r="B2123">
        <v>17</v>
      </c>
      <c r="C2123">
        <v>7030.3</v>
      </c>
      <c r="D2123">
        <v>12</v>
      </c>
      <c r="E2123">
        <v>7</v>
      </c>
      <c r="F2123">
        <v>7</v>
      </c>
      <c r="G2123">
        <v>5.3</v>
      </c>
      <c r="H2123">
        <v>4000</v>
      </c>
      <c r="I2123" t="s">
        <v>1050</v>
      </c>
      <c r="J2123" t="s">
        <v>3270</v>
      </c>
      <c r="K2123">
        <v>92</v>
      </c>
      <c r="L2123">
        <v>76.42</v>
      </c>
      <c r="M2123" t="s">
        <v>22</v>
      </c>
      <c r="N2123" t="s">
        <v>4806</v>
      </c>
      <c r="O2123" t="s">
        <v>4807</v>
      </c>
      <c r="P2123" t="s">
        <v>155</v>
      </c>
      <c r="Q2123" t="s">
        <v>295</v>
      </c>
    </row>
    <row r="2124" spans="1:17" x14ac:dyDescent="0.3">
      <c r="A2124">
        <v>10</v>
      </c>
      <c r="B2124">
        <v>85</v>
      </c>
      <c r="C2124">
        <v>7030</v>
      </c>
      <c r="D2124">
        <v>54</v>
      </c>
      <c r="E2124">
        <v>36</v>
      </c>
      <c r="F2124">
        <v>33</v>
      </c>
      <c r="G2124">
        <v>15</v>
      </c>
      <c r="H2124">
        <v>1500</v>
      </c>
      <c r="I2124" t="s">
        <v>1527</v>
      </c>
      <c r="J2124" t="s">
        <v>2943</v>
      </c>
      <c r="K2124">
        <v>672</v>
      </c>
      <c r="L2124">
        <v>10.46</v>
      </c>
      <c r="M2124" t="s">
        <v>22</v>
      </c>
      <c r="N2124" t="s">
        <v>4808</v>
      </c>
      <c r="O2124" t="s">
        <v>4809</v>
      </c>
      <c r="P2124" t="s">
        <v>155</v>
      </c>
      <c r="Q2124" t="s">
        <v>941</v>
      </c>
    </row>
    <row r="2125" spans="1:17" x14ac:dyDescent="0.3">
      <c r="A2125">
        <v>9</v>
      </c>
      <c r="B2125">
        <v>55</v>
      </c>
      <c r="C2125">
        <v>7026.8</v>
      </c>
      <c r="D2125">
        <v>36</v>
      </c>
      <c r="E2125">
        <v>17</v>
      </c>
      <c r="F2125">
        <v>18</v>
      </c>
      <c r="G2125">
        <v>1</v>
      </c>
      <c r="H2125">
        <v>2900</v>
      </c>
      <c r="I2125" t="s">
        <v>2346</v>
      </c>
      <c r="J2125" t="s">
        <v>1076</v>
      </c>
      <c r="K2125">
        <v>290</v>
      </c>
      <c r="L2125">
        <v>24.23</v>
      </c>
      <c r="M2125" t="s">
        <v>22</v>
      </c>
      <c r="N2125" t="s">
        <v>4810</v>
      </c>
      <c r="O2125" t="s">
        <v>4811</v>
      </c>
      <c r="P2125" t="s">
        <v>1354</v>
      </c>
      <c r="Q2125" t="s">
        <v>21</v>
      </c>
    </row>
    <row r="2126" spans="1:17" x14ac:dyDescent="0.3">
      <c r="A2126">
        <v>1</v>
      </c>
      <c r="B2126">
        <v>21</v>
      </c>
      <c r="C2126">
        <v>7000</v>
      </c>
      <c r="D2126">
        <v>21</v>
      </c>
      <c r="E2126">
        <v>7</v>
      </c>
      <c r="F2126">
        <v>8</v>
      </c>
      <c r="G2126">
        <v>50</v>
      </c>
      <c r="H2126">
        <v>2000</v>
      </c>
      <c r="I2126" t="s">
        <v>4812</v>
      </c>
      <c r="J2126" t="s">
        <v>3084</v>
      </c>
      <c r="K2126">
        <v>13</v>
      </c>
      <c r="L2126">
        <v>538.46</v>
      </c>
      <c r="M2126" t="s">
        <v>22</v>
      </c>
      <c r="N2126" t="s">
        <v>4813</v>
      </c>
      <c r="O2126" t="s">
        <v>4814</v>
      </c>
      <c r="P2126" t="s">
        <v>111</v>
      </c>
      <c r="Q2126" t="s">
        <v>111</v>
      </c>
    </row>
    <row r="2127" spans="1:17" x14ac:dyDescent="0.3">
      <c r="A2127">
        <v>1</v>
      </c>
      <c r="B2127">
        <v>7</v>
      </c>
      <c r="C2127">
        <v>7000</v>
      </c>
      <c r="D2127">
        <v>7</v>
      </c>
      <c r="E2127">
        <v>7</v>
      </c>
      <c r="F2127">
        <v>6</v>
      </c>
      <c r="G2127">
        <v>500</v>
      </c>
      <c r="H2127">
        <v>1500</v>
      </c>
      <c r="I2127" t="s">
        <v>1445</v>
      </c>
      <c r="J2127" t="s">
        <v>1998</v>
      </c>
      <c r="K2127">
        <v>15</v>
      </c>
      <c r="L2127">
        <v>466.67</v>
      </c>
      <c r="M2127" t="s">
        <v>22</v>
      </c>
      <c r="N2127" t="s">
        <v>4815</v>
      </c>
      <c r="O2127" t="s">
        <v>4816</v>
      </c>
      <c r="P2127" t="s">
        <v>941</v>
      </c>
      <c r="Q2127" t="s">
        <v>941</v>
      </c>
    </row>
    <row r="2128" spans="1:17" x14ac:dyDescent="0.3">
      <c r="A2128">
        <v>2</v>
      </c>
      <c r="B2128">
        <v>3</v>
      </c>
      <c r="C2128">
        <v>7000</v>
      </c>
      <c r="D2128">
        <v>3</v>
      </c>
      <c r="E2128">
        <v>3</v>
      </c>
      <c r="F2128">
        <v>3</v>
      </c>
      <c r="G2128">
        <v>1000</v>
      </c>
      <c r="H2128">
        <v>5000</v>
      </c>
      <c r="I2128" t="s">
        <v>2525</v>
      </c>
      <c r="J2128" t="s">
        <v>874</v>
      </c>
      <c r="K2128">
        <v>194</v>
      </c>
      <c r="L2128">
        <v>36.08</v>
      </c>
      <c r="M2128" t="s">
        <v>22</v>
      </c>
      <c r="N2128" t="s">
        <v>4817</v>
      </c>
      <c r="O2128" t="s">
        <v>4818</v>
      </c>
      <c r="P2128" t="s">
        <v>20</v>
      </c>
      <c r="Q2128" t="s">
        <v>21</v>
      </c>
    </row>
    <row r="2129" spans="1:17" x14ac:dyDescent="0.3">
      <c r="A2129">
        <v>13</v>
      </c>
      <c r="B2129">
        <v>194</v>
      </c>
      <c r="C2129">
        <v>6986.24</v>
      </c>
      <c r="D2129">
        <v>104</v>
      </c>
      <c r="E2129">
        <v>63</v>
      </c>
      <c r="F2129">
        <v>64</v>
      </c>
      <c r="G2129">
        <v>1</v>
      </c>
      <c r="H2129">
        <v>250</v>
      </c>
      <c r="I2129" t="s">
        <v>3697</v>
      </c>
      <c r="J2129" t="s">
        <v>297</v>
      </c>
      <c r="K2129">
        <v>562</v>
      </c>
      <c r="L2129">
        <v>12.43</v>
      </c>
      <c r="M2129" t="s">
        <v>22</v>
      </c>
      <c r="N2129" t="s">
        <v>4819</v>
      </c>
      <c r="O2129" t="s">
        <v>4820</v>
      </c>
      <c r="P2129" t="s">
        <v>20</v>
      </c>
      <c r="Q2129" t="s">
        <v>21</v>
      </c>
    </row>
    <row r="2130" spans="1:17" x14ac:dyDescent="0.3">
      <c r="A2130">
        <v>15</v>
      </c>
      <c r="B2130">
        <v>161</v>
      </c>
      <c r="C2130">
        <v>6945</v>
      </c>
      <c r="D2130">
        <v>124</v>
      </c>
      <c r="E2130">
        <v>70</v>
      </c>
      <c r="F2130">
        <v>69</v>
      </c>
      <c r="G2130">
        <v>10</v>
      </c>
      <c r="H2130">
        <v>180</v>
      </c>
      <c r="I2130" t="s">
        <v>815</v>
      </c>
      <c r="J2130" t="s">
        <v>18</v>
      </c>
      <c r="K2130">
        <v>725</v>
      </c>
      <c r="L2130">
        <v>9.58</v>
      </c>
      <c r="M2130" t="s">
        <v>22</v>
      </c>
      <c r="N2130" t="s">
        <v>4821</v>
      </c>
      <c r="O2130" t="s">
        <v>4822</v>
      </c>
      <c r="P2130" t="s">
        <v>20</v>
      </c>
      <c r="Q2130" t="s">
        <v>21</v>
      </c>
    </row>
    <row r="2131" spans="1:17" x14ac:dyDescent="0.3">
      <c r="A2131">
        <v>15</v>
      </c>
      <c r="B2131">
        <v>243</v>
      </c>
      <c r="C2131">
        <v>6836</v>
      </c>
      <c r="D2131">
        <v>81</v>
      </c>
      <c r="E2131">
        <v>33</v>
      </c>
      <c r="F2131">
        <v>32</v>
      </c>
      <c r="G2131">
        <v>5</v>
      </c>
      <c r="H2131">
        <v>210</v>
      </c>
      <c r="I2131" t="s">
        <v>475</v>
      </c>
      <c r="J2131" t="s">
        <v>18</v>
      </c>
      <c r="K2131">
        <v>734</v>
      </c>
      <c r="L2131">
        <v>9.31</v>
      </c>
      <c r="M2131" t="s">
        <v>22</v>
      </c>
      <c r="N2131" t="s">
        <v>4823</v>
      </c>
      <c r="O2131" t="s">
        <v>4824</v>
      </c>
      <c r="P2131" t="s">
        <v>20</v>
      </c>
      <c r="Q2131" t="s">
        <v>21</v>
      </c>
    </row>
    <row r="2132" spans="1:17" x14ac:dyDescent="0.3">
      <c r="A2132">
        <v>1</v>
      </c>
      <c r="B2132">
        <v>3</v>
      </c>
      <c r="C2132">
        <v>6800</v>
      </c>
      <c r="D2132">
        <v>3</v>
      </c>
      <c r="E2132">
        <v>3</v>
      </c>
      <c r="F2132">
        <v>3</v>
      </c>
      <c r="G2132">
        <v>1000</v>
      </c>
      <c r="H2132">
        <v>2900</v>
      </c>
      <c r="I2132" t="s">
        <v>1069</v>
      </c>
      <c r="J2132" t="s">
        <v>2952</v>
      </c>
      <c r="K2132">
        <v>4</v>
      </c>
      <c r="L2132">
        <v>1700</v>
      </c>
      <c r="M2132" t="s">
        <v>22</v>
      </c>
      <c r="N2132" t="s">
        <v>4825</v>
      </c>
      <c r="O2132" t="s">
        <v>4609</v>
      </c>
      <c r="P2132" t="s">
        <v>262</v>
      </c>
      <c r="Q2132" t="s">
        <v>262</v>
      </c>
    </row>
    <row r="2133" spans="1:17" x14ac:dyDescent="0.3">
      <c r="A2133">
        <v>13</v>
      </c>
      <c r="B2133">
        <v>76</v>
      </c>
      <c r="C2133">
        <v>6768.72</v>
      </c>
      <c r="D2133">
        <v>59</v>
      </c>
      <c r="E2133">
        <v>26</v>
      </c>
      <c r="F2133">
        <v>27</v>
      </c>
      <c r="G2133">
        <v>1</v>
      </c>
      <c r="H2133">
        <v>1000</v>
      </c>
      <c r="I2133" t="s">
        <v>1527</v>
      </c>
      <c r="J2133" t="s">
        <v>2462</v>
      </c>
      <c r="K2133">
        <v>692</v>
      </c>
      <c r="L2133">
        <v>9.7799999999999994</v>
      </c>
      <c r="M2133" t="s">
        <v>22</v>
      </c>
      <c r="N2133" t="s">
        <v>4826</v>
      </c>
      <c r="O2133" t="s">
        <v>4827</v>
      </c>
      <c r="P2133" t="s">
        <v>20</v>
      </c>
      <c r="Q2133" t="s">
        <v>21</v>
      </c>
    </row>
    <row r="2134" spans="1:17" x14ac:dyDescent="0.3">
      <c r="A2134">
        <v>5</v>
      </c>
      <c r="B2134">
        <v>131</v>
      </c>
      <c r="C2134">
        <v>6735.7</v>
      </c>
      <c r="D2134">
        <v>119</v>
      </c>
      <c r="E2134">
        <v>49</v>
      </c>
      <c r="F2134">
        <v>49</v>
      </c>
      <c r="G2134">
        <v>1</v>
      </c>
      <c r="H2134">
        <v>3000</v>
      </c>
      <c r="I2134" t="s">
        <v>2773</v>
      </c>
      <c r="J2134" t="s">
        <v>2645</v>
      </c>
      <c r="K2134">
        <v>112</v>
      </c>
      <c r="L2134">
        <v>60.14</v>
      </c>
      <c r="M2134" t="s">
        <v>22</v>
      </c>
      <c r="N2134" t="s">
        <v>4828</v>
      </c>
      <c r="O2134" t="s">
        <v>4829</v>
      </c>
      <c r="P2134" t="s">
        <v>145</v>
      </c>
      <c r="Q2134" t="s">
        <v>941</v>
      </c>
    </row>
    <row r="2135" spans="1:17" x14ac:dyDescent="0.3">
      <c r="A2135">
        <v>15</v>
      </c>
      <c r="B2135">
        <v>124</v>
      </c>
      <c r="C2135">
        <v>6692</v>
      </c>
      <c r="D2135">
        <v>63</v>
      </c>
      <c r="E2135">
        <v>36</v>
      </c>
      <c r="F2135">
        <v>39</v>
      </c>
      <c r="G2135">
        <v>10</v>
      </c>
      <c r="H2135">
        <v>250</v>
      </c>
      <c r="I2135" t="s">
        <v>2687</v>
      </c>
      <c r="J2135" t="s">
        <v>1076</v>
      </c>
      <c r="K2135">
        <v>701</v>
      </c>
      <c r="L2135">
        <v>9.5500000000000007</v>
      </c>
      <c r="M2135" t="s">
        <v>22</v>
      </c>
      <c r="N2135" t="s">
        <v>4830</v>
      </c>
      <c r="O2135" t="s">
        <v>4831</v>
      </c>
      <c r="P2135" t="s">
        <v>20</v>
      </c>
      <c r="Q2135" t="s">
        <v>21</v>
      </c>
    </row>
    <row r="2136" spans="1:17" x14ac:dyDescent="0.3">
      <c r="A2136">
        <v>2</v>
      </c>
      <c r="B2136">
        <v>12</v>
      </c>
      <c r="C2136">
        <v>6672.23</v>
      </c>
      <c r="D2136">
        <v>12</v>
      </c>
      <c r="E2136">
        <v>10</v>
      </c>
      <c r="F2136">
        <v>7</v>
      </c>
      <c r="G2136">
        <v>100</v>
      </c>
      <c r="H2136">
        <v>1000</v>
      </c>
      <c r="I2136" t="s">
        <v>255</v>
      </c>
      <c r="J2136" t="s">
        <v>263</v>
      </c>
      <c r="K2136">
        <v>224</v>
      </c>
      <c r="L2136">
        <v>29.79</v>
      </c>
      <c r="M2136" t="s">
        <v>22</v>
      </c>
      <c r="N2136" t="s">
        <v>4832</v>
      </c>
      <c r="O2136" t="s">
        <v>4833</v>
      </c>
      <c r="P2136" t="s">
        <v>2426</v>
      </c>
      <c r="Q2136" t="s">
        <v>121</v>
      </c>
    </row>
    <row r="2137" spans="1:17" x14ac:dyDescent="0.3">
      <c r="A2137">
        <v>12</v>
      </c>
      <c r="B2137">
        <v>102</v>
      </c>
      <c r="C2137">
        <v>6660.92</v>
      </c>
      <c r="D2137">
        <v>66</v>
      </c>
      <c r="E2137">
        <v>32</v>
      </c>
      <c r="F2137">
        <v>30</v>
      </c>
      <c r="G2137">
        <v>10</v>
      </c>
      <c r="H2137">
        <v>1000</v>
      </c>
      <c r="I2137" t="s">
        <v>2414</v>
      </c>
      <c r="J2137" t="s">
        <v>657</v>
      </c>
      <c r="K2137">
        <v>455</v>
      </c>
      <c r="L2137">
        <v>14.64</v>
      </c>
      <c r="M2137" t="s">
        <v>22</v>
      </c>
      <c r="N2137" t="s">
        <v>4834</v>
      </c>
      <c r="O2137" t="s">
        <v>4835</v>
      </c>
      <c r="P2137" t="s">
        <v>20</v>
      </c>
      <c r="Q2137" t="s">
        <v>21</v>
      </c>
    </row>
    <row r="2138" spans="1:17" x14ac:dyDescent="0.3">
      <c r="A2138">
        <v>2</v>
      </c>
      <c r="B2138">
        <v>6</v>
      </c>
      <c r="C2138">
        <v>6650</v>
      </c>
      <c r="D2138">
        <v>6</v>
      </c>
      <c r="E2138">
        <v>6</v>
      </c>
      <c r="F2138">
        <v>6</v>
      </c>
      <c r="G2138">
        <v>250</v>
      </c>
      <c r="H2138">
        <v>2900</v>
      </c>
      <c r="I2138" t="s">
        <v>528</v>
      </c>
      <c r="J2138" t="s">
        <v>670</v>
      </c>
      <c r="K2138">
        <v>11</v>
      </c>
      <c r="L2138">
        <v>604.54999999999995</v>
      </c>
      <c r="M2138" t="s">
        <v>22</v>
      </c>
      <c r="N2138" t="s">
        <v>4836</v>
      </c>
      <c r="O2138" t="s">
        <v>4837</v>
      </c>
      <c r="P2138" t="s">
        <v>111</v>
      </c>
      <c r="Q2138" t="s">
        <v>145</v>
      </c>
    </row>
    <row r="2139" spans="1:17" x14ac:dyDescent="0.3">
      <c r="A2139">
        <v>7</v>
      </c>
      <c r="B2139">
        <v>65</v>
      </c>
      <c r="C2139">
        <v>6615</v>
      </c>
      <c r="D2139">
        <v>45</v>
      </c>
      <c r="E2139">
        <v>13</v>
      </c>
      <c r="F2139">
        <v>16</v>
      </c>
      <c r="G2139">
        <v>5</v>
      </c>
      <c r="H2139">
        <v>2000</v>
      </c>
      <c r="I2139" t="s">
        <v>2687</v>
      </c>
      <c r="J2139" t="s">
        <v>585</v>
      </c>
      <c r="K2139">
        <v>686</v>
      </c>
      <c r="L2139">
        <v>9.64</v>
      </c>
      <c r="M2139" t="s">
        <v>22</v>
      </c>
      <c r="N2139" t="s">
        <v>4838</v>
      </c>
      <c r="O2139" t="s">
        <v>4839</v>
      </c>
      <c r="P2139" t="s">
        <v>155</v>
      </c>
      <c r="Q2139" t="s">
        <v>21</v>
      </c>
    </row>
    <row r="2140" spans="1:17" x14ac:dyDescent="0.3">
      <c r="A2140">
        <v>1</v>
      </c>
      <c r="B2140">
        <v>155</v>
      </c>
      <c r="C2140">
        <v>6609</v>
      </c>
      <c r="D2140">
        <v>155</v>
      </c>
      <c r="E2140">
        <v>42</v>
      </c>
      <c r="F2140">
        <v>59</v>
      </c>
      <c r="G2140">
        <v>1</v>
      </c>
      <c r="H2140">
        <v>1000</v>
      </c>
      <c r="I2140" t="s">
        <v>17</v>
      </c>
      <c r="J2140" t="s">
        <v>1110</v>
      </c>
      <c r="K2140">
        <v>6</v>
      </c>
      <c r="L2140">
        <v>1101.5</v>
      </c>
      <c r="M2140" t="s">
        <v>22</v>
      </c>
      <c r="N2140" t="s">
        <v>4840</v>
      </c>
      <c r="O2140" t="s">
        <v>2208</v>
      </c>
      <c r="P2140" t="s">
        <v>155</v>
      </c>
      <c r="Q2140" t="s">
        <v>155</v>
      </c>
    </row>
    <row r="2141" spans="1:17" x14ac:dyDescent="0.3">
      <c r="A2141">
        <v>6</v>
      </c>
      <c r="B2141">
        <v>229</v>
      </c>
      <c r="C2141">
        <v>6605.69</v>
      </c>
      <c r="D2141">
        <v>133</v>
      </c>
      <c r="E2141">
        <v>88</v>
      </c>
      <c r="F2141">
        <v>79</v>
      </c>
      <c r="G2141">
        <v>2</v>
      </c>
      <c r="H2141">
        <v>500</v>
      </c>
      <c r="I2141" t="s">
        <v>831</v>
      </c>
      <c r="J2141" t="s">
        <v>1627</v>
      </c>
      <c r="K2141">
        <v>305</v>
      </c>
      <c r="L2141">
        <v>21.66</v>
      </c>
      <c r="M2141" t="s">
        <v>22</v>
      </c>
      <c r="N2141" t="s">
        <v>4841</v>
      </c>
      <c r="O2141" t="s">
        <v>4842</v>
      </c>
      <c r="P2141" t="s">
        <v>20</v>
      </c>
      <c r="Q2141" t="s">
        <v>121</v>
      </c>
    </row>
    <row r="2142" spans="1:17" x14ac:dyDescent="0.3">
      <c r="A2142">
        <v>5</v>
      </c>
      <c r="B2142">
        <v>89</v>
      </c>
      <c r="C2142">
        <v>6603</v>
      </c>
      <c r="D2142">
        <v>63</v>
      </c>
      <c r="E2142">
        <v>32</v>
      </c>
      <c r="F2142">
        <v>32</v>
      </c>
      <c r="G2142">
        <v>1</v>
      </c>
      <c r="H2142">
        <v>1000</v>
      </c>
      <c r="I2142" t="s">
        <v>4843</v>
      </c>
      <c r="J2142" t="s">
        <v>3640</v>
      </c>
      <c r="K2142">
        <v>251</v>
      </c>
      <c r="L2142">
        <v>26.31</v>
      </c>
      <c r="M2142" t="s">
        <v>22</v>
      </c>
      <c r="N2142" t="s">
        <v>4844</v>
      </c>
      <c r="O2142" t="s">
        <v>4845</v>
      </c>
      <c r="P2142" t="s">
        <v>295</v>
      </c>
      <c r="Q2142" t="s">
        <v>121</v>
      </c>
    </row>
    <row r="2143" spans="1:17" x14ac:dyDescent="0.3">
      <c r="A2143">
        <v>14</v>
      </c>
      <c r="B2143">
        <v>190</v>
      </c>
      <c r="C2143">
        <v>6518</v>
      </c>
      <c r="D2143">
        <v>91</v>
      </c>
      <c r="E2143">
        <v>37</v>
      </c>
      <c r="F2143">
        <v>41</v>
      </c>
      <c r="G2143">
        <v>3</v>
      </c>
      <c r="H2143">
        <v>250</v>
      </c>
      <c r="I2143" t="s">
        <v>1482</v>
      </c>
      <c r="J2143" t="s">
        <v>60</v>
      </c>
      <c r="K2143">
        <v>683</v>
      </c>
      <c r="L2143">
        <v>9.5399999999999991</v>
      </c>
      <c r="M2143" t="s">
        <v>22</v>
      </c>
      <c r="N2143" t="s">
        <v>4846</v>
      </c>
      <c r="O2143" t="s">
        <v>4847</v>
      </c>
      <c r="P2143" t="s">
        <v>20</v>
      </c>
      <c r="Q2143" t="s">
        <v>21</v>
      </c>
    </row>
    <row r="2144" spans="1:17" x14ac:dyDescent="0.3">
      <c r="A2144">
        <v>1</v>
      </c>
      <c r="B2144">
        <v>231</v>
      </c>
      <c r="C2144">
        <v>6506.8</v>
      </c>
      <c r="D2144">
        <v>195</v>
      </c>
      <c r="E2144">
        <v>37</v>
      </c>
      <c r="F2144">
        <v>48</v>
      </c>
      <c r="G2144">
        <v>3</v>
      </c>
      <c r="H2144">
        <v>1500</v>
      </c>
      <c r="I2144" t="s">
        <v>698</v>
      </c>
      <c r="J2144" t="s">
        <v>1083</v>
      </c>
      <c r="K2144">
        <v>10</v>
      </c>
      <c r="L2144">
        <v>650.67999999999995</v>
      </c>
      <c r="M2144" t="s">
        <v>22</v>
      </c>
      <c r="N2144" t="s">
        <v>4848</v>
      </c>
      <c r="O2144" t="s">
        <v>4849</v>
      </c>
      <c r="P2144" t="s">
        <v>121</v>
      </c>
      <c r="Q2144" t="s">
        <v>121</v>
      </c>
    </row>
    <row r="2145" spans="1:17" x14ac:dyDescent="0.3">
      <c r="A2145">
        <v>5</v>
      </c>
      <c r="B2145">
        <v>62</v>
      </c>
      <c r="C2145">
        <v>6489</v>
      </c>
      <c r="D2145">
        <v>59</v>
      </c>
      <c r="E2145">
        <v>27</v>
      </c>
      <c r="F2145">
        <v>26</v>
      </c>
      <c r="G2145">
        <v>2</v>
      </c>
      <c r="H2145">
        <v>5000</v>
      </c>
      <c r="I2145" t="s">
        <v>3859</v>
      </c>
      <c r="J2145" t="s">
        <v>2522</v>
      </c>
      <c r="K2145">
        <v>184</v>
      </c>
      <c r="L2145">
        <v>35.270000000000003</v>
      </c>
      <c r="M2145" t="s">
        <v>22</v>
      </c>
      <c r="N2145" t="s">
        <v>4850</v>
      </c>
      <c r="P2145" t="s">
        <v>1106</v>
      </c>
      <c r="Q2145" t="s">
        <v>262</v>
      </c>
    </row>
    <row r="2146" spans="1:17" x14ac:dyDescent="0.3">
      <c r="A2146">
        <v>13</v>
      </c>
      <c r="B2146">
        <v>87</v>
      </c>
      <c r="C2146">
        <v>6479</v>
      </c>
      <c r="D2146">
        <v>55</v>
      </c>
      <c r="E2146">
        <v>20</v>
      </c>
      <c r="F2146">
        <v>30</v>
      </c>
      <c r="G2146">
        <v>10</v>
      </c>
      <c r="H2146">
        <v>500</v>
      </c>
      <c r="I2146" t="s">
        <v>3271</v>
      </c>
      <c r="J2146" t="s">
        <v>418</v>
      </c>
      <c r="K2146">
        <v>553</v>
      </c>
      <c r="L2146">
        <v>11.72</v>
      </c>
      <c r="M2146" t="s">
        <v>22</v>
      </c>
      <c r="N2146" t="s">
        <v>4851</v>
      </c>
      <c r="O2146" t="s">
        <v>4852</v>
      </c>
      <c r="P2146" t="s">
        <v>20</v>
      </c>
      <c r="Q2146" t="s">
        <v>21</v>
      </c>
    </row>
    <row r="2147" spans="1:17" x14ac:dyDescent="0.3">
      <c r="A2147">
        <v>15</v>
      </c>
      <c r="B2147">
        <v>163</v>
      </c>
      <c r="C2147">
        <v>6453</v>
      </c>
      <c r="D2147">
        <v>26</v>
      </c>
      <c r="E2147">
        <v>11</v>
      </c>
      <c r="F2147">
        <v>15</v>
      </c>
      <c r="G2147">
        <v>7</v>
      </c>
      <c r="H2147">
        <v>200</v>
      </c>
      <c r="I2147" t="s">
        <v>17</v>
      </c>
      <c r="J2147" t="s">
        <v>222</v>
      </c>
      <c r="K2147">
        <v>720</v>
      </c>
      <c r="L2147">
        <v>8.9600000000000009</v>
      </c>
      <c r="M2147" t="s">
        <v>22</v>
      </c>
      <c r="N2147" t="s">
        <v>4853</v>
      </c>
      <c r="O2147" t="s">
        <v>4854</v>
      </c>
      <c r="P2147" t="s">
        <v>20</v>
      </c>
      <c r="Q2147" t="s">
        <v>21</v>
      </c>
    </row>
    <row r="2148" spans="1:17" x14ac:dyDescent="0.3">
      <c r="A2148">
        <v>9</v>
      </c>
      <c r="B2148">
        <v>372</v>
      </c>
      <c r="C2148">
        <v>6443.88</v>
      </c>
      <c r="D2148">
        <v>327</v>
      </c>
      <c r="E2148">
        <v>74</v>
      </c>
      <c r="F2148">
        <v>82</v>
      </c>
      <c r="G2148">
        <v>1</v>
      </c>
      <c r="H2148">
        <v>500</v>
      </c>
      <c r="I2148" t="s">
        <v>2447</v>
      </c>
      <c r="J2148" t="s">
        <v>190</v>
      </c>
      <c r="K2148">
        <v>239</v>
      </c>
      <c r="L2148">
        <v>26.96</v>
      </c>
      <c r="M2148" t="s">
        <v>22</v>
      </c>
      <c r="N2148" t="s">
        <v>4855</v>
      </c>
      <c r="O2148" t="s">
        <v>68</v>
      </c>
      <c r="P2148" t="s">
        <v>20</v>
      </c>
      <c r="Q2148" t="s">
        <v>21</v>
      </c>
    </row>
    <row r="2149" spans="1:17" x14ac:dyDescent="0.3">
      <c r="A2149">
        <v>4</v>
      </c>
      <c r="B2149">
        <v>89</v>
      </c>
      <c r="C2149">
        <v>6376.6</v>
      </c>
      <c r="D2149">
        <v>85</v>
      </c>
      <c r="E2149">
        <v>63</v>
      </c>
      <c r="F2149">
        <v>58</v>
      </c>
      <c r="G2149">
        <v>5</v>
      </c>
      <c r="H2149">
        <v>1000</v>
      </c>
      <c r="I2149" t="s">
        <v>718</v>
      </c>
      <c r="J2149" t="s">
        <v>607</v>
      </c>
      <c r="K2149">
        <v>102</v>
      </c>
      <c r="L2149">
        <v>62.52</v>
      </c>
      <c r="M2149" t="s">
        <v>22</v>
      </c>
      <c r="N2149" t="s">
        <v>4856</v>
      </c>
      <c r="O2149" t="s">
        <v>4857</v>
      </c>
      <c r="P2149" t="s">
        <v>111</v>
      </c>
      <c r="Q2149" t="s">
        <v>245</v>
      </c>
    </row>
    <row r="2150" spans="1:17" x14ac:dyDescent="0.3">
      <c r="A2150">
        <v>7</v>
      </c>
      <c r="B2150">
        <v>134</v>
      </c>
      <c r="C2150">
        <v>6376.41</v>
      </c>
      <c r="D2150">
        <v>122</v>
      </c>
      <c r="E2150">
        <v>67</v>
      </c>
      <c r="F2150">
        <v>67</v>
      </c>
      <c r="G2150">
        <v>1</v>
      </c>
      <c r="H2150">
        <v>2600</v>
      </c>
      <c r="I2150" t="s">
        <v>1516</v>
      </c>
      <c r="J2150" t="s">
        <v>2851</v>
      </c>
      <c r="K2150">
        <v>346</v>
      </c>
      <c r="L2150">
        <v>18.43</v>
      </c>
      <c r="M2150" t="s">
        <v>22</v>
      </c>
      <c r="N2150" t="s">
        <v>4858</v>
      </c>
      <c r="O2150" t="s">
        <v>4859</v>
      </c>
      <c r="P2150" t="s">
        <v>20</v>
      </c>
      <c r="Q2150" t="s">
        <v>111</v>
      </c>
    </row>
    <row r="2151" spans="1:17" x14ac:dyDescent="0.3">
      <c r="A2151">
        <v>13</v>
      </c>
      <c r="B2151">
        <v>34</v>
      </c>
      <c r="C2151">
        <v>6370</v>
      </c>
      <c r="D2151">
        <v>20</v>
      </c>
      <c r="E2151">
        <v>8</v>
      </c>
      <c r="F2151">
        <v>9</v>
      </c>
      <c r="G2151">
        <v>1</v>
      </c>
      <c r="H2151">
        <v>2900</v>
      </c>
      <c r="I2151" t="s">
        <v>2745</v>
      </c>
      <c r="J2151" t="s">
        <v>399</v>
      </c>
      <c r="K2151">
        <v>659</v>
      </c>
      <c r="L2151">
        <v>9.67</v>
      </c>
      <c r="M2151" t="s">
        <v>22</v>
      </c>
      <c r="N2151" t="s">
        <v>4860</v>
      </c>
      <c r="O2151" t="s">
        <v>4861</v>
      </c>
      <c r="P2151" t="s">
        <v>20</v>
      </c>
      <c r="Q2151" t="s">
        <v>21</v>
      </c>
    </row>
    <row r="2152" spans="1:17" x14ac:dyDescent="0.3">
      <c r="A2152">
        <v>14</v>
      </c>
      <c r="B2152">
        <v>221</v>
      </c>
      <c r="C2152">
        <v>6368.24</v>
      </c>
      <c r="D2152">
        <v>151</v>
      </c>
      <c r="E2152">
        <v>75</v>
      </c>
      <c r="F2152">
        <v>74</v>
      </c>
      <c r="G2152">
        <v>2</v>
      </c>
      <c r="H2152">
        <v>250</v>
      </c>
      <c r="I2152" t="s">
        <v>17</v>
      </c>
      <c r="J2152" t="s">
        <v>585</v>
      </c>
      <c r="K2152">
        <v>707</v>
      </c>
      <c r="L2152">
        <v>9.01</v>
      </c>
      <c r="M2152" t="s">
        <v>22</v>
      </c>
      <c r="N2152" t="s">
        <v>4862</v>
      </c>
      <c r="O2152" t="s">
        <v>4863</v>
      </c>
      <c r="P2152" t="s">
        <v>20</v>
      </c>
      <c r="Q2152" t="s">
        <v>21</v>
      </c>
    </row>
    <row r="2153" spans="1:17" x14ac:dyDescent="0.3">
      <c r="A2153">
        <v>14</v>
      </c>
      <c r="B2153">
        <v>146</v>
      </c>
      <c r="C2153">
        <v>6343</v>
      </c>
      <c r="D2153">
        <v>81</v>
      </c>
      <c r="E2153">
        <v>26</v>
      </c>
      <c r="F2153">
        <v>29</v>
      </c>
      <c r="G2153">
        <v>2</v>
      </c>
      <c r="H2153">
        <v>1500</v>
      </c>
      <c r="I2153" t="s">
        <v>847</v>
      </c>
      <c r="J2153" t="s">
        <v>657</v>
      </c>
      <c r="K2153">
        <v>722</v>
      </c>
      <c r="L2153">
        <v>8.7899999999999991</v>
      </c>
      <c r="M2153" t="s">
        <v>22</v>
      </c>
      <c r="N2153" t="s">
        <v>4864</v>
      </c>
      <c r="O2153" t="s">
        <v>4865</v>
      </c>
      <c r="P2153" t="s">
        <v>20</v>
      </c>
      <c r="Q2153" t="s">
        <v>21</v>
      </c>
    </row>
    <row r="2154" spans="1:17" x14ac:dyDescent="0.3">
      <c r="A2154">
        <v>4</v>
      </c>
      <c r="B2154">
        <v>1762</v>
      </c>
      <c r="C2154">
        <v>6307.12</v>
      </c>
      <c r="D2154">
        <v>1701</v>
      </c>
      <c r="E2154">
        <v>476</v>
      </c>
      <c r="F2154">
        <v>395</v>
      </c>
      <c r="G2154">
        <v>1</v>
      </c>
      <c r="H2154">
        <v>200</v>
      </c>
      <c r="I2154" t="s">
        <v>332</v>
      </c>
      <c r="J2154" t="s">
        <v>4812</v>
      </c>
      <c r="K2154">
        <v>76</v>
      </c>
      <c r="L2154">
        <v>82.99</v>
      </c>
      <c r="M2154" t="s">
        <v>22</v>
      </c>
      <c r="N2154" t="s">
        <v>4866</v>
      </c>
      <c r="P2154" t="s">
        <v>20</v>
      </c>
      <c r="Q2154" t="s">
        <v>111</v>
      </c>
    </row>
    <row r="2155" spans="1:17" x14ac:dyDescent="0.3">
      <c r="A2155">
        <v>3</v>
      </c>
      <c r="B2155">
        <v>38</v>
      </c>
      <c r="C2155">
        <v>6295</v>
      </c>
      <c r="D2155">
        <v>33</v>
      </c>
      <c r="E2155">
        <v>20</v>
      </c>
      <c r="F2155">
        <v>17</v>
      </c>
      <c r="G2155">
        <v>5</v>
      </c>
      <c r="H2155">
        <v>500</v>
      </c>
      <c r="I2155" t="s">
        <v>17</v>
      </c>
      <c r="J2155" t="s">
        <v>1294</v>
      </c>
      <c r="K2155">
        <v>72</v>
      </c>
      <c r="L2155">
        <v>87.43</v>
      </c>
      <c r="M2155" t="s">
        <v>22</v>
      </c>
      <c r="N2155" t="s">
        <v>4867</v>
      </c>
      <c r="O2155" t="s">
        <v>4868</v>
      </c>
      <c r="P2155" t="s">
        <v>155</v>
      </c>
      <c r="Q2155" t="s">
        <v>295</v>
      </c>
    </row>
    <row r="2156" spans="1:17" x14ac:dyDescent="0.3">
      <c r="A2156">
        <v>12</v>
      </c>
      <c r="B2156">
        <v>163</v>
      </c>
      <c r="C2156">
        <v>6265.03</v>
      </c>
      <c r="D2156">
        <v>113</v>
      </c>
      <c r="E2156">
        <v>58</v>
      </c>
      <c r="F2156">
        <v>56</v>
      </c>
      <c r="G2156">
        <v>6.67</v>
      </c>
      <c r="H2156">
        <v>250</v>
      </c>
      <c r="I2156" t="s">
        <v>17</v>
      </c>
      <c r="J2156" t="s">
        <v>345</v>
      </c>
      <c r="K2156">
        <v>733</v>
      </c>
      <c r="L2156">
        <v>8.5500000000000007</v>
      </c>
      <c r="M2156" t="s">
        <v>22</v>
      </c>
      <c r="N2156" t="s">
        <v>4869</v>
      </c>
      <c r="O2156" t="s">
        <v>4870</v>
      </c>
      <c r="P2156" t="s">
        <v>20</v>
      </c>
      <c r="Q2156" t="s">
        <v>21</v>
      </c>
    </row>
    <row r="2157" spans="1:17" x14ac:dyDescent="0.3">
      <c r="A2157">
        <v>3</v>
      </c>
      <c r="B2157">
        <v>162</v>
      </c>
      <c r="C2157">
        <v>6255.48</v>
      </c>
      <c r="D2157">
        <v>88</v>
      </c>
      <c r="E2157">
        <v>29</v>
      </c>
      <c r="F2157">
        <v>31</v>
      </c>
      <c r="G2157">
        <v>2</v>
      </c>
      <c r="H2157">
        <v>500</v>
      </c>
      <c r="I2157" t="s">
        <v>81</v>
      </c>
      <c r="J2157" t="s">
        <v>1369</v>
      </c>
      <c r="K2157">
        <v>217</v>
      </c>
      <c r="L2157">
        <v>28.83</v>
      </c>
      <c r="M2157" t="s">
        <v>22</v>
      </c>
      <c r="N2157" t="s">
        <v>4871</v>
      </c>
      <c r="O2157" t="s">
        <v>4091</v>
      </c>
      <c r="P2157" t="s">
        <v>155</v>
      </c>
      <c r="Q2157" t="s">
        <v>295</v>
      </c>
    </row>
    <row r="2158" spans="1:17" x14ac:dyDescent="0.3">
      <c r="A2158">
        <v>9</v>
      </c>
      <c r="B2158">
        <v>156</v>
      </c>
      <c r="C2158">
        <v>6251.78</v>
      </c>
      <c r="D2158">
        <v>109</v>
      </c>
      <c r="E2158">
        <v>80</v>
      </c>
      <c r="F2158">
        <v>79</v>
      </c>
      <c r="G2158">
        <v>1</v>
      </c>
      <c r="H2158">
        <v>500</v>
      </c>
      <c r="I2158" t="s">
        <v>391</v>
      </c>
      <c r="J2158" t="s">
        <v>2004</v>
      </c>
      <c r="K2158">
        <v>474</v>
      </c>
      <c r="L2158">
        <v>13.19</v>
      </c>
      <c r="M2158" t="s">
        <v>22</v>
      </c>
      <c r="N2158" t="s">
        <v>4872</v>
      </c>
      <c r="O2158" t="s">
        <v>4873</v>
      </c>
      <c r="P2158" t="s">
        <v>20</v>
      </c>
      <c r="Q2158" t="s">
        <v>685</v>
      </c>
    </row>
    <row r="2159" spans="1:17" x14ac:dyDescent="0.3">
      <c r="A2159">
        <v>3</v>
      </c>
      <c r="B2159">
        <v>3</v>
      </c>
      <c r="C2159">
        <v>6250</v>
      </c>
      <c r="D2159">
        <v>3</v>
      </c>
      <c r="E2159">
        <v>3</v>
      </c>
      <c r="F2159">
        <v>3</v>
      </c>
      <c r="G2159">
        <v>250</v>
      </c>
      <c r="H2159">
        <v>5000</v>
      </c>
      <c r="I2159" t="s">
        <v>1857</v>
      </c>
      <c r="J2159" t="s">
        <v>1520</v>
      </c>
      <c r="K2159">
        <v>392</v>
      </c>
      <c r="L2159">
        <v>15.94</v>
      </c>
      <c r="M2159" t="s">
        <v>22</v>
      </c>
      <c r="N2159" t="s">
        <v>4874</v>
      </c>
      <c r="O2159" t="s">
        <v>4875</v>
      </c>
      <c r="P2159" t="s">
        <v>295</v>
      </c>
      <c r="Q2159" t="s">
        <v>685</v>
      </c>
    </row>
    <row r="2160" spans="1:17" x14ac:dyDescent="0.3">
      <c r="A2160">
        <v>4</v>
      </c>
      <c r="B2160">
        <v>107</v>
      </c>
      <c r="C2160">
        <v>6249.97</v>
      </c>
      <c r="D2160">
        <v>91</v>
      </c>
      <c r="E2160">
        <v>26</v>
      </c>
      <c r="F2160">
        <v>34</v>
      </c>
      <c r="G2160">
        <v>1</v>
      </c>
      <c r="H2160">
        <v>2800</v>
      </c>
      <c r="I2160" t="s">
        <v>795</v>
      </c>
      <c r="J2160" t="s">
        <v>4123</v>
      </c>
      <c r="K2160">
        <v>373</v>
      </c>
      <c r="L2160">
        <v>16.760000000000002</v>
      </c>
      <c r="M2160" t="s">
        <v>22</v>
      </c>
      <c r="N2160" t="s">
        <v>4876</v>
      </c>
      <c r="O2160" t="s">
        <v>4877</v>
      </c>
      <c r="P2160" t="s">
        <v>155</v>
      </c>
      <c r="Q2160" t="s">
        <v>121</v>
      </c>
    </row>
    <row r="2161" spans="1:17" x14ac:dyDescent="0.3">
      <c r="A2161">
        <v>8</v>
      </c>
      <c r="B2161">
        <v>96</v>
      </c>
      <c r="C2161">
        <v>6248.44</v>
      </c>
      <c r="D2161">
        <v>59</v>
      </c>
      <c r="E2161">
        <v>37</v>
      </c>
      <c r="F2161">
        <v>41</v>
      </c>
      <c r="G2161">
        <v>2</v>
      </c>
      <c r="H2161">
        <v>500</v>
      </c>
      <c r="I2161" t="s">
        <v>3986</v>
      </c>
      <c r="J2161" t="s">
        <v>2308</v>
      </c>
      <c r="K2161">
        <v>440</v>
      </c>
      <c r="L2161">
        <v>14.2</v>
      </c>
      <c r="M2161" t="s">
        <v>22</v>
      </c>
      <c r="N2161" t="s">
        <v>4878</v>
      </c>
      <c r="O2161" t="s">
        <v>4879</v>
      </c>
      <c r="P2161" t="s">
        <v>20</v>
      </c>
      <c r="Q2161" t="s">
        <v>262</v>
      </c>
    </row>
    <row r="2162" spans="1:17" x14ac:dyDescent="0.3">
      <c r="A2162">
        <v>2</v>
      </c>
      <c r="B2162">
        <v>85</v>
      </c>
      <c r="C2162">
        <v>6247</v>
      </c>
      <c r="D2162">
        <v>80</v>
      </c>
      <c r="E2162">
        <v>58</v>
      </c>
      <c r="F2162">
        <v>57</v>
      </c>
      <c r="G2162">
        <v>5</v>
      </c>
      <c r="H2162">
        <v>500</v>
      </c>
      <c r="I2162" t="s">
        <v>3559</v>
      </c>
      <c r="J2162" t="s">
        <v>18</v>
      </c>
      <c r="K2162">
        <v>46</v>
      </c>
      <c r="L2162">
        <v>135.80000000000001</v>
      </c>
      <c r="M2162" t="s">
        <v>22</v>
      </c>
      <c r="N2162" t="s">
        <v>4880</v>
      </c>
      <c r="O2162" t="s">
        <v>4881</v>
      </c>
      <c r="P2162" t="s">
        <v>941</v>
      </c>
      <c r="Q2162" t="s">
        <v>21</v>
      </c>
    </row>
    <row r="2163" spans="1:17" x14ac:dyDescent="0.3">
      <c r="A2163">
        <v>13</v>
      </c>
      <c r="B2163">
        <v>81</v>
      </c>
      <c r="C2163">
        <v>6227</v>
      </c>
      <c r="D2163">
        <v>40</v>
      </c>
      <c r="E2163">
        <v>5</v>
      </c>
      <c r="F2163">
        <v>6</v>
      </c>
      <c r="G2163">
        <v>5</v>
      </c>
      <c r="H2163">
        <v>500</v>
      </c>
      <c r="I2163" t="s">
        <v>4262</v>
      </c>
      <c r="J2163" t="s">
        <v>657</v>
      </c>
      <c r="K2163">
        <v>642</v>
      </c>
      <c r="L2163">
        <v>9.6999999999999993</v>
      </c>
      <c r="M2163" t="s">
        <v>22</v>
      </c>
      <c r="N2163" t="s">
        <v>4882</v>
      </c>
      <c r="O2163" t="s">
        <v>4883</v>
      </c>
      <c r="P2163" t="s">
        <v>20</v>
      </c>
      <c r="Q2163" t="s">
        <v>21</v>
      </c>
    </row>
    <row r="2164" spans="1:17" x14ac:dyDescent="0.3">
      <c r="A2164">
        <v>2</v>
      </c>
      <c r="B2164">
        <v>1742</v>
      </c>
      <c r="C2164">
        <v>6211.72</v>
      </c>
      <c r="D2164">
        <v>1692</v>
      </c>
      <c r="E2164">
        <v>467</v>
      </c>
      <c r="F2164">
        <v>392</v>
      </c>
      <c r="G2164">
        <v>1</v>
      </c>
      <c r="H2164">
        <v>200</v>
      </c>
      <c r="I2164" t="s">
        <v>2905</v>
      </c>
      <c r="J2164" t="s">
        <v>2544</v>
      </c>
      <c r="K2164">
        <v>29</v>
      </c>
      <c r="L2164">
        <v>214.2</v>
      </c>
      <c r="M2164" t="s">
        <v>22</v>
      </c>
      <c r="N2164" t="s">
        <v>4884</v>
      </c>
      <c r="P2164" t="s">
        <v>20</v>
      </c>
      <c r="Q2164" t="s">
        <v>111</v>
      </c>
    </row>
    <row r="2165" spans="1:17" x14ac:dyDescent="0.3">
      <c r="A2165">
        <v>12</v>
      </c>
      <c r="B2165">
        <v>74</v>
      </c>
      <c r="C2165">
        <v>6195.21</v>
      </c>
      <c r="D2165">
        <v>51</v>
      </c>
      <c r="E2165">
        <v>31</v>
      </c>
      <c r="F2165">
        <v>28</v>
      </c>
      <c r="G2165">
        <v>1</v>
      </c>
      <c r="H2165">
        <v>200</v>
      </c>
      <c r="I2165" t="s">
        <v>1110</v>
      </c>
      <c r="J2165" t="s">
        <v>594</v>
      </c>
      <c r="K2165">
        <v>718</v>
      </c>
      <c r="L2165">
        <v>8.6300000000000008</v>
      </c>
      <c r="M2165" t="s">
        <v>22</v>
      </c>
      <c r="N2165" t="s">
        <v>4885</v>
      </c>
      <c r="O2165" t="s">
        <v>4886</v>
      </c>
      <c r="P2165" t="s">
        <v>20</v>
      </c>
      <c r="Q2165" t="s">
        <v>21</v>
      </c>
    </row>
    <row r="2166" spans="1:17" x14ac:dyDescent="0.3">
      <c r="A2166">
        <v>15</v>
      </c>
      <c r="B2166">
        <v>96</v>
      </c>
      <c r="C2166">
        <v>6172</v>
      </c>
      <c r="D2166">
        <v>43</v>
      </c>
      <c r="E2166">
        <v>20</v>
      </c>
      <c r="F2166">
        <v>20</v>
      </c>
      <c r="G2166">
        <v>10</v>
      </c>
      <c r="H2166">
        <v>1500</v>
      </c>
      <c r="I2166" t="s">
        <v>1544</v>
      </c>
      <c r="J2166" t="s">
        <v>452</v>
      </c>
      <c r="K2166">
        <v>715</v>
      </c>
      <c r="L2166">
        <v>8.6300000000000008</v>
      </c>
      <c r="M2166" t="s">
        <v>22</v>
      </c>
      <c r="N2166" t="s">
        <v>4887</v>
      </c>
      <c r="O2166" t="s">
        <v>4888</v>
      </c>
      <c r="P2166" t="s">
        <v>20</v>
      </c>
      <c r="Q2166" t="s">
        <v>21</v>
      </c>
    </row>
    <row r="2167" spans="1:17" x14ac:dyDescent="0.3">
      <c r="A2167">
        <v>9</v>
      </c>
      <c r="B2167">
        <v>90</v>
      </c>
      <c r="C2167">
        <v>6162</v>
      </c>
      <c r="D2167">
        <v>74</v>
      </c>
      <c r="E2167">
        <v>38</v>
      </c>
      <c r="F2167">
        <v>47</v>
      </c>
      <c r="G2167">
        <v>1</v>
      </c>
      <c r="H2167">
        <v>500</v>
      </c>
      <c r="I2167" t="s">
        <v>2442</v>
      </c>
      <c r="J2167" t="s">
        <v>18</v>
      </c>
      <c r="K2167">
        <v>718</v>
      </c>
      <c r="L2167">
        <v>8.58</v>
      </c>
      <c r="M2167" t="s">
        <v>22</v>
      </c>
      <c r="N2167" t="s">
        <v>4889</v>
      </c>
      <c r="O2167" t="s">
        <v>4890</v>
      </c>
      <c r="P2167" t="s">
        <v>20</v>
      </c>
      <c r="Q2167" t="s">
        <v>21</v>
      </c>
    </row>
    <row r="2168" spans="1:17" x14ac:dyDescent="0.3">
      <c r="A2168">
        <v>3</v>
      </c>
      <c r="B2168">
        <v>27</v>
      </c>
      <c r="C2168">
        <v>6118</v>
      </c>
      <c r="D2168">
        <v>25</v>
      </c>
      <c r="E2168">
        <v>18</v>
      </c>
      <c r="F2168">
        <v>19</v>
      </c>
      <c r="G2168">
        <v>5</v>
      </c>
      <c r="H2168">
        <v>2500</v>
      </c>
      <c r="I2168" t="s">
        <v>4891</v>
      </c>
      <c r="J2168" t="s">
        <v>3068</v>
      </c>
      <c r="K2168">
        <v>77</v>
      </c>
      <c r="L2168">
        <v>79.45</v>
      </c>
      <c r="M2168" t="s">
        <v>22</v>
      </c>
      <c r="N2168" t="s">
        <v>4892</v>
      </c>
      <c r="O2168" t="s">
        <v>4893</v>
      </c>
      <c r="P2168" t="s">
        <v>111</v>
      </c>
      <c r="Q2168" t="s">
        <v>685</v>
      </c>
    </row>
    <row r="2169" spans="1:17" x14ac:dyDescent="0.3">
      <c r="A2169">
        <v>5</v>
      </c>
      <c r="B2169">
        <v>50</v>
      </c>
      <c r="C2169">
        <v>6116</v>
      </c>
      <c r="D2169">
        <v>47</v>
      </c>
      <c r="E2169">
        <v>39</v>
      </c>
      <c r="F2169">
        <v>35</v>
      </c>
      <c r="G2169">
        <v>10</v>
      </c>
      <c r="H2169">
        <v>1001</v>
      </c>
      <c r="I2169" t="s">
        <v>2222</v>
      </c>
      <c r="J2169" t="s">
        <v>1017</v>
      </c>
      <c r="K2169">
        <v>127</v>
      </c>
      <c r="L2169">
        <v>48.16</v>
      </c>
      <c r="M2169" t="s">
        <v>22</v>
      </c>
      <c r="N2169" t="s">
        <v>4894</v>
      </c>
      <c r="O2169" t="s">
        <v>4895</v>
      </c>
      <c r="P2169" t="s">
        <v>20</v>
      </c>
      <c r="Q2169" t="s">
        <v>145</v>
      </c>
    </row>
    <row r="2170" spans="1:17" x14ac:dyDescent="0.3">
      <c r="A2170">
        <v>9</v>
      </c>
      <c r="B2170">
        <v>125</v>
      </c>
      <c r="C2170">
        <v>6111</v>
      </c>
      <c r="D2170">
        <v>107</v>
      </c>
      <c r="E2170">
        <v>62</v>
      </c>
      <c r="F2170">
        <v>54</v>
      </c>
      <c r="G2170">
        <v>1</v>
      </c>
      <c r="H2170">
        <v>500</v>
      </c>
      <c r="I2170" t="s">
        <v>357</v>
      </c>
      <c r="J2170" t="s">
        <v>2315</v>
      </c>
      <c r="K2170">
        <v>369</v>
      </c>
      <c r="L2170">
        <v>16.559999999999999</v>
      </c>
      <c r="M2170" t="s">
        <v>22</v>
      </c>
      <c r="N2170" t="s">
        <v>4896</v>
      </c>
      <c r="O2170" t="s">
        <v>4897</v>
      </c>
      <c r="P2170" t="s">
        <v>20</v>
      </c>
      <c r="Q2170" t="s">
        <v>245</v>
      </c>
    </row>
    <row r="2171" spans="1:17" x14ac:dyDescent="0.3">
      <c r="A2171">
        <v>7</v>
      </c>
      <c r="B2171">
        <v>110</v>
      </c>
      <c r="C2171">
        <v>6103</v>
      </c>
      <c r="D2171">
        <v>73</v>
      </c>
      <c r="E2171">
        <v>41</v>
      </c>
      <c r="F2171">
        <v>47</v>
      </c>
      <c r="G2171">
        <v>1</v>
      </c>
      <c r="H2171">
        <v>500</v>
      </c>
      <c r="I2171" t="s">
        <v>795</v>
      </c>
      <c r="J2171" t="s">
        <v>1039</v>
      </c>
      <c r="K2171">
        <v>466</v>
      </c>
      <c r="L2171">
        <v>13.1</v>
      </c>
      <c r="M2171" t="s">
        <v>22</v>
      </c>
      <c r="N2171" t="s">
        <v>4898</v>
      </c>
      <c r="O2171" t="s">
        <v>4899</v>
      </c>
      <c r="P2171" t="s">
        <v>155</v>
      </c>
      <c r="Q2171" t="s">
        <v>121</v>
      </c>
    </row>
    <row r="2172" spans="1:17" x14ac:dyDescent="0.3">
      <c r="A2172">
        <v>1</v>
      </c>
      <c r="B2172">
        <v>5</v>
      </c>
      <c r="C2172">
        <v>6100</v>
      </c>
      <c r="D2172">
        <v>5</v>
      </c>
      <c r="E2172">
        <v>4</v>
      </c>
      <c r="F2172">
        <v>4</v>
      </c>
      <c r="G2172">
        <v>200</v>
      </c>
      <c r="H2172">
        <v>2900</v>
      </c>
      <c r="I2172" t="s">
        <v>1912</v>
      </c>
      <c r="J2172" t="s">
        <v>3288</v>
      </c>
      <c r="K2172">
        <v>11</v>
      </c>
      <c r="L2172">
        <v>554.54999999999995</v>
      </c>
      <c r="M2172" t="s">
        <v>22</v>
      </c>
      <c r="N2172" t="s">
        <v>4900</v>
      </c>
      <c r="O2172" t="s">
        <v>4901</v>
      </c>
      <c r="P2172" t="s">
        <v>121</v>
      </c>
      <c r="Q2172" t="s">
        <v>121</v>
      </c>
    </row>
    <row r="2173" spans="1:17" x14ac:dyDescent="0.3">
      <c r="A2173">
        <v>8</v>
      </c>
      <c r="B2173">
        <v>55</v>
      </c>
      <c r="C2173">
        <v>6095</v>
      </c>
      <c r="D2173">
        <v>51</v>
      </c>
      <c r="E2173">
        <v>17</v>
      </c>
      <c r="F2173">
        <v>18</v>
      </c>
      <c r="G2173">
        <v>5</v>
      </c>
      <c r="H2173">
        <v>2900</v>
      </c>
      <c r="I2173" t="s">
        <v>1179</v>
      </c>
      <c r="J2173" t="s">
        <v>259</v>
      </c>
      <c r="K2173">
        <v>245</v>
      </c>
      <c r="L2173">
        <v>24.88</v>
      </c>
      <c r="M2173" t="s">
        <v>22</v>
      </c>
      <c r="N2173" t="s">
        <v>4902</v>
      </c>
      <c r="O2173" t="s">
        <v>4903</v>
      </c>
      <c r="P2173" t="s">
        <v>20</v>
      </c>
      <c r="Q2173" t="s">
        <v>262</v>
      </c>
    </row>
    <row r="2174" spans="1:17" x14ac:dyDescent="0.3">
      <c r="A2174">
        <v>3</v>
      </c>
      <c r="B2174">
        <v>78</v>
      </c>
      <c r="C2174">
        <v>6026</v>
      </c>
      <c r="D2174">
        <v>50</v>
      </c>
      <c r="E2174">
        <v>29</v>
      </c>
      <c r="F2174">
        <v>34</v>
      </c>
      <c r="G2174">
        <v>3</v>
      </c>
      <c r="H2174">
        <v>2000</v>
      </c>
      <c r="I2174" t="s">
        <v>3271</v>
      </c>
      <c r="J2174" t="s">
        <v>1028</v>
      </c>
      <c r="K2174">
        <v>271</v>
      </c>
      <c r="L2174">
        <v>22.24</v>
      </c>
      <c r="M2174" t="s">
        <v>22</v>
      </c>
      <c r="N2174" t="s">
        <v>4904</v>
      </c>
      <c r="O2174" t="s">
        <v>4905</v>
      </c>
      <c r="P2174" t="s">
        <v>295</v>
      </c>
      <c r="Q2174" t="s">
        <v>121</v>
      </c>
    </row>
    <row r="2175" spans="1:17" x14ac:dyDescent="0.3">
      <c r="A2175">
        <v>4</v>
      </c>
      <c r="B2175">
        <v>17</v>
      </c>
      <c r="C2175">
        <v>6020</v>
      </c>
      <c r="D2175">
        <v>6</v>
      </c>
      <c r="E2175">
        <v>5</v>
      </c>
      <c r="F2175">
        <v>5</v>
      </c>
      <c r="G2175">
        <v>1</v>
      </c>
      <c r="H2175">
        <v>5000</v>
      </c>
      <c r="I2175" t="s">
        <v>4906</v>
      </c>
      <c r="J2175" t="s">
        <v>1520</v>
      </c>
      <c r="K2175">
        <v>518</v>
      </c>
      <c r="L2175">
        <v>11.62</v>
      </c>
      <c r="M2175" t="s">
        <v>22</v>
      </c>
      <c r="N2175" t="s">
        <v>4907</v>
      </c>
      <c r="O2175" t="s">
        <v>4908</v>
      </c>
      <c r="P2175" t="s">
        <v>295</v>
      </c>
      <c r="Q2175" t="s">
        <v>685</v>
      </c>
    </row>
    <row r="2176" spans="1:17" x14ac:dyDescent="0.3">
      <c r="A2176">
        <v>2</v>
      </c>
      <c r="B2176">
        <v>2</v>
      </c>
      <c r="C2176">
        <v>6000</v>
      </c>
      <c r="D2176">
        <v>2</v>
      </c>
      <c r="E2176">
        <v>2</v>
      </c>
      <c r="F2176">
        <v>2</v>
      </c>
      <c r="G2176">
        <v>1000</v>
      </c>
      <c r="H2176">
        <v>5000</v>
      </c>
      <c r="I2176" t="s">
        <v>357</v>
      </c>
      <c r="J2176" t="s">
        <v>860</v>
      </c>
      <c r="K2176">
        <v>362</v>
      </c>
      <c r="L2176">
        <v>16.57</v>
      </c>
      <c r="M2176" t="s">
        <v>22</v>
      </c>
      <c r="N2176" t="s">
        <v>4909</v>
      </c>
      <c r="O2176" t="s">
        <v>4910</v>
      </c>
      <c r="P2176" t="s">
        <v>121</v>
      </c>
      <c r="Q2176" t="s">
        <v>245</v>
      </c>
    </row>
    <row r="2177" spans="1:17" x14ac:dyDescent="0.3">
      <c r="A2177">
        <v>2</v>
      </c>
      <c r="B2177">
        <v>2</v>
      </c>
      <c r="C2177">
        <v>6000</v>
      </c>
      <c r="D2177">
        <v>2</v>
      </c>
      <c r="E2177">
        <v>2</v>
      </c>
      <c r="F2177">
        <v>2</v>
      </c>
      <c r="G2177">
        <v>1000</v>
      </c>
      <c r="H2177">
        <v>5000</v>
      </c>
      <c r="I2177" t="s">
        <v>1662</v>
      </c>
      <c r="J2177" t="s">
        <v>2333</v>
      </c>
      <c r="K2177">
        <v>99</v>
      </c>
      <c r="L2177">
        <v>60.61</v>
      </c>
      <c r="M2177" t="s">
        <v>22</v>
      </c>
      <c r="N2177" t="s">
        <v>4911</v>
      </c>
      <c r="O2177" t="s">
        <v>4912</v>
      </c>
      <c r="P2177" t="s">
        <v>145</v>
      </c>
      <c r="Q2177" t="s">
        <v>262</v>
      </c>
    </row>
    <row r="2178" spans="1:17" x14ac:dyDescent="0.3">
      <c r="A2178">
        <v>3</v>
      </c>
      <c r="B2178">
        <v>3</v>
      </c>
      <c r="C2178">
        <v>6000</v>
      </c>
      <c r="D2178">
        <v>3</v>
      </c>
      <c r="E2178">
        <v>3</v>
      </c>
      <c r="F2178">
        <v>3</v>
      </c>
      <c r="G2178">
        <v>500</v>
      </c>
      <c r="H2178">
        <v>5000</v>
      </c>
      <c r="I2178" t="s">
        <v>3461</v>
      </c>
      <c r="J2178" t="s">
        <v>1407</v>
      </c>
      <c r="K2178">
        <v>503</v>
      </c>
      <c r="L2178">
        <v>11.93</v>
      </c>
      <c r="M2178" t="s">
        <v>22</v>
      </c>
      <c r="N2178" t="s">
        <v>4913</v>
      </c>
      <c r="O2178" t="s">
        <v>4914</v>
      </c>
      <c r="P2178" t="s">
        <v>295</v>
      </c>
      <c r="Q2178" t="s">
        <v>21</v>
      </c>
    </row>
    <row r="2179" spans="1:17" x14ac:dyDescent="0.3">
      <c r="A2179">
        <v>15</v>
      </c>
      <c r="B2179">
        <v>156</v>
      </c>
      <c r="C2179">
        <v>5995.18</v>
      </c>
      <c r="D2179">
        <v>95</v>
      </c>
      <c r="E2179">
        <v>40</v>
      </c>
      <c r="F2179">
        <v>45</v>
      </c>
      <c r="G2179">
        <v>5</v>
      </c>
      <c r="H2179">
        <v>500</v>
      </c>
      <c r="I2179" t="s">
        <v>4753</v>
      </c>
      <c r="J2179" t="s">
        <v>52</v>
      </c>
      <c r="K2179">
        <v>715</v>
      </c>
      <c r="L2179">
        <v>8.3800000000000008</v>
      </c>
      <c r="M2179" t="s">
        <v>22</v>
      </c>
      <c r="N2179" t="s">
        <v>4915</v>
      </c>
      <c r="O2179" t="s">
        <v>4916</v>
      </c>
      <c r="P2179" t="s">
        <v>20</v>
      </c>
      <c r="Q2179" t="s">
        <v>21</v>
      </c>
    </row>
    <row r="2180" spans="1:17" x14ac:dyDescent="0.3">
      <c r="A2180">
        <v>9</v>
      </c>
      <c r="B2180">
        <v>126</v>
      </c>
      <c r="C2180">
        <v>5952.28</v>
      </c>
      <c r="D2180">
        <v>102</v>
      </c>
      <c r="E2180">
        <v>31</v>
      </c>
      <c r="F2180">
        <v>36</v>
      </c>
      <c r="G2180">
        <v>1</v>
      </c>
      <c r="H2180">
        <v>250</v>
      </c>
      <c r="I2180" t="s">
        <v>2427</v>
      </c>
      <c r="J2180" t="s">
        <v>34</v>
      </c>
      <c r="K2180">
        <v>246</v>
      </c>
      <c r="L2180">
        <v>24.2</v>
      </c>
      <c r="M2180" t="s">
        <v>22</v>
      </c>
      <c r="N2180" t="s">
        <v>4917</v>
      </c>
      <c r="O2180" t="s">
        <v>4918</v>
      </c>
      <c r="P2180" t="s">
        <v>20</v>
      </c>
      <c r="Q2180" t="s">
        <v>21</v>
      </c>
    </row>
    <row r="2181" spans="1:17" x14ac:dyDescent="0.3">
      <c r="A2181">
        <v>8</v>
      </c>
      <c r="B2181">
        <v>253</v>
      </c>
      <c r="C2181">
        <v>5932.72</v>
      </c>
      <c r="D2181">
        <v>197</v>
      </c>
      <c r="E2181">
        <v>56</v>
      </c>
      <c r="F2181">
        <v>67</v>
      </c>
      <c r="G2181">
        <v>3</v>
      </c>
      <c r="H2181">
        <v>250</v>
      </c>
      <c r="I2181" t="s">
        <v>771</v>
      </c>
      <c r="J2181" t="s">
        <v>3230</v>
      </c>
      <c r="K2181">
        <v>397</v>
      </c>
      <c r="L2181">
        <v>14.94</v>
      </c>
      <c r="M2181" t="s">
        <v>22</v>
      </c>
      <c r="N2181" t="s">
        <v>4919</v>
      </c>
      <c r="O2181" t="s">
        <v>4920</v>
      </c>
      <c r="P2181" t="s">
        <v>20</v>
      </c>
      <c r="Q2181" t="s">
        <v>145</v>
      </c>
    </row>
    <row r="2182" spans="1:17" x14ac:dyDescent="0.3">
      <c r="A2182">
        <v>2</v>
      </c>
      <c r="B2182">
        <v>71</v>
      </c>
      <c r="C2182">
        <v>5884</v>
      </c>
      <c r="D2182">
        <v>59</v>
      </c>
      <c r="E2182">
        <v>48</v>
      </c>
      <c r="F2182">
        <v>43</v>
      </c>
      <c r="G2182">
        <v>1</v>
      </c>
      <c r="H2182">
        <v>1000</v>
      </c>
      <c r="I2182" t="s">
        <v>398</v>
      </c>
      <c r="J2182" t="s">
        <v>205</v>
      </c>
      <c r="K2182">
        <v>46</v>
      </c>
      <c r="L2182">
        <v>127.91</v>
      </c>
      <c r="M2182" t="s">
        <v>22</v>
      </c>
      <c r="N2182" t="s">
        <v>4921</v>
      </c>
      <c r="O2182" t="s">
        <v>4922</v>
      </c>
      <c r="P2182" t="s">
        <v>1354</v>
      </c>
      <c r="Q2182" t="s">
        <v>2426</v>
      </c>
    </row>
    <row r="2183" spans="1:17" x14ac:dyDescent="0.3">
      <c r="A2183">
        <v>15</v>
      </c>
      <c r="B2183">
        <v>158</v>
      </c>
      <c r="C2183">
        <v>5870</v>
      </c>
      <c r="D2183">
        <v>67</v>
      </c>
      <c r="E2183">
        <v>38</v>
      </c>
      <c r="F2183">
        <v>41</v>
      </c>
      <c r="G2183">
        <v>5</v>
      </c>
      <c r="H2183">
        <v>500</v>
      </c>
      <c r="I2183" t="s">
        <v>4461</v>
      </c>
      <c r="J2183" t="s">
        <v>52</v>
      </c>
      <c r="K2183">
        <v>722</v>
      </c>
      <c r="L2183">
        <v>8.1300000000000008</v>
      </c>
      <c r="M2183" t="s">
        <v>22</v>
      </c>
      <c r="N2183" t="s">
        <v>4923</v>
      </c>
      <c r="O2183" t="s">
        <v>4924</v>
      </c>
      <c r="P2183" t="s">
        <v>20</v>
      </c>
      <c r="Q2183" t="s">
        <v>21</v>
      </c>
    </row>
    <row r="2184" spans="1:17" x14ac:dyDescent="0.3">
      <c r="A2184">
        <v>3</v>
      </c>
      <c r="B2184">
        <v>295</v>
      </c>
      <c r="C2184">
        <v>5824</v>
      </c>
      <c r="D2184">
        <v>264</v>
      </c>
      <c r="E2184">
        <v>94</v>
      </c>
      <c r="F2184">
        <v>87</v>
      </c>
      <c r="G2184">
        <v>1</v>
      </c>
      <c r="H2184">
        <v>160</v>
      </c>
      <c r="I2184" t="s">
        <v>4234</v>
      </c>
      <c r="J2184" t="s">
        <v>297</v>
      </c>
      <c r="K2184">
        <v>68</v>
      </c>
      <c r="L2184">
        <v>85.65</v>
      </c>
      <c r="M2184" t="s">
        <v>22</v>
      </c>
      <c r="N2184" t="s">
        <v>4925</v>
      </c>
      <c r="O2184" t="s">
        <v>4926</v>
      </c>
      <c r="P2184" t="s">
        <v>262</v>
      </c>
      <c r="Q2184" t="s">
        <v>21</v>
      </c>
    </row>
    <row r="2185" spans="1:17" x14ac:dyDescent="0.3">
      <c r="A2185">
        <v>10</v>
      </c>
      <c r="B2185">
        <v>64</v>
      </c>
      <c r="C2185">
        <v>5799.13</v>
      </c>
      <c r="D2185">
        <v>47</v>
      </c>
      <c r="E2185">
        <v>13</v>
      </c>
      <c r="F2185">
        <v>14</v>
      </c>
      <c r="G2185">
        <v>6.76</v>
      </c>
      <c r="H2185">
        <v>1000</v>
      </c>
      <c r="I2185" t="s">
        <v>1482</v>
      </c>
      <c r="J2185" t="s">
        <v>3042</v>
      </c>
      <c r="K2185">
        <v>631</v>
      </c>
      <c r="L2185">
        <v>9.19</v>
      </c>
      <c r="M2185" t="s">
        <v>22</v>
      </c>
      <c r="N2185" t="s">
        <v>4927</v>
      </c>
      <c r="O2185" t="s">
        <v>4928</v>
      </c>
      <c r="P2185" t="s">
        <v>20</v>
      </c>
      <c r="Q2185" t="s">
        <v>262</v>
      </c>
    </row>
    <row r="2186" spans="1:17" x14ac:dyDescent="0.3">
      <c r="A2186">
        <v>3</v>
      </c>
      <c r="B2186">
        <v>168</v>
      </c>
      <c r="C2186">
        <v>5799</v>
      </c>
      <c r="D2186">
        <v>135</v>
      </c>
      <c r="E2186">
        <v>31</v>
      </c>
      <c r="F2186">
        <v>43</v>
      </c>
      <c r="G2186">
        <v>1</v>
      </c>
      <c r="H2186">
        <v>1000</v>
      </c>
      <c r="I2186" t="s">
        <v>4234</v>
      </c>
      <c r="J2186" t="s">
        <v>657</v>
      </c>
      <c r="K2186">
        <v>75</v>
      </c>
      <c r="L2186">
        <v>77.319999999999993</v>
      </c>
      <c r="M2186" t="s">
        <v>22</v>
      </c>
      <c r="N2186" t="s">
        <v>4929</v>
      </c>
      <c r="O2186" t="s">
        <v>4930</v>
      </c>
      <c r="P2186" t="s">
        <v>262</v>
      </c>
      <c r="Q2186" t="s">
        <v>21</v>
      </c>
    </row>
    <row r="2187" spans="1:17" x14ac:dyDescent="0.3">
      <c r="A2187">
        <v>3</v>
      </c>
      <c r="B2187">
        <v>301</v>
      </c>
      <c r="C2187">
        <v>5768.96</v>
      </c>
      <c r="D2187">
        <v>214</v>
      </c>
      <c r="E2187">
        <v>98</v>
      </c>
      <c r="F2187">
        <v>104</v>
      </c>
      <c r="G2187">
        <v>1</v>
      </c>
      <c r="H2187">
        <v>900</v>
      </c>
      <c r="I2187" t="s">
        <v>17</v>
      </c>
      <c r="J2187" t="s">
        <v>3758</v>
      </c>
      <c r="K2187">
        <v>121</v>
      </c>
      <c r="L2187">
        <v>47.68</v>
      </c>
      <c r="M2187" t="s">
        <v>22</v>
      </c>
      <c r="N2187" t="s">
        <v>4931</v>
      </c>
      <c r="O2187" t="s">
        <v>4932</v>
      </c>
      <c r="P2187" t="s">
        <v>155</v>
      </c>
      <c r="Q2187" t="s">
        <v>295</v>
      </c>
    </row>
    <row r="2188" spans="1:17" x14ac:dyDescent="0.3">
      <c r="A2188">
        <v>15</v>
      </c>
      <c r="B2188">
        <v>652</v>
      </c>
      <c r="C2188">
        <v>5755.5</v>
      </c>
      <c r="D2188">
        <v>55</v>
      </c>
      <c r="E2188">
        <v>31</v>
      </c>
      <c r="F2188">
        <v>33</v>
      </c>
      <c r="G2188">
        <v>1</v>
      </c>
      <c r="H2188">
        <v>20</v>
      </c>
      <c r="I2188" t="s">
        <v>17</v>
      </c>
      <c r="J2188" t="s">
        <v>1051</v>
      </c>
      <c r="K2188">
        <v>732</v>
      </c>
      <c r="L2188">
        <v>7.86</v>
      </c>
      <c r="M2188" t="s">
        <v>22</v>
      </c>
      <c r="N2188" t="s">
        <v>4933</v>
      </c>
      <c r="O2188" t="s">
        <v>4934</v>
      </c>
      <c r="P2188" t="s">
        <v>20</v>
      </c>
      <c r="Q2188" t="s">
        <v>21</v>
      </c>
    </row>
    <row r="2189" spans="1:17" x14ac:dyDescent="0.3">
      <c r="A2189">
        <v>3</v>
      </c>
      <c r="B2189">
        <v>26</v>
      </c>
      <c r="C2189">
        <v>5745</v>
      </c>
      <c r="D2189">
        <v>24</v>
      </c>
      <c r="E2189">
        <v>18</v>
      </c>
      <c r="F2189">
        <v>18</v>
      </c>
      <c r="G2189">
        <v>10</v>
      </c>
      <c r="H2189">
        <v>1500</v>
      </c>
      <c r="I2189" t="s">
        <v>747</v>
      </c>
      <c r="J2189" t="s">
        <v>4935</v>
      </c>
      <c r="K2189">
        <v>74</v>
      </c>
      <c r="L2189">
        <v>77.64</v>
      </c>
      <c r="M2189" t="s">
        <v>22</v>
      </c>
      <c r="N2189" t="s">
        <v>4936</v>
      </c>
      <c r="O2189" t="s">
        <v>4937</v>
      </c>
      <c r="P2189" t="s">
        <v>111</v>
      </c>
      <c r="Q2189" t="s">
        <v>685</v>
      </c>
    </row>
    <row r="2190" spans="1:17" x14ac:dyDescent="0.3">
      <c r="A2190">
        <v>14</v>
      </c>
      <c r="B2190">
        <v>743</v>
      </c>
      <c r="C2190">
        <v>5702.47</v>
      </c>
      <c r="D2190">
        <v>358</v>
      </c>
      <c r="E2190">
        <v>188</v>
      </c>
      <c r="F2190">
        <v>150</v>
      </c>
      <c r="G2190">
        <v>1</v>
      </c>
      <c r="H2190">
        <v>250</v>
      </c>
      <c r="I2190" t="s">
        <v>809</v>
      </c>
      <c r="J2190" t="s">
        <v>1850</v>
      </c>
      <c r="K2190">
        <v>689</v>
      </c>
      <c r="L2190">
        <v>8.2799999999999994</v>
      </c>
      <c r="M2190" t="s">
        <v>22</v>
      </c>
      <c r="N2190" t="s">
        <v>4938</v>
      </c>
      <c r="P2190" t="s">
        <v>20</v>
      </c>
      <c r="Q2190" t="s">
        <v>941</v>
      </c>
    </row>
    <row r="2191" spans="1:17" x14ac:dyDescent="0.3">
      <c r="A2191">
        <v>3</v>
      </c>
      <c r="B2191">
        <v>24</v>
      </c>
      <c r="C2191">
        <v>5700</v>
      </c>
      <c r="D2191">
        <v>24</v>
      </c>
      <c r="E2191">
        <v>13</v>
      </c>
      <c r="F2191">
        <v>14</v>
      </c>
      <c r="G2191">
        <v>5</v>
      </c>
      <c r="H2191">
        <v>1000</v>
      </c>
      <c r="I2191" t="s">
        <v>3647</v>
      </c>
      <c r="J2191" t="s">
        <v>585</v>
      </c>
      <c r="K2191">
        <v>35</v>
      </c>
      <c r="L2191">
        <v>162.86000000000001</v>
      </c>
      <c r="M2191" t="s">
        <v>22</v>
      </c>
      <c r="N2191" t="s">
        <v>4939</v>
      </c>
      <c r="O2191" t="s">
        <v>4940</v>
      </c>
      <c r="P2191" t="s">
        <v>262</v>
      </c>
      <c r="Q2191" t="s">
        <v>21</v>
      </c>
    </row>
    <row r="2192" spans="1:17" x14ac:dyDescent="0.3">
      <c r="A2192">
        <v>3</v>
      </c>
      <c r="B2192">
        <v>33</v>
      </c>
      <c r="C2192">
        <v>5685</v>
      </c>
      <c r="D2192">
        <v>33</v>
      </c>
      <c r="E2192">
        <v>20</v>
      </c>
      <c r="F2192">
        <v>17</v>
      </c>
      <c r="G2192">
        <v>15</v>
      </c>
      <c r="H2192">
        <v>1000</v>
      </c>
      <c r="I2192" t="s">
        <v>3029</v>
      </c>
      <c r="J2192" t="s">
        <v>856</v>
      </c>
      <c r="K2192">
        <v>62</v>
      </c>
      <c r="L2192">
        <v>91.69</v>
      </c>
      <c r="M2192" t="s">
        <v>22</v>
      </c>
      <c r="N2192" t="s">
        <v>4941</v>
      </c>
      <c r="O2192" t="s">
        <v>4942</v>
      </c>
      <c r="P2192" t="s">
        <v>145</v>
      </c>
      <c r="Q2192" t="s">
        <v>245</v>
      </c>
    </row>
    <row r="2193" spans="1:17" x14ac:dyDescent="0.3">
      <c r="A2193">
        <v>2</v>
      </c>
      <c r="B2193">
        <v>9</v>
      </c>
      <c r="C2193">
        <v>5674</v>
      </c>
      <c r="D2193">
        <v>9</v>
      </c>
      <c r="E2193">
        <v>9</v>
      </c>
      <c r="F2193">
        <v>9</v>
      </c>
      <c r="G2193">
        <v>20</v>
      </c>
      <c r="H2193">
        <v>1500</v>
      </c>
      <c r="I2193" t="s">
        <v>795</v>
      </c>
      <c r="J2193" t="s">
        <v>1188</v>
      </c>
      <c r="K2193">
        <v>117</v>
      </c>
      <c r="L2193">
        <v>48.5</v>
      </c>
      <c r="M2193" t="s">
        <v>22</v>
      </c>
      <c r="N2193" t="s">
        <v>4943</v>
      </c>
      <c r="O2193" t="s">
        <v>4944</v>
      </c>
      <c r="P2193" t="s">
        <v>155</v>
      </c>
      <c r="Q2193" t="s">
        <v>295</v>
      </c>
    </row>
    <row r="2194" spans="1:17" x14ac:dyDescent="0.3">
      <c r="A2194">
        <v>6</v>
      </c>
      <c r="B2194">
        <v>16</v>
      </c>
      <c r="C2194">
        <v>5670</v>
      </c>
      <c r="D2194">
        <v>8</v>
      </c>
      <c r="E2194">
        <v>7</v>
      </c>
      <c r="F2194">
        <v>7</v>
      </c>
      <c r="G2194">
        <v>20</v>
      </c>
      <c r="H2194">
        <v>5000</v>
      </c>
      <c r="I2194" t="s">
        <v>2025</v>
      </c>
      <c r="J2194" t="s">
        <v>108</v>
      </c>
      <c r="K2194">
        <v>244</v>
      </c>
      <c r="L2194">
        <v>23.24</v>
      </c>
      <c r="M2194" t="s">
        <v>22</v>
      </c>
      <c r="N2194" t="s">
        <v>4945</v>
      </c>
      <c r="O2194" t="s">
        <v>4946</v>
      </c>
      <c r="P2194" t="s">
        <v>20</v>
      </c>
      <c r="Q2194" t="s">
        <v>111</v>
      </c>
    </row>
    <row r="2195" spans="1:17" x14ac:dyDescent="0.3">
      <c r="A2195">
        <v>15</v>
      </c>
      <c r="B2195">
        <v>363</v>
      </c>
      <c r="C2195">
        <v>5667.1</v>
      </c>
      <c r="D2195">
        <v>88</v>
      </c>
      <c r="E2195">
        <v>30</v>
      </c>
      <c r="F2195">
        <v>37</v>
      </c>
      <c r="G2195">
        <v>1</v>
      </c>
      <c r="H2195">
        <v>1000</v>
      </c>
      <c r="I2195" t="s">
        <v>1110</v>
      </c>
      <c r="J2195" t="s">
        <v>52</v>
      </c>
      <c r="K2195">
        <v>729</v>
      </c>
      <c r="L2195">
        <v>7.77</v>
      </c>
      <c r="M2195" t="s">
        <v>22</v>
      </c>
      <c r="N2195" t="s">
        <v>4947</v>
      </c>
      <c r="O2195" t="s">
        <v>4948</v>
      </c>
      <c r="P2195" t="s">
        <v>20</v>
      </c>
      <c r="Q2195" t="s">
        <v>21</v>
      </c>
    </row>
    <row r="2196" spans="1:17" x14ac:dyDescent="0.3">
      <c r="A2196">
        <v>2</v>
      </c>
      <c r="B2196">
        <v>7</v>
      </c>
      <c r="C2196">
        <v>5650</v>
      </c>
      <c r="D2196">
        <v>7</v>
      </c>
      <c r="E2196">
        <v>5</v>
      </c>
      <c r="F2196">
        <v>5</v>
      </c>
      <c r="G2196">
        <v>100</v>
      </c>
      <c r="H2196">
        <v>2700</v>
      </c>
      <c r="I2196" t="s">
        <v>4949</v>
      </c>
      <c r="J2196" t="s">
        <v>552</v>
      </c>
      <c r="K2196">
        <v>359</v>
      </c>
      <c r="L2196">
        <v>15.74</v>
      </c>
      <c r="M2196" t="s">
        <v>22</v>
      </c>
      <c r="N2196" t="s">
        <v>4950</v>
      </c>
      <c r="O2196" t="s">
        <v>4951</v>
      </c>
      <c r="P2196" t="s">
        <v>155</v>
      </c>
      <c r="Q2196" t="s">
        <v>121</v>
      </c>
    </row>
    <row r="2197" spans="1:17" x14ac:dyDescent="0.3">
      <c r="A2197">
        <v>13</v>
      </c>
      <c r="B2197">
        <v>499</v>
      </c>
      <c r="C2197">
        <v>5640.86</v>
      </c>
      <c r="D2197">
        <v>310</v>
      </c>
      <c r="E2197">
        <v>137</v>
      </c>
      <c r="F2197">
        <v>143</v>
      </c>
      <c r="G2197">
        <v>1</v>
      </c>
      <c r="H2197">
        <v>250</v>
      </c>
      <c r="I2197" t="s">
        <v>3174</v>
      </c>
      <c r="J2197" t="s">
        <v>1051</v>
      </c>
      <c r="K2197">
        <v>517</v>
      </c>
      <c r="L2197">
        <v>10.91</v>
      </c>
      <c r="M2197" t="s">
        <v>22</v>
      </c>
      <c r="N2197" t="s">
        <v>4952</v>
      </c>
      <c r="O2197" t="s">
        <v>4953</v>
      </c>
      <c r="P2197" t="s">
        <v>20</v>
      </c>
      <c r="Q2197" t="s">
        <v>21</v>
      </c>
    </row>
    <row r="2198" spans="1:17" x14ac:dyDescent="0.3">
      <c r="A2198">
        <v>3</v>
      </c>
      <c r="B2198">
        <v>194</v>
      </c>
      <c r="C2198">
        <v>5623</v>
      </c>
      <c r="D2198">
        <v>181</v>
      </c>
      <c r="E2198">
        <v>48</v>
      </c>
      <c r="F2198">
        <v>59</v>
      </c>
      <c r="G2198">
        <v>3</v>
      </c>
      <c r="H2198">
        <v>250</v>
      </c>
      <c r="I2198" t="s">
        <v>815</v>
      </c>
      <c r="J2198" t="s">
        <v>1800</v>
      </c>
      <c r="K2198">
        <v>65</v>
      </c>
      <c r="L2198">
        <v>86.51</v>
      </c>
      <c r="M2198" t="s">
        <v>22</v>
      </c>
      <c r="N2198" t="s">
        <v>4954</v>
      </c>
      <c r="O2198" t="s">
        <v>4955</v>
      </c>
      <c r="P2198" t="s">
        <v>155</v>
      </c>
      <c r="Q2198" t="s">
        <v>295</v>
      </c>
    </row>
    <row r="2199" spans="1:17" x14ac:dyDescent="0.3">
      <c r="A2199">
        <v>3</v>
      </c>
      <c r="B2199">
        <v>119</v>
      </c>
      <c r="C2199">
        <v>5540.21</v>
      </c>
      <c r="D2199">
        <v>117</v>
      </c>
      <c r="E2199">
        <v>65</v>
      </c>
      <c r="F2199">
        <v>57</v>
      </c>
      <c r="G2199">
        <v>1</v>
      </c>
      <c r="H2199">
        <v>250</v>
      </c>
      <c r="I2199" t="s">
        <v>1544</v>
      </c>
      <c r="J2199" t="s">
        <v>2745</v>
      </c>
      <c r="K2199">
        <v>67</v>
      </c>
      <c r="L2199">
        <v>82.69</v>
      </c>
      <c r="M2199" t="s">
        <v>22</v>
      </c>
      <c r="N2199" t="s">
        <v>4956</v>
      </c>
      <c r="O2199" t="s">
        <v>4957</v>
      </c>
      <c r="P2199" t="s">
        <v>155</v>
      </c>
      <c r="Q2199" t="s">
        <v>295</v>
      </c>
    </row>
    <row r="2200" spans="1:17" x14ac:dyDescent="0.3">
      <c r="A2200">
        <v>4</v>
      </c>
      <c r="B2200">
        <v>33</v>
      </c>
      <c r="C2200">
        <v>5524</v>
      </c>
      <c r="D2200">
        <v>31</v>
      </c>
      <c r="E2200">
        <v>16</v>
      </c>
      <c r="F2200">
        <v>17</v>
      </c>
      <c r="G2200">
        <v>1</v>
      </c>
      <c r="H2200">
        <v>2900</v>
      </c>
      <c r="I2200" t="s">
        <v>1014</v>
      </c>
      <c r="J2200" t="s">
        <v>2767</v>
      </c>
      <c r="K2200">
        <v>261</v>
      </c>
      <c r="L2200">
        <v>21.16</v>
      </c>
      <c r="M2200" t="s">
        <v>22</v>
      </c>
      <c r="N2200" t="s">
        <v>4958</v>
      </c>
      <c r="O2200" t="s">
        <v>4959</v>
      </c>
      <c r="P2200" t="s">
        <v>1354</v>
      </c>
      <c r="Q2200" t="s">
        <v>121</v>
      </c>
    </row>
    <row r="2201" spans="1:17" x14ac:dyDescent="0.3">
      <c r="A2201">
        <v>4</v>
      </c>
      <c r="B2201">
        <v>397</v>
      </c>
      <c r="C2201">
        <v>5521.46</v>
      </c>
      <c r="D2201">
        <v>231</v>
      </c>
      <c r="E2201">
        <v>104</v>
      </c>
      <c r="F2201">
        <v>115</v>
      </c>
      <c r="G2201">
        <v>1</v>
      </c>
      <c r="H2201">
        <v>1000</v>
      </c>
      <c r="I2201" t="s">
        <v>616</v>
      </c>
      <c r="J2201" t="s">
        <v>526</v>
      </c>
      <c r="K2201">
        <v>353</v>
      </c>
      <c r="L2201">
        <v>15.64</v>
      </c>
      <c r="M2201" t="s">
        <v>22</v>
      </c>
      <c r="N2201" t="s">
        <v>4960</v>
      </c>
      <c r="O2201" t="s">
        <v>4961</v>
      </c>
      <c r="P2201" t="s">
        <v>295</v>
      </c>
      <c r="Q2201" t="s">
        <v>121</v>
      </c>
    </row>
    <row r="2202" spans="1:17" x14ac:dyDescent="0.3">
      <c r="A2202">
        <v>2</v>
      </c>
      <c r="B2202">
        <v>3</v>
      </c>
      <c r="C2202">
        <v>5500</v>
      </c>
      <c r="D2202">
        <v>3</v>
      </c>
      <c r="E2202">
        <v>3</v>
      </c>
      <c r="F2202">
        <v>3</v>
      </c>
      <c r="G2202">
        <v>500</v>
      </c>
      <c r="H2202">
        <v>2500</v>
      </c>
      <c r="I2202" t="s">
        <v>847</v>
      </c>
      <c r="J2202" t="s">
        <v>4962</v>
      </c>
      <c r="K2202">
        <v>292</v>
      </c>
      <c r="L2202">
        <v>18.84</v>
      </c>
      <c r="M2202" t="s">
        <v>22</v>
      </c>
      <c r="N2202" t="s">
        <v>4963</v>
      </c>
      <c r="O2202" t="s">
        <v>4964</v>
      </c>
      <c r="P2202" t="s">
        <v>155</v>
      </c>
      <c r="Q2202" t="s">
        <v>121</v>
      </c>
    </row>
    <row r="2203" spans="1:17" x14ac:dyDescent="0.3">
      <c r="A2203">
        <v>2</v>
      </c>
      <c r="B2203">
        <v>63</v>
      </c>
      <c r="C2203">
        <v>5478</v>
      </c>
      <c r="D2203">
        <v>60</v>
      </c>
      <c r="E2203">
        <v>36</v>
      </c>
      <c r="F2203">
        <v>40</v>
      </c>
      <c r="G2203">
        <v>10</v>
      </c>
      <c r="H2203">
        <v>500</v>
      </c>
      <c r="I2203" t="s">
        <v>855</v>
      </c>
      <c r="J2203" t="s">
        <v>1834</v>
      </c>
      <c r="K2203">
        <v>26</v>
      </c>
      <c r="L2203">
        <v>210.69</v>
      </c>
      <c r="M2203" t="s">
        <v>22</v>
      </c>
      <c r="N2203" t="s">
        <v>4965</v>
      </c>
      <c r="O2203" t="s">
        <v>4966</v>
      </c>
      <c r="P2203" t="s">
        <v>295</v>
      </c>
      <c r="Q2203" t="s">
        <v>121</v>
      </c>
    </row>
    <row r="2204" spans="1:17" x14ac:dyDescent="0.3">
      <c r="A2204">
        <v>7</v>
      </c>
      <c r="B2204">
        <v>277</v>
      </c>
      <c r="C2204">
        <v>5472.73</v>
      </c>
      <c r="D2204">
        <v>234</v>
      </c>
      <c r="E2204">
        <v>56</v>
      </c>
      <c r="F2204">
        <v>57</v>
      </c>
      <c r="G2204">
        <v>1</v>
      </c>
      <c r="H2204">
        <v>250</v>
      </c>
      <c r="I2204" t="s">
        <v>2544</v>
      </c>
      <c r="J2204" t="s">
        <v>60</v>
      </c>
      <c r="K2204">
        <v>189</v>
      </c>
      <c r="L2204">
        <v>28.96</v>
      </c>
      <c r="M2204" t="s">
        <v>22</v>
      </c>
      <c r="N2204" t="s">
        <v>4967</v>
      </c>
      <c r="O2204" t="s">
        <v>4968</v>
      </c>
      <c r="P2204" t="s">
        <v>111</v>
      </c>
      <c r="Q2204" t="s">
        <v>21</v>
      </c>
    </row>
    <row r="2205" spans="1:17" x14ac:dyDescent="0.3">
      <c r="A2205">
        <v>1</v>
      </c>
      <c r="B2205">
        <v>207</v>
      </c>
      <c r="C2205">
        <v>5440.59</v>
      </c>
      <c r="D2205">
        <v>203</v>
      </c>
      <c r="E2205">
        <v>143</v>
      </c>
      <c r="F2205">
        <v>111</v>
      </c>
      <c r="G2205">
        <v>1</v>
      </c>
      <c r="H2205">
        <v>250</v>
      </c>
      <c r="I2205" t="s">
        <v>17</v>
      </c>
      <c r="J2205" t="s">
        <v>982</v>
      </c>
      <c r="K2205">
        <v>16</v>
      </c>
      <c r="L2205">
        <v>340.04</v>
      </c>
      <c r="M2205" t="s">
        <v>22</v>
      </c>
      <c r="N2205" t="s">
        <v>4969</v>
      </c>
      <c r="O2205" t="s">
        <v>4970</v>
      </c>
      <c r="P2205" t="s">
        <v>155</v>
      </c>
      <c r="Q2205" t="s">
        <v>155</v>
      </c>
    </row>
    <row r="2206" spans="1:17" x14ac:dyDescent="0.3">
      <c r="A2206">
        <v>9</v>
      </c>
      <c r="B2206">
        <v>72</v>
      </c>
      <c r="C2206">
        <v>5417.22</v>
      </c>
      <c r="D2206">
        <v>55</v>
      </c>
      <c r="E2206">
        <v>45</v>
      </c>
      <c r="F2206">
        <v>41</v>
      </c>
      <c r="G2206">
        <v>1</v>
      </c>
      <c r="H2206">
        <v>1000</v>
      </c>
      <c r="I2206" t="s">
        <v>1827</v>
      </c>
      <c r="J2206" t="s">
        <v>2081</v>
      </c>
      <c r="K2206">
        <v>524</v>
      </c>
      <c r="L2206">
        <v>10.34</v>
      </c>
      <c r="M2206" t="s">
        <v>22</v>
      </c>
      <c r="N2206" t="s">
        <v>4971</v>
      </c>
      <c r="O2206" t="s">
        <v>4972</v>
      </c>
      <c r="P2206" t="s">
        <v>20</v>
      </c>
      <c r="Q2206" t="s">
        <v>262</v>
      </c>
    </row>
    <row r="2207" spans="1:17" x14ac:dyDescent="0.3">
      <c r="A2207">
        <v>2</v>
      </c>
      <c r="B2207">
        <v>203</v>
      </c>
      <c r="C2207">
        <v>5407.32</v>
      </c>
      <c r="D2207">
        <v>191</v>
      </c>
      <c r="E2207">
        <v>56</v>
      </c>
      <c r="F2207">
        <v>56</v>
      </c>
      <c r="G2207">
        <v>1</v>
      </c>
      <c r="H2207">
        <v>500</v>
      </c>
      <c r="I2207" t="s">
        <v>1194</v>
      </c>
      <c r="J2207" t="s">
        <v>521</v>
      </c>
      <c r="K2207">
        <v>30</v>
      </c>
      <c r="L2207">
        <v>180.24</v>
      </c>
      <c r="M2207" t="s">
        <v>22</v>
      </c>
      <c r="N2207" t="s">
        <v>4973</v>
      </c>
      <c r="O2207" t="s">
        <v>4974</v>
      </c>
      <c r="P2207" t="s">
        <v>941</v>
      </c>
      <c r="Q2207" t="s">
        <v>21</v>
      </c>
    </row>
    <row r="2208" spans="1:17" x14ac:dyDescent="0.3">
      <c r="A2208">
        <v>1</v>
      </c>
      <c r="B2208">
        <v>11</v>
      </c>
      <c r="C2208">
        <v>5400</v>
      </c>
      <c r="D2208">
        <v>10</v>
      </c>
      <c r="E2208">
        <v>8</v>
      </c>
      <c r="F2208">
        <v>8</v>
      </c>
      <c r="G2208">
        <v>50</v>
      </c>
      <c r="H2208">
        <v>2900</v>
      </c>
      <c r="I2208" t="s">
        <v>1120</v>
      </c>
      <c r="J2208" t="s">
        <v>3161</v>
      </c>
      <c r="K2208">
        <v>15</v>
      </c>
      <c r="L2208">
        <v>360</v>
      </c>
      <c r="M2208" t="s">
        <v>22</v>
      </c>
      <c r="N2208" t="s">
        <v>4975</v>
      </c>
      <c r="O2208" t="s">
        <v>4976</v>
      </c>
      <c r="P2208" t="s">
        <v>1106</v>
      </c>
      <c r="Q2208" t="s">
        <v>1106</v>
      </c>
    </row>
    <row r="2209" spans="1:17" x14ac:dyDescent="0.3">
      <c r="A2209">
        <v>5</v>
      </c>
      <c r="B2209">
        <v>50</v>
      </c>
      <c r="C2209">
        <v>5355</v>
      </c>
      <c r="D2209">
        <v>47</v>
      </c>
      <c r="E2209">
        <v>30</v>
      </c>
      <c r="F2209">
        <v>32</v>
      </c>
      <c r="G2209">
        <v>5</v>
      </c>
      <c r="H2209">
        <v>1000</v>
      </c>
      <c r="I2209" t="s">
        <v>2159</v>
      </c>
      <c r="J2209" t="s">
        <v>2773</v>
      </c>
      <c r="K2209">
        <v>134</v>
      </c>
      <c r="L2209">
        <v>39.96</v>
      </c>
      <c r="M2209" t="s">
        <v>22</v>
      </c>
      <c r="N2209" t="s">
        <v>4977</v>
      </c>
      <c r="O2209" t="s">
        <v>4978</v>
      </c>
      <c r="P2209" t="s">
        <v>20</v>
      </c>
      <c r="Q2209" t="s">
        <v>145</v>
      </c>
    </row>
    <row r="2210" spans="1:17" x14ac:dyDescent="0.3">
      <c r="A2210">
        <v>3</v>
      </c>
      <c r="B2210">
        <v>14</v>
      </c>
      <c r="C2210">
        <v>5345</v>
      </c>
      <c r="D2210">
        <v>14</v>
      </c>
      <c r="E2210">
        <v>8</v>
      </c>
      <c r="F2210">
        <v>8</v>
      </c>
      <c r="G2210">
        <v>10</v>
      </c>
      <c r="H2210">
        <v>1000</v>
      </c>
      <c r="I2210" t="s">
        <v>2985</v>
      </c>
      <c r="J2210" t="s">
        <v>4979</v>
      </c>
      <c r="K2210">
        <v>247</v>
      </c>
      <c r="L2210">
        <v>21.64</v>
      </c>
      <c r="M2210" t="s">
        <v>22</v>
      </c>
      <c r="N2210" t="s">
        <v>4980</v>
      </c>
      <c r="O2210" t="s">
        <v>4981</v>
      </c>
      <c r="P2210" t="s">
        <v>656</v>
      </c>
      <c r="Q2210" t="s">
        <v>121</v>
      </c>
    </row>
    <row r="2211" spans="1:17" x14ac:dyDescent="0.3">
      <c r="A2211">
        <v>13</v>
      </c>
      <c r="B2211">
        <v>99</v>
      </c>
      <c r="C2211">
        <v>5341</v>
      </c>
      <c r="D2211">
        <v>39</v>
      </c>
      <c r="E2211">
        <v>25</v>
      </c>
      <c r="F2211">
        <v>27</v>
      </c>
      <c r="G2211">
        <v>1</v>
      </c>
      <c r="H2211">
        <v>1000</v>
      </c>
      <c r="I2211" t="s">
        <v>4982</v>
      </c>
      <c r="J2211" t="s">
        <v>585</v>
      </c>
      <c r="K2211">
        <v>594</v>
      </c>
      <c r="L2211">
        <v>8.99</v>
      </c>
      <c r="M2211" t="s">
        <v>22</v>
      </c>
      <c r="N2211" t="s">
        <v>4983</v>
      </c>
      <c r="O2211" t="s">
        <v>4984</v>
      </c>
      <c r="P2211" t="s">
        <v>20</v>
      </c>
      <c r="Q2211" t="s">
        <v>21</v>
      </c>
    </row>
    <row r="2212" spans="1:17" x14ac:dyDescent="0.3">
      <c r="A2212">
        <v>6</v>
      </c>
      <c r="B2212">
        <v>65</v>
      </c>
      <c r="C2212">
        <v>5321.91</v>
      </c>
      <c r="D2212">
        <v>55</v>
      </c>
      <c r="E2212">
        <v>30</v>
      </c>
      <c r="F2212">
        <v>31</v>
      </c>
      <c r="G2212">
        <v>1</v>
      </c>
      <c r="H2212">
        <v>1000</v>
      </c>
      <c r="I2212" t="s">
        <v>1882</v>
      </c>
      <c r="J2212" t="s">
        <v>521</v>
      </c>
      <c r="K2212">
        <v>136</v>
      </c>
      <c r="L2212">
        <v>39.130000000000003</v>
      </c>
      <c r="M2212" t="s">
        <v>22</v>
      </c>
      <c r="N2212" t="s">
        <v>4985</v>
      </c>
      <c r="O2212" t="s">
        <v>4986</v>
      </c>
      <c r="P2212" t="s">
        <v>145</v>
      </c>
      <c r="Q2212" t="s">
        <v>21</v>
      </c>
    </row>
    <row r="2213" spans="1:17" x14ac:dyDescent="0.3">
      <c r="A2213">
        <v>5</v>
      </c>
      <c r="B2213">
        <v>8</v>
      </c>
      <c r="C2213">
        <v>5310</v>
      </c>
      <c r="D2213">
        <v>8</v>
      </c>
      <c r="E2213">
        <v>6</v>
      </c>
      <c r="F2213">
        <v>7</v>
      </c>
      <c r="G2213">
        <v>10</v>
      </c>
      <c r="H2213">
        <v>5000</v>
      </c>
      <c r="I2213" t="s">
        <v>1199</v>
      </c>
      <c r="J2213" t="s">
        <v>3325</v>
      </c>
      <c r="K2213">
        <v>414</v>
      </c>
      <c r="L2213">
        <v>12.83</v>
      </c>
      <c r="M2213" t="s">
        <v>22</v>
      </c>
      <c r="N2213" t="s">
        <v>4987</v>
      </c>
      <c r="O2213" t="s">
        <v>4988</v>
      </c>
      <c r="P2213" t="s">
        <v>121</v>
      </c>
      <c r="Q2213" t="s">
        <v>262</v>
      </c>
    </row>
    <row r="2214" spans="1:17" x14ac:dyDescent="0.3">
      <c r="A2214">
        <v>5</v>
      </c>
      <c r="B2214">
        <v>29</v>
      </c>
      <c r="C2214">
        <v>5280</v>
      </c>
      <c r="D2214">
        <v>25</v>
      </c>
      <c r="E2214">
        <v>18</v>
      </c>
      <c r="F2214">
        <v>20</v>
      </c>
      <c r="G2214">
        <v>25</v>
      </c>
      <c r="H2214">
        <v>2000</v>
      </c>
      <c r="I2214" t="s">
        <v>528</v>
      </c>
      <c r="J2214" t="s">
        <v>146</v>
      </c>
      <c r="K2214">
        <v>172</v>
      </c>
      <c r="L2214">
        <v>30.7</v>
      </c>
      <c r="M2214" t="s">
        <v>22</v>
      </c>
      <c r="N2214" t="s">
        <v>4989</v>
      </c>
      <c r="O2214" t="s">
        <v>4990</v>
      </c>
      <c r="P2214" t="s">
        <v>111</v>
      </c>
      <c r="Q2214" t="s">
        <v>21</v>
      </c>
    </row>
    <row r="2215" spans="1:17" x14ac:dyDescent="0.3">
      <c r="A2215">
        <v>5</v>
      </c>
      <c r="B2215">
        <v>187</v>
      </c>
      <c r="C2215">
        <v>5270.54</v>
      </c>
      <c r="D2215">
        <v>129</v>
      </c>
      <c r="E2215">
        <v>67</v>
      </c>
      <c r="F2215">
        <v>65</v>
      </c>
      <c r="G2215">
        <v>1</v>
      </c>
      <c r="H2215">
        <v>250</v>
      </c>
      <c r="I2215" t="s">
        <v>869</v>
      </c>
      <c r="J2215" t="s">
        <v>1366</v>
      </c>
      <c r="K2215">
        <v>262</v>
      </c>
      <c r="L2215">
        <v>20.12</v>
      </c>
      <c r="M2215" t="s">
        <v>22</v>
      </c>
      <c r="N2215" t="s">
        <v>4991</v>
      </c>
      <c r="O2215" t="s">
        <v>4992</v>
      </c>
      <c r="P2215" t="s">
        <v>295</v>
      </c>
      <c r="Q2215" t="s">
        <v>121</v>
      </c>
    </row>
    <row r="2216" spans="1:17" x14ac:dyDescent="0.3">
      <c r="A2216">
        <v>2</v>
      </c>
      <c r="B2216">
        <v>4</v>
      </c>
      <c r="C2216">
        <v>5260</v>
      </c>
      <c r="D2216">
        <v>3</v>
      </c>
      <c r="E2216">
        <v>3</v>
      </c>
      <c r="F2216">
        <v>3</v>
      </c>
      <c r="G2216">
        <v>10</v>
      </c>
      <c r="H2216">
        <v>5000</v>
      </c>
      <c r="I2216" t="s">
        <v>1869</v>
      </c>
      <c r="J2216" t="s">
        <v>2167</v>
      </c>
      <c r="K2216">
        <v>402</v>
      </c>
      <c r="L2216">
        <v>13.08</v>
      </c>
      <c r="M2216" t="s">
        <v>22</v>
      </c>
      <c r="N2216" t="s">
        <v>4993</v>
      </c>
      <c r="O2216" t="s">
        <v>4994</v>
      </c>
      <c r="P2216" t="s">
        <v>20</v>
      </c>
      <c r="Q2216" t="s">
        <v>295</v>
      </c>
    </row>
    <row r="2217" spans="1:17" x14ac:dyDescent="0.3">
      <c r="A2217">
        <v>1</v>
      </c>
      <c r="B2217">
        <v>2</v>
      </c>
      <c r="C2217">
        <v>5250</v>
      </c>
      <c r="D2217">
        <v>2</v>
      </c>
      <c r="E2217">
        <v>2</v>
      </c>
      <c r="F2217">
        <v>2</v>
      </c>
      <c r="G2217">
        <v>250</v>
      </c>
      <c r="H2217">
        <v>5000</v>
      </c>
      <c r="I2217" t="s">
        <v>4995</v>
      </c>
      <c r="J2217" t="s">
        <v>4362</v>
      </c>
      <c r="K2217">
        <v>32</v>
      </c>
      <c r="L2217">
        <v>164.06</v>
      </c>
      <c r="M2217" t="s">
        <v>22</v>
      </c>
      <c r="N2217" t="s">
        <v>4996</v>
      </c>
      <c r="O2217" t="s">
        <v>4997</v>
      </c>
      <c r="P2217" t="s">
        <v>121</v>
      </c>
      <c r="Q2217" t="s">
        <v>121</v>
      </c>
    </row>
    <row r="2218" spans="1:17" x14ac:dyDescent="0.3">
      <c r="A2218">
        <v>5</v>
      </c>
      <c r="B2218">
        <v>68</v>
      </c>
      <c r="C2218">
        <v>5217.47</v>
      </c>
      <c r="D2218">
        <v>64</v>
      </c>
      <c r="E2218">
        <v>24</v>
      </c>
      <c r="F2218">
        <v>27</v>
      </c>
      <c r="G2218">
        <v>1</v>
      </c>
      <c r="H2218">
        <v>2900</v>
      </c>
      <c r="I2218" t="s">
        <v>275</v>
      </c>
      <c r="J2218" t="s">
        <v>452</v>
      </c>
      <c r="K2218">
        <v>174</v>
      </c>
      <c r="L2218">
        <v>29.99</v>
      </c>
      <c r="M2218" t="s">
        <v>22</v>
      </c>
      <c r="N2218" t="s">
        <v>4998</v>
      </c>
      <c r="O2218" t="s">
        <v>4999</v>
      </c>
      <c r="P2218" t="s">
        <v>111</v>
      </c>
      <c r="Q2218" t="s">
        <v>21</v>
      </c>
    </row>
    <row r="2219" spans="1:17" x14ac:dyDescent="0.3">
      <c r="A2219">
        <v>10</v>
      </c>
      <c r="B2219">
        <v>61</v>
      </c>
      <c r="C2219">
        <v>5215</v>
      </c>
      <c r="D2219">
        <v>47</v>
      </c>
      <c r="E2219">
        <v>17</v>
      </c>
      <c r="F2219">
        <v>20</v>
      </c>
      <c r="G2219">
        <v>3</v>
      </c>
      <c r="H2219">
        <v>500</v>
      </c>
      <c r="I2219" t="s">
        <v>4237</v>
      </c>
      <c r="J2219" t="s">
        <v>5000</v>
      </c>
      <c r="K2219">
        <v>355</v>
      </c>
      <c r="L2219">
        <v>14.69</v>
      </c>
      <c r="M2219" t="s">
        <v>22</v>
      </c>
      <c r="N2219" t="s">
        <v>5001</v>
      </c>
      <c r="O2219" t="s">
        <v>5002</v>
      </c>
      <c r="P2219" t="s">
        <v>20</v>
      </c>
      <c r="Q2219" t="s">
        <v>262</v>
      </c>
    </row>
    <row r="2220" spans="1:17" x14ac:dyDescent="0.3">
      <c r="A2220">
        <v>5</v>
      </c>
      <c r="B2220">
        <v>20</v>
      </c>
      <c r="C2220">
        <v>5206</v>
      </c>
      <c r="D2220">
        <v>19</v>
      </c>
      <c r="E2220">
        <v>14</v>
      </c>
      <c r="F2220">
        <v>16</v>
      </c>
      <c r="G2220">
        <v>10</v>
      </c>
      <c r="H2220">
        <v>1000</v>
      </c>
      <c r="I2220" t="s">
        <v>1017</v>
      </c>
      <c r="J2220" t="s">
        <v>1087</v>
      </c>
      <c r="K2220">
        <v>136</v>
      </c>
      <c r="L2220">
        <v>38.28</v>
      </c>
      <c r="M2220" t="s">
        <v>22</v>
      </c>
      <c r="N2220" t="s">
        <v>5003</v>
      </c>
      <c r="O2220" t="s">
        <v>5004</v>
      </c>
      <c r="P2220" t="s">
        <v>145</v>
      </c>
      <c r="Q2220" t="s">
        <v>21</v>
      </c>
    </row>
    <row r="2221" spans="1:17" x14ac:dyDescent="0.3">
      <c r="A2221">
        <v>10</v>
      </c>
      <c r="B2221">
        <v>57</v>
      </c>
      <c r="C2221">
        <v>5179</v>
      </c>
      <c r="D2221">
        <v>40</v>
      </c>
      <c r="E2221">
        <v>26</v>
      </c>
      <c r="F2221">
        <v>26</v>
      </c>
      <c r="G2221">
        <v>1</v>
      </c>
      <c r="H2221">
        <v>2900</v>
      </c>
      <c r="I2221" t="s">
        <v>1605</v>
      </c>
      <c r="J2221" t="s">
        <v>856</v>
      </c>
      <c r="K2221">
        <v>421</v>
      </c>
      <c r="L2221">
        <v>12.3</v>
      </c>
      <c r="M2221" t="s">
        <v>22</v>
      </c>
      <c r="N2221" t="s">
        <v>5005</v>
      </c>
      <c r="O2221" t="s">
        <v>5006</v>
      </c>
      <c r="P2221" t="s">
        <v>20</v>
      </c>
      <c r="Q2221" t="s">
        <v>245</v>
      </c>
    </row>
    <row r="2222" spans="1:17" x14ac:dyDescent="0.3">
      <c r="A2222">
        <v>6</v>
      </c>
      <c r="B2222">
        <v>60</v>
      </c>
      <c r="C2222">
        <v>5171.0600000000004</v>
      </c>
      <c r="D2222">
        <v>48</v>
      </c>
      <c r="E2222">
        <v>24</v>
      </c>
      <c r="F2222">
        <v>30</v>
      </c>
      <c r="G2222">
        <v>1</v>
      </c>
      <c r="H2222">
        <v>1000</v>
      </c>
      <c r="I2222" t="s">
        <v>2719</v>
      </c>
      <c r="J2222" t="s">
        <v>860</v>
      </c>
      <c r="K2222">
        <v>152</v>
      </c>
      <c r="L2222">
        <v>34.020000000000003</v>
      </c>
      <c r="M2222" t="s">
        <v>22</v>
      </c>
      <c r="N2222" t="s">
        <v>5007</v>
      </c>
      <c r="O2222" t="s">
        <v>5008</v>
      </c>
      <c r="P2222" t="s">
        <v>20</v>
      </c>
      <c r="Q2222" t="s">
        <v>245</v>
      </c>
    </row>
    <row r="2223" spans="1:17" x14ac:dyDescent="0.3">
      <c r="A2223">
        <v>15</v>
      </c>
      <c r="B2223">
        <v>78</v>
      </c>
      <c r="C2223">
        <v>5141.4799999999996</v>
      </c>
      <c r="D2223">
        <v>53</v>
      </c>
      <c r="E2223">
        <v>30</v>
      </c>
      <c r="F2223">
        <v>30</v>
      </c>
      <c r="G2223">
        <v>19.059999999999999</v>
      </c>
      <c r="H2223">
        <v>1000</v>
      </c>
      <c r="I2223" t="s">
        <v>344</v>
      </c>
      <c r="J2223" t="s">
        <v>2462</v>
      </c>
      <c r="K2223">
        <v>701</v>
      </c>
      <c r="L2223">
        <v>7.33</v>
      </c>
      <c r="M2223" t="s">
        <v>22</v>
      </c>
      <c r="N2223" t="s">
        <v>5009</v>
      </c>
      <c r="O2223" t="s">
        <v>5010</v>
      </c>
      <c r="P2223" t="s">
        <v>20</v>
      </c>
      <c r="Q2223" t="s">
        <v>21</v>
      </c>
    </row>
    <row r="2224" spans="1:17" x14ac:dyDescent="0.3">
      <c r="A2224">
        <v>3</v>
      </c>
      <c r="B2224">
        <v>86</v>
      </c>
      <c r="C2224">
        <v>5113</v>
      </c>
      <c r="D2224">
        <v>46</v>
      </c>
      <c r="E2224">
        <v>26</v>
      </c>
      <c r="F2224">
        <v>25</v>
      </c>
      <c r="G2224">
        <v>5</v>
      </c>
      <c r="H2224">
        <v>500</v>
      </c>
      <c r="I2224" t="s">
        <v>17</v>
      </c>
      <c r="J2224" t="s">
        <v>863</v>
      </c>
      <c r="K2224">
        <v>128</v>
      </c>
      <c r="L2224">
        <v>39.950000000000003</v>
      </c>
      <c r="M2224" t="s">
        <v>22</v>
      </c>
      <c r="N2224" t="s">
        <v>5011</v>
      </c>
      <c r="O2224" t="s">
        <v>5012</v>
      </c>
      <c r="P2224" t="s">
        <v>155</v>
      </c>
      <c r="Q2224" t="s">
        <v>295</v>
      </c>
    </row>
    <row r="2225" spans="1:17" x14ac:dyDescent="0.3">
      <c r="A2225">
        <v>9</v>
      </c>
      <c r="B2225">
        <v>44</v>
      </c>
      <c r="C2225">
        <v>5106</v>
      </c>
      <c r="D2225">
        <v>32</v>
      </c>
      <c r="E2225">
        <v>23</v>
      </c>
      <c r="F2225">
        <v>19</v>
      </c>
      <c r="G2225">
        <v>1</v>
      </c>
      <c r="H2225">
        <v>1000</v>
      </c>
      <c r="I2225" t="s">
        <v>987</v>
      </c>
      <c r="J2225" t="s">
        <v>2033</v>
      </c>
      <c r="K2225">
        <v>233</v>
      </c>
      <c r="L2225">
        <v>21.91</v>
      </c>
      <c r="M2225" t="s">
        <v>22</v>
      </c>
      <c r="N2225" t="s">
        <v>5013</v>
      </c>
      <c r="O2225" t="s">
        <v>5014</v>
      </c>
      <c r="P2225" t="s">
        <v>20</v>
      </c>
      <c r="Q2225" t="s">
        <v>262</v>
      </c>
    </row>
    <row r="2226" spans="1:17" x14ac:dyDescent="0.3">
      <c r="A2226">
        <v>3</v>
      </c>
      <c r="B2226">
        <v>3</v>
      </c>
      <c r="C2226">
        <v>5035</v>
      </c>
      <c r="D2226">
        <v>3</v>
      </c>
      <c r="E2226">
        <v>3</v>
      </c>
      <c r="F2226">
        <v>3</v>
      </c>
      <c r="G2226">
        <v>10</v>
      </c>
      <c r="H2226">
        <v>5000</v>
      </c>
      <c r="I2226" t="s">
        <v>2277</v>
      </c>
      <c r="J2226" t="s">
        <v>1674</v>
      </c>
      <c r="K2226">
        <v>164</v>
      </c>
      <c r="L2226">
        <v>30.7</v>
      </c>
      <c r="M2226" t="s">
        <v>22</v>
      </c>
      <c r="N2226" t="s">
        <v>5015</v>
      </c>
      <c r="O2226" t="s">
        <v>5016</v>
      </c>
      <c r="P2226" t="s">
        <v>111</v>
      </c>
      <c r="Q2226" t="s">
        <v>21</v>
      </c>
    </row>
    <row r="2227" spans="1:17" x14ac:dyDescent="0.3">
      <c r="A2227">
        <v>4</v>
      </c>
      <c r="B2227">
        <v>22</v>
      </c>
      <c r="C2227">
        <v>5034</v>
      </c>
      <c r="D2227">
        <v>19</v>
      </c>
      <c r="E2227">
        <v>11</v>
      </c>
      <c r="F2227">
        <v>11</v>
      </c>
      <c r="G2227">
        <v>3</v>
      </c>
      <c r="H2227">
        <v>1500</v>
      </c>
      <c r="I2227" t="s">
        <v>332</v>
      </c>
      <c r="J2227" t="s">
        <v>3994</v>
      </c>
      <c r="K2227">
        <v>102</v>
      </c>
      <c r="L2227">
        <v>49.35</v>
      </c>
      <c r="M2227" t="s">
        <v>22</v>
      </c>
      <c r="N2227" t="s">
        <v>5017</v>
      </c>
      <c r="O2227" t="s">
        <v>5018</v>
      </c>
      <c r="P2227" t="s">
        <v>20</v>
      </c>
      <c r="Q2227" t="s">
        <v>111</v>
      </c>
    </row>
    <row r="2228" spans="1:17" x14ac:dyDescent="0.3">
      <c r="A2228">
        <v>11</v>
      </c>
      <c r="B2228">
        <v>219</v>
      </c>
      <c r="C2228">
        <v>5025.46</v>
      </c>
      <c r="D2228">
        <v>147</v>
      </c>
      <c r="E2228">
        <v>63</v>
      </c>
      <c r="F2228">
        <v>65</v>
      </c>
      <c r="G2228">
        <v>1</v>
      </c>
      <c r="H2228">
        <v>250</v>
      </c>
      <c r="I2228" t="s">
        <v>17</v>
      </c>
      <c r="J2228" t="s">
        <v>1734</v>
      </c>
      <c r="K2228">
        <v>620</v>
      </c>
      <c r="L2228">
        <v>8.11</v>
      </c>
      <c r="M2228" t="s">
        <v>22</v>
      </c>
      <c r="N2228" t="s">
        <v>5019</v>
      </c>
      <c r="O2228" t="s">
        <v>5020</v>
      </c>
      <c r="P2228" t="s">
        <v>20</v>
      </c>
      <c r="Q2228" t="s">
        <v>245</v>
      </c>
    </row>
    <row r="2229" spans="1:17" x14ac:dyDescent="0.3">
      <c r="A2229">
        <v>1</v>
      </c>
      <c r="B2229">
        <v>1</v>
      </c>
      <c r="C2229">
        <v>5000</v>
      </c>
      <c r="D2229">
        <v>1</v>
      </c>
      <c r="E2229">
        <v>1</v>
      </c>
      <c r="F2229">
        <v>1</v>
      </c>
      <c r="G2229">
        <v>5000</v>
      </c>
      <c r="H2229">
        <v>5000</v>
      </c>
      <c r="I2229" t="s">
        <v>1850</v>
      </c>
      <c r="J2229" t="s">
        <v>1850</v>
      </c>
      <c r="K2229">
        <v>1</v>
      </c>
      <c r="L2229">
        <v>5000</v>
      </c>
      <c r="M2229" t="s">
        <v>22</v>
      </c>
      <c r="N2229" t="s">
        <v>5021</v>
      </c>
      <c r="O2229" t="s">
        <v>5022</v>
      </c>
      <c r="P2229" t="s">
        <v>941</v>
      </c>
      <c r="Q2229" t="s">
        <v>941</v>
      </c>
    </row>
    <row r="2230" spans="1:17" x14ac:dyDescent="0.3">
      <c r="A2230">
        <v>1</v>
      </c>
      <c r="B2230">
        <v>1</v>
      </c>
      <c r="C2230">
        <v>5000</v>
      </c>
      <c r="D2230">
        <v>1</v>
      </c>
      <c r="E2230">
        <v>1</v>
      </c>
      <c r="F2230">
        <v>1</v>
      </c>
      <c r="G2230">
        <v>5000</v>
      </c>
      <c r="H2230">
        <v>5000</v>
      </c>
      <c r="I2230" t="s">
        <v>3154</v>
      </c>
      <c r="J2230" t="s">
        <v>3154</v>
      </c>
      <c r="K2230">
        <v>1</v>
      </c>
      <c r="L2230">
        <v>5000</v>
      </c>
      <c r="M2230" t="s">
        <v>22</v>
      </c>
      <c r="N2230" t="s">
        <v>5023</v>
      </c>
      <c r="O2230" t="s">
        <v>5024</v>
      </c>
      <c r="P2230" t="s">
        <v>121</v>
      </c>
      <c r="Q2230" t="s">
        <v>121</v>
      </c>
    </row>
    <row r="2231" spans="1:17" x14ac:dyDescent="0.3">
      <c r="A2231">
        <v>1</v>
      </c>
      <c r="B2231">
        <v>1</v>
      </c>
      <c r="C2231">
        <v>5000</v>
      </c>
      <c r="D2231">
        <v>1</v>
      </c>
      <c r="E2231">
        <v>1</v>
      </c>
      <c r="F2231">
        <v>1</v>
      </c>
      <c r="G2231">
        <v>5000</v>
      </c>
      <c r="H2231">
        <v>5000</v>
      </c>
      <c r="I2231" t="s">
        <v>4656</v>
      </c>
      <c r="J2231" t="s">
        <v>4656</v>
      </c>
      <c r="K2231">
        <v>1</v>
      </c>
      <c r="L2231">
        <v>5000</v>
      </c>
      <c r="M2231" t="s">
        <v>22</v>
      </c>
      <c r="N2231" t="s">
        <v>5025</v>
      </c>
      <c r="O2231" t="s">
        <v>5026</v>
      </c>
      <c r="P2231" t="s">
        <v>121</v>
      </c>
      <c r="Q2231" t="s">
        <v>121</v>
      </c>
    </row>
    <row r="2232" spans="1:17" x14ac:dyDescent="0.3">
      <c r="A2232">
        <v>1</v>
      </c>
      <c r="B2232">
        <v>1</v>
      </c>
      <c r="C2232">
        <v>5000</v>
      </c>
      <c r="D2232">
        <v>1</v>
      </c>
      <c r="E2232">
        <v>1</v>
      </c>
      <c r="F2232">
        <v>1</v>
      </c>
      <c r="G2232">
        <v>5000</v>
      </c>
      <c r="H2232">
        <v>5000</v>
      </c>
      <c r="I2232" t="s">
        <v>1998</v>
      </c>
      <c r="J2232" t="s">
        <v>1998</v>
      </c>
      <c r="K2232">
        <v>1</v>
      </c>
      <c r="L2232">
        <v>5000</v>
      </c>
      <c r="M2232" t="s">
        <v>22</v>
      </c>
      <c r="N2232" t="s">
        <v>5027</v>
      </c>
      <c r="O2232" t="s">
        <v>5028</v>
      </c>
      <c r="P2232" t="s">
        <v>941</v>
      </c>
      <c r="Q2232" t="s">
        <v>941</v>
      </c>
    </row>
    <row r="2233" spans="1:17" x14ac:dyDescent="0.3">
      <c r="A2233">
        <v>1</v>
      </c>
      <c r="B2233">
        <v>2</v>
      </c>
      <c r="C2233">
        <v>5000</v>
      </c>
      <c r="D2233">
        <v>2</v>
      </c>
      <c r="E2233">
        <v>2</v>
      </c>
      <c r="F2233">
        <v>1</v>
      </c>
      <c r="G2233">
        <v>2500</v>
      </c>
      <c r="H2233">
        <v>2500</v>
      </c>
      <c r="I2233" t="s">
        <v>1549</v>
      </c>
      <c r="J2233" t="s">
        <v>2323</v>
      </c>
      <c r="K2233">
        <v>31</v>
      </c>
      <c r="L2233">
        <v>161.29</v>
      </c>
      <c r="M2233" t="s">
        <v>22</v>
      </c>
      <c r="N2233" t="s">
        <v>5029</v>
      </c>
      <c r="O2233" t="s">
        <v>5030</v>
      </c>
      <c r="P2233" t="s">
        <v>121</v>
      </c>
      <c r="Q2233" t="s">
        <v>121</v>
      </c>
    </row>
    <row r="2234" spans="1:17" x14ac:dyDescent="0.3">
      <c r="A2234">
        <v>1</v>
      </c>
      <c r="B2234">
        <v>1</v>
      </c>
      <c r="C2234">
        <v>5000</v>
      </c>
      <c r="D2234">
        <v>1</v>
      </c>
      <c r="E2234">
        <v>1</v>
      </c>
      <c r="F2234">
        <v>1</v>
      </c>
      <c r="G2234">
        <v>5000</v>
      </c>
      <c r="H2234">
        <v>5000</v>
      </c>
      <c r="I2234" t="s">
        <v>1850</v>
      </c>
      <c r="J2234" t="s">
        <v>1850</v>
      </c>
      <c r="K2234">
        <v>1</v>
      </c>
      <c r="L2234">
        <v>5000</v>
      </c>
      <c r="M2234" t="s">
        <v>22</v>
      </c>
      <c r="N2234" t="s">
        <v>5031</v>
      </c>
      <c r="O2234" t="s">
        <v>5032</v>
      </c>
      <c r="P2234" t="s">
        <v>941</v>
      </c>
      <c r="Q2234" t="s">
        <v>941</v>
      </c>
    </row>
    <row r="2235" spans="1:17" x14ac:dyDescent="0.3">
      <c r="A2235">
        <v>1</v>
      </c>
      <c r="B2235">
        <v>1</v>
      </c>
      <c r="C2235">
        <v>5000</v>
      </c>
      <c r="D2235">
        <v>1</v>
      </c>
      <c r="E2235">
        <v>1</v>
      </c>
      <c r="F2235">
        <v>1</v>
      </c>
      <c r="G2235">
        <v>5000</v>
      </c>
      <c r="H2235">
        <v>5000</v>
      </c>
      <c r="I2235" t="s">
        <v>2471</v>
      </c>
      <c r="J2235" t="s">
        <v>2471</v>
      </c>
      <c r="K2235">
        <v>1</v>
      </c>
      <c r="L2235">
        <v>5000</v>
      </c>
      <c r="M2235" t="s">
        <v>22</v>
      </c>
      <c r="N2235" t="s">
        <v>5033</v>
      </c>
      <c r="O2235" t="s">
        <v>4295</v>
      </c>
      <c r="P2235" t="s">
        <v>245</v>
      </c>
      <c r="Q2235" t="s">
        <v>245</v>
      </c>
    </row>
    <row r="2236" spans="1:17" x14ac:dyDescent="0.3">
      <c r="A2236">
        <v>1</v>
      </c>
      <c r="B2236">
        <v>1</v>
      </c>
      <c r="C2236">
        <v>5000</v>
      </c>
      <c r="D2236">
        <v>1</v>
      </c>
      <c r="E2236">
        <v>1</v>
      </c>
      <c r="F2236">
        <v>1</v>
      </c>
      <c r="G2236">
        <v>5000</v>
      </c>
      <c r="H2236">
        <v>5000</v>
      </c>
      <c r="I2236" t="s">
        <v>2326</v>
      </c>
      <c r="J2236" t="s">
        <v>2326</v>
      </c>
      <c r="K2236">
        <v>1</v>
      </c>
      <c r="L2236">
        <v>5000</v>
      </c>
      <c r="M2236" t="s">
        <v>22</v>
      </c>
      <c r="N2236" t="s">
        <v>5034</v>
      </c>
      <c r="O2236" t="s">
        <v>5035</v>
      </c>
      <c r="P2236" t="s">
        <v>685</v>
      </c>
      <c r="Q2236" t="s">
        <v>685</v>
      </c>
    </row>
    <row r="2237" spans="1:17" x14ac:dyDescent="0.3">
      <c r="A2237">
        <v>1</v>
      </c>
      <c r="B2237">
        <v>1</v>
      </c>
      <c r="C2237">
        <v>5000</v>
      </c>
      <c r="D2237">
        <v>1</v>
      </c>
      <c r="E2237">
        <v>1</v>
      </c>
      <c r="F2237">
        <v>1</v>
      </c>
      <c r="G2237">
        <v>5000</v>
      </c>
      <c r="H2237">
        <v>5000</v>
      </c>
      <c r="I2237" t="s">
        <v>2462</v>
      </c>
      <c r="J2237" t="s">
        <v>2462</v>
      </c>
      <c r="K2237">
        <v>1</v>
      </c>
      <c r="L2237">
        <v>5000</v>
      </c>
      <c r="M2237" t="s">
        <v>22</v>
      </c>
      <c r="N2237" t="s">
        <v>5036</v>
      </c>
      <c r="O2237" t="s">
        <v>5037</v>
      </c>
      <c r="P2237" t="s">
        <v>21</v>
      </c>
      <c r="Q2237" t="s">
        <v>21</v>
      </c>
    </row>
    <row r="2238" spans="1:17" x14ac:dyDescent="0.3">
      <c r="A2238">
        <v>1</v>
      </c>
      <c r="B2238">
        <v>1</v>
      </c>
      <c r="C2238">
        <v>5000</v>
      </c>
      <c r="D2238">
        <v>1</v>
      </c>
      <c r="E2238">
        <v>1</v>
      </c>
      <c r="F2238">
        <v>1</v>
      </c>
      <c r="G2238">
        <v>5000</v>
      </c>
      <c r="H2238">
        <v>5000</v>
      </c>
      <c r="I2238" t="s">
        <v>3271</v>
      </c>
      <c r="J2238" t="s">
        <v>3271</v>
      </c>
      <c r="K2238">
        <v>1</v>
      </c>
      <c r="L2238">
        <v>5000</v>
      </c>
      <c r="M2238" t="s">
        <v>22</v>
      </c>
      <c r="N2238" t="s">
        <v>5038</v>
      </c>
      <c r="O2238" t="s">
        <v>5039</v>
      </c>
      <c r="P2238" t="s">
        <v>295</v>
      </c>
      <c r="Q2238" t="s">
        <v>295</v>
      </c>
    </row>
    <row r="2239" spans="1:17" x14ac:dyDescent="0.3">
      <c r="A2239">
        <v>1</v>
      </c>
      <c r="B2239">
        <v>1</v>
      </c>
      <c r="C2239">
        <v>5000</v>
      </c>
      <c r="D2239">
        <v>1</v>
      </c>
      <c r="E2239">
        <v>1</v>
      </c>
      <c r="F2239">
        <v>1</v>
      </c>
      <c r="G2239">
        <v>5000</v>
      </c>
      <c r="H2239">
        <v>5000</v>
      </c>
      <c r="I2239" t="s">
        <v>4962</v>
      </c>
      <c r="J2239" t="s">
        <v>4962</v>
      </c>
      <c r="K2239">
        <v>1</v>
      </c>
      <c r="L2239">
        <v>5000</v>
      </c>
      <c r="M2239" t="s">
        <v>22</v>
      </c>
      <c r="N2239" t="s">
        <v>5040</v>
      </c>
      <c r="O2239" t="s">
        <v>5041</v>
      </c>
      <c r="P2239" t="s">
        <v>121</v>
      </c>
      <c r="Q2239" t="s">
        <v>121</v>
      </c>
    </row>
    <row r="2240" spans="1:17" x14ac:dyDescent="0.3">
      <c r="A2240">
        <v>1</v>
      </c>
      <c r="B2240">
        <v>1</v>
      </c>
      <c r="C2240">
        <v>5000</v>
      </c>
      <c r="D2240">
        <v>1</v>
      </c>
      <c r="E2240">
        <v>1</v>
      </c>
      <c r="F2240">
        <v>1</v>
      </c>
      <c r="G2240">
        <v>5000</v>
      </c>
      <c r="H2240">
        <v>5000</v>
      </c>
      <c r="I2240" t="s">
        <v>1087</v>
      </c>
      <c r="J2240" t="s">
        <v>1087</v>
      </c>
      <c r="K2240">
        <v>1</v>
      </c>
      <c r="L2240">
        <v>5000</v>
      </c>
      <c r="M2240" t="s">
        <v>22</v>
      </c>
      <c r="N2240" t="s">
        <v>5042</v>
      </c>
      <c r="O2240" t="s">
        <v>4818</v>
      </c>
      <c r="P2240" t="s">
        <v>21</v>
      </c>
      <c r="Q2240" t="s">
        <v>21</v>
      </c>
    </row>
    <row r="2241" spans="1:17" x14ac:dyDescent="0.3">
      <c r="A2241">
        <v>1</v>
      </c>
      <c r="B2241">
        <v>1</v>
      </c>
      <c r="C2241">
        <v>5000</v>
      </c>
      <c r="D2241">
        <v>1</v>
      </c>
      <c r="E2241">
        <v>1</v>
      </c>
      <c r="F2241">
        <v>1</v>
      </c>
      <c r="G2241">
        <v>5000</v>
      </c>
      <c r="H2241">
        <v>5000</v>
      </c>
      <c r="I2241" t="s">
        <v>2118</v>
      </c>
      <c r="J2241" t="s">
        <v>2118</v>
      </c>
      <c r="K2241">
        <v>1</v>
      </c>
      <c r="L2241">
        <v>5000</v>
      </c>
      <c r="M2241" t="s">
        <v>22</v>
      </c>
      <c r="N2241" t="s">
        <v>5043</v>
      </c>
      <c r="O2241" t="s">
        <v>5044</v>
      </c>
      <c r="P2241" t="s">
        <v>1354</v>
      </c>
      <c r="Q2241" t="s">
        <v>1354</v>
      </c>
    </row>
    <row r="2242" spans="1:17" x14ac:dyDescent="0.3">
      <c r="A2242">
        <v>1</v>
      </c>
      <c r="B2242">
        <v>1</v>
      </c>
      <c r="C2242">
        <v>5000</v>
      </c>
      <c r="D2242">
        <v>1</v>
      </c>
      <c r="E2242">
        <v>1</v>
      </c>
      <c r="F2242">
        <v>1</v>
      </c>
      <c r="G2242">
        <v>5000</v>
      </c>
      <c r="H2242">
        <v>5000</v>
      </c>
      <c r="I2242" t="s">
        <v>1857</v>
      </c>
      <c r="J2242" t="s">
        <v>1857</v>
      </c>
      <c r="K2242">
        <v>1</v>
      </c>
      <c r="L2242">
        <v>5000</v>
      </c>
      <c r="M2242" t="s">
        <v>22</v>
      </c>
      <c r="N2242" t="s">
        <v>5045</v>
      </c>
      <c r="O2242" t="s">
        <v>5046</v>
      </c>
      <c r="P2242" t="s">
        <v>295</v>
      </c>
      <c r="Q2242" t="s">
        <v>295</v>
      </c>
    </row>
    <row r="2243" spans="1:17" x14ac:dyDescent="0.3">
      <c r="A2243">
        <v>1</v>
      </c>
      <c r="B2243">
        <v>1</v>
      </c>
      <c r="C2243">
        <v>5000</v>
      </c>
      <c r="D2243">
        <v>1</v>
      </c>
      <c r="E2243">
        <v>1</v>
      </c>
      <c r="F2243">
        <v>1</v>
      </c>
      <c r="G2243">
        <v>5000</v>
      </c>
      <c r="H2243">
        <v>5000</v>
      </c>
      <c r="I2243" t="s">
        <v>1998</v>
      </c>
      <c r="J2243" t="s">
        <v>1998</v>
      </c>
      <c r="K2243">
        <v>1</v>
      </c>
      <c r="L2243">
        <v>5000</v>
      </c>
      <c r="M2243" t="s">
        <v>22</v>
      </c>
      <c r="N2243" t="s">
        <v>5047</v>
      </c>
      <c r="O2243" t="s">
        <v>1216</v>
      </c>
      <c r="P2243" t="s">
        <v>941</v>
      </c>
      <c r="Q2243" t="s">
        <v>941</v>
      </c>
    </row>
    <row r="2244" spans="1:17" x14ac:dyDescent="0.3">
      <c r="A2244">
        <v>2</v>
      </c>
      <c r="B2244">
        <v>22</v>
      </c>
      <c r="C2244">
        <v>4998.42</v>
      </c>
      <c r="D2244">
        <v>19</v>
      </c>
      <c r="E2244">
        <v>9</v>
      </c>
      <c r="F2244">
        <v>10</v>
      </c>
      <c r="G2244">
        <v>3</v>
      </c>
      <c r="H2244">
        <v>2500</v>
      </c>
      <c r="I2244" t="s">
        <v>2500</v>
      </c>
      <c r="J2244" t="s">
        <v>4656</v>
      </c>
      <c r="K2244">
        <v>203</v>
      </c>
      <c r="L2244">
        <v>24.62</v>
      </c>
      <c r="M2244" t="s">
        <v>22</v>
      </c>
      <c r="N2244" t="s">
        <v>5048</v>
      </c>
      <c r="O2244" t="s">
        <v>5049</v>
      </c>
      <c r="P2244" t="s">
        <v>295</v>
      </c>
      <c r="Q2244" t="s">
        <v>121</v>
      </c>
    </row>
    <row r="2245" spans="1:17" x14ac:dyDescent="0.3">
      <c r="A2245">
        <v>6</v>
      </c>
      <c r="B2245">
        <v>57</v>
      </c>
      <c r="C2245">
        <v>4991</v>
      </c>
      <c r="D2245">
        <v>51</v>
      </c>
      <c r="E2245">
        <v>23</v>
      </c>
      <c r="F2245">
        <v>24</v>
      </c>
      <c r="G2245">
        <v>5</v>
      </c>
      <c r="H2245">
        <v>500</v>
      </c>
      <c r="I2245" t="s">
        <v>322</v>
      </c>
      <c r="J2245" t="s">
        <v>2277</v>
      </c>
      <c r="K2245">
        <v>295</v>
      </c>
      <c r="L2245">
        <v>16.920000000000002</v>
      </c>
      <c r="M2245" t="s">
        <v>22</v>
      </c>
      <c r="N2245" t="s">
        <v>5050</v>
      </c>
      <c r="O2245" t="s">
        <v>5051</v>
      </c>
      <c r="P2245" t="s">
        <v>20</v>
      </c>
      <c r="Q2245" t="s">
        <v>111</v>
      </c>
    </row>
    <row r="2246" spans="1:17" x14ac:dyDescent="0.3">
      <c r="A2246">
        <v>2</v>
      </c>
      <c r="B2246">
        <v>74</v>
      </c>
      <c r="C2246">
        <v>4972.5</v>
      </c>
      <c r="D2246">
        <v>36</v>
      </c>
      <c r="E2246">
        <v>19</v>
      </c>
      <c r="F2246">
        <v>24</v>
      </c>
      <c r="G2246">
        <v>2.5</v>
      </c>
      <c r="H2246">
        <v>1000</v>
      </c>
      <c r="I2246" t="s">
        <v>1188</v>
      </c>
      <c r="J2246" t="s">
        <v>1822</v>
      </c>
      <c r="K2246">
        <v>283</v>
      </c>
      <c r="L2246">
        <v>17.57</v>
      </c>
      <c r="M2246" t="s">
        <v>22</v>
      </c>
      <c r="N2246" t="s">
        <v>5052</v>
      </c>
      <c r="O2246" t="s">
        <v>5053</v>
      </c>
      <c r="P2246" t="s">
        <v>295</v>
      </c>
      <c r="Q2246" t="s">
        <v>121</v>
      </c>
    </row>
    <row r="2247" spans="1:17" x14ac:dyDescent="0.3">
      <c r="A2247">
        <v>3</v>
      </c>
      <c r="B2247">
        <v>60</v>
      </c>
      <c r="C2247">
        <v>4910</v>
      </c>
      <c r="D2247">
        <v>50</v>
      </c>
      <c r="E2247">
        <v>32</v>
      </c>
      <c r="F2247">
        <v>34</v>
      </c>
      <c r="G2247">
        <v>5</v>
      </c>
      <c r="H2247">
        <v>1000</v>
      </c>
      <c r="I2247" t="s">
        <v>1406</v>
      </c>
      <c r="J2247" t="s">
        <v>1366</v>
      </c>
      <c r="K2247">
        <v>36</v>
      </c>
      <c r="L2247">
        <v>136.38999999999999</v>
      </c>
      <c r="M2247" t="s">
        <v>22</v>
      </c>
      <c r="N2247" t="s">
        <v>5054</v>
      </c>
      <c r="O2247" t="s">
        <v>5055</v>
      </c>
      <c r="P2247" t="s">
        <v>1354</v>
      </c>
      <c r="Q2247" t="s">
        <v>1106</v>
      </c>
    </row>
    <row r="2248" spans="1:17" x14ac:dyDescent="0.3">
      <c r="A2248">
        <v>13</v>
      </c>
      <c r="B2248">
        <v>134</v>
      </c>
      <c r="C2248">
        <v>4901</v>
      </c>
      <c r="D2248">
        <v>75</v>
      </c>
      <c r="E2248">
        <v>39</v>
      </c>
      <c r="F2248">
        <v>41</v>
      </c>
      <c r="G2248">
        <v>5</v>
      </c>
      <c r="H2248">
        <v>500</v>
      </c>
      <c r="I2248" t="s">
        <v>17</v>
      </c>
      <c r="J2248" t="s">
        <v>2081</v>
      </c>
      <c r="K2248">
        <v>666</v>
      </c>
      <c r="L2248">
        <v>7.36</v>
      </c>
      <c r="M2248" t="s">
        <v>22</v>
      </c>
      <c r="N2248" t="s">
        <v>5056</v>
      </c>
      <c r="O2248" t="s">
        <v>5057</v>
      </c>
      <c r="P2248" t="s">
        <v>20</v>
      </c>
      <c r="Q2248" t="s">
        <v>262</v>
      </c>
    </row>
    <row r="2249" spans="1:17" x14ac:dyDescent="0.3">
      <c r="A2249">
        <v>15</v>
      </c>
      <c r="B2249">
        <v>137</v>
      </c>
      <c r="C2249">
        <v>4840</v>
      </c>
      <c r="D2249">
        <v>11</v>
      </c>
      <c r="E2249">
        <v>8</v>
      </c>
      <c r="F2249">
        <v>7</v>
      </c>
      <c r="G2249">
        <v>5</v>
      </c>
      <c r="H2249">
        <v>100</v>
      </c>
      <c r="I2249" t="s">
        <v>1544</v>
      </c>
      <c r="J2249" t="s">
        <v>18</v>
      </c>
      <c r="K2249">
        <v>731</v>
      </c>
      <c r="L2249">
        <v>6.62</v>
      </c>
      <c r="M2249" t="s">
        <v>22</v>
      </c>
      <c r="N2249" t="s">
        <v>5058</v>
      </c>
      <c r="O2249" t="s">
        <v>5059</v>
      </c>
      <c r="P2249" t="s">
        <v>20</v>
      </c>
      <c r="Q2249" t="s">
        <v>21</v>
      </c>
    </row>
    <row r="2250" spans="1:17" x14ac:dyDescent="0.3">
      <c r="A2250">
        <v>4</v>
      </c>
      <c r="B2250">
        <v>149</v>
      </c>
      <c r="C2250">
        <v>4810</v>
      </c>
      <c r="D2250">
        <v>105</v>
      </c>
      <c r="E2250">
        <v>73</v>
      </c>
      <c r="F2250">
        <v>72</v>
      </c>
      <c r="G2250">
        <v>1</v>
      </c>
      <c r="H2250">
        <v>500</v>
      </c>
      <c r="I2250" t="s">
        <v>850</v>
      </c>
      <c r="J2250" t="s">
        <v>1956</v>
      </c>
      <c r="K2250">
        <v>315</v>
      </c>
      <c r="L2250">
        <v>15.27</v>
      </c>
      <c r="M2250" t="s">
        <v>22</v>
      </c>
      <c r="N2250" t="s">
        <v>5060</v>
      </c>
      <c r="O2250" t="s">
        <v>5061</v>
      </c>
      <c r="P2250" t="s">
        <v>295</v>
      </c>
      <c r="Q2250" t="s">
        <v>121</v>
      </c>
    </row>
    <row r="2251" spans="1:17" x14ac:dyDescent="0.3">
      <c r="A2251">
        <v>1</v>
      </c>
      <c r="B2251">
        <v>31</v>
      </c>
      <c r="C2251">
        <v>4807.66</v>
      </c>
      <c r="D2251">
        <v>31</v>
      </c>
      <c r="E2251">
        <v>20</v>
      </c>
      <c r="F2251">
        <v>19</v>
      </c>
      <c r="G2251">
        <v>5</v>
      </c>
      <c r="H2251">
        <v>2500</v>
      </c>
      <c r="I2251" t="s">
        <v>815</v>
      </c>
      <c r="J2251" t="s">
        <v>5062</v>
      </c>
      <c r="K2251">
        <v>22</v>
      </c>
      <c r="L2251">
        <v>218.53</v>
      </c>
      <c r="M2251" t="s">
        <v>22</v>
      </c>
      <c r="N2251" t="s">
        <v>5063</v>
      </c>
      <c r="O2251" t="s">
        <v>5064</v>
      </c>
      <c r="P2251" t="s">
        <v>155</v>
      </c>
      <c r="Q2251" t="s">
        <v>155</v>
      </c>
    </row>
    <row r="2252" spans="1:17" x14ac:dyDescent="0.3">
      <c r="A2252">
        <v>14</v>
      </c>
      <c r="B2252">
        <v>101</v>
      </c>
      <c r="C2252">
        <v>4790</v>
      </c>
      <c r="D2252">
        <v>45</v>
      </c>
      <c r="E2252">
        <v>18</v>
      </c>
      <c r="F2252">
        <v>20</v>
      </c>
      <c r="G2252">
        <v>5</v>
      </c>
      <c r="H2252">
        <v>1000</v>
      </c>
      <c r="I2252" t="s">
        <v>443</v>
      </c>
      <c r="J2252" t="s">
        <v>283</v>
      </c>
      <c r="K2252">
        <v>703</v>
      </c>
      <c r="L2252">
        <v>6.81</v>
      </c>
      <c r="M2252" t="s">
        <v>22</v>
      </c>
      <c r="N2252" t="s">
        <v>5065</v>
      </c>
      <c r="O2252" t="s">
        <v>5066</v>
      </c>
      <c r="P2252" t="s">
        <v>20</v>
      </c>
      <c r="Q2252" t="s">
        <v>21</v>
      </c>
    </row>
    <row r="2253" spans="1:17" x14ac:dyDescent="0.3">
      <c r="A2253">
        <v>13</v>
      </c>
      <c r="B2253">
        <v>108</v>
      </c>
      <c r="C2253">
        <v>4780</v>
      </c>
      <c r="D2253">
        <v>83</v>
      </c>
      <c r="E2253">
        <v>29</v>
      </c>
      <c r="F2253">
        <v>31</v>
      </c>
      <c r="G2253">
        <v>10</v>
      </c>
      <c r="H2253">
        <v>120</v>
      </c>
      <c r="I2253" t="s">
        <v>37</v>
      </c>
      <c r="J2253" t="s">
        <v>1895</v>
      </c>
      <c r="K2253">
        <v>665</v>
      </c>
      <c r="L2253">
        <v>7.19</v>
      </c>
      <c r="M2253" t="s">
        <v>22</v>
      </c>
      <c r="N2253" t="s">
        <v>5067</v>
      </c>
      <c r="O2253" t="s">
        <v>5068</v>
      </c>
      <c r="P2253" t="s">
        <v>656</v>
      </c>
      <c r="Q2253" t="s">
        <v>21</v>
      </c>
    </row>
    <row r="2254" spans="1:17" x14ac:dyDescent="0.3">
      <c r="A2254">
        <v>1</v>
      </c>
      <c r="B2254">
        <v>63</v>
      </c>
      <c r="C2254">
        <v>4773</v>
      </c>
      <c r="D2254">
        <v>53</v>
      </c>
      <c r="E2254">
        <v>24</v>
      </c>
      <c r="F2254">
        <v>33</v>
      </c>
      <c r="G2254">
        <v>5</v>
      </c>
      <c r="H2254">
        <v>500</v>
      </c>
      <c r="I2254" t="s">
        <v>5069</v>
      </c>
      <c r="J2254" t="s">
        <v>1822</v>
      </c>
      <c r="K2254">
        <v>134</v>
      </c>
      <c r="L2254">
        <v>35.619999999999997</v>
      </c>
      <c r="M2254" t="s">
        <v>22</v>
      </c>
      <c r="N2254" t="s">
        <v>5070</v>
      </c>
      <c r="O2254" t="s">
        <v>5071</v>
      </c>
      <c r="P2254" t="s">
        <v>121</v>
      </c>
      <c r="Q2254" t="s">
        <v>121</v>
      </c>
    </row>
    <row r="2255" spans="1:17" x14ac:dyDescent="0.3">
      <c r="A2255">
        <v>1</v>
      </c>
      <c r="B2255">
        <v>41</v>
      </c>
      <c r="C2255">
        <v>4760</v>
      </c>
      <c r="D2255">
        <v>41</v>
      </c>
      <c r="E2255">
        <v>20</v>
      </c>
      <c r="F2255">
        <v>22</v>
      </c>
      <c r="G2255">
        <v>15</v>
      </c>
      <c r="H2255">
        <v>1000</v>
      </c>
      <c r="I2255" t="s">
        <v>3144</v>
      </c>
      <c r="J2255" t="s">
        <v>2004</v>
      </c>
      <c r="K2255">
        <v>14</v>
      </c>
      <c r="L2255">
        <v>340</v>
      </c>
      <c r="M2255" t="s">
        <v>22</v>
      </c>
      <c r="N2255" t="s">
        <v>5072</v>
      </c>
      <c r="O2255" t="s">
        <v>4149</v>
      </c>
      <c r="P2255" t="s">
        <v>685</v>
      </c>
      <c r="Q2255" t="s">
        <v>685</v>
      </c>
    </row>
    <row r="2256" spans="1:17" x14ac:dyDescent="0.3">
      <c r="A2256">
        <v>4</v>
      </c>
      <c r="B2256">
        <v>105</v>
      </c>
      <c r="C2256">
        <v>4758.5600000000004</v>
      </c>
      <c r="D2256">
        <v>92</v>
      </c>
      <c r="E2256">
        <v>60</v>
      </c>
      <c r="F2256">
        <v>63</v>
      </c>
      <c r="G2256">
        <v>5</v>
      </c>
      <c r="H2256">
        <v>250</v>
      </c>
      <c r="I2256" t="s">
        <v>3434</v>
      </c>
      <c r="J2256" t="s">
        <v>1723</v>
      </c>
      <c r="K2256">
        <v>299</v>
      </c>
      <c r="L2256">
        <v>15.91</v>
      </c>
      <c r="M2256" t="s">
        <v>22</v>
      </c>
      <c r="N2256" t="s">
        <v>5073</v>
      </c>
      <c r="O2256" t="s">
        <v>5074</v>
      </c>
      <c r="P2256" t="s">
        <v>295</v>
      </c>
      <c r="Q2256" t="s">
        <v>121</v>
      </c>
    </row>
    <row r="2257" spans="1:17" x14ac:dyDescent="0.3">
      <c r="A2257">
        <v>1</v>
      </c>
      <c r="B2257">
        <v>4</v>
      </c>
      <c r="C2257">
        <v>4750</v>
      </c>
      <c r="D2257">
        <v>4</v>
      </c>
      <c r="E2257">
        <v>4</v>
      </c>
      <c r="F2257">
        <v>4</v>
      </c>
      <c r="G2257">
        <v>250</v>
      </c>
      <c r="H2257">
        <v>2000</v>
      </c>
      <c r="I2257" t="s">
        <v>616</v>
      </c>
      <c r="J2257" t="s">
        <v>1815</v>
      </c>
      <c r="K2257">
        <v>17</v>
      </c>
      <c r="L2257">
        <v>279.41000000000003</v>
      </c>
      <c r="M2257" t="s">
        <v>22</v>
      </c>
      <c r="N2257" t="s">
        <v>5075</v>
      </c>
      <c r="O2257" t="s">
        <v>5076</v>
      </c>
      <c r="P2257" t="s">
        <v>295</v>
      </c>
      <c r="Q2257" t="s">
        <v>295</v>
      </c>
    </row>
    <row r="2258" spans="1:17" x14ac:dyDescent="0.3">
      <c r="A2258">
        <v>3</v>
      </c>
      <c r="B2258">
        <v>7</v>
      </c>
      <c r="C2258">
        <v>4750</v>
      </c>
      <c r="D2258">
        <v>6</v>
      </c>
      <c r="E2258">
        <v>6</v>
      </c>
      <c r="F2258">
        <v>6</v>
      </c>
      <c r="G2258">
        <v>250</v>
      </c>
      <c r="H2258">
        <v>2500</v>
      </c>
      <c r="I2258" t="s">
        <v>792</v>
      </c>
      <c r="J2258" t="s">
        <v>1850</v>
      </c>
      <c r="K2258">
        <v>167</v>
      </c>
      <c r="L2258">
        <v>28.44</v>
      </c>
      <c r="M2258" t="s">
        <v>22</v>
      </c>
      <c r="N2258" t="s">
        <v>5077</v>
      </c>
      <c r="O2258" t="s">
        <v>5078</v>
      </c>
      <c r="P2258" t="s">
        <v>111</v>
      </c>
      <c r="Q2258" t="s">
        <v>941</v>
      </c>
    </row>
    <row r="2259" spans="1:17" x14ac:dyDescent="0.3">
      <c r="A2259">
        <v>8</v>
      </c>
      <c r="B2259">
        <v>103</v>
      </c>
      <c r="C2259">
        <v>4730.6400000000003</v>
      </c>
      <c r="D2259">
        <v>64</v>
      </c>
      <c r="E2259">
        <v>46</v>
      </c>
      <c r="F2259">
        <v>46</v>
      </c>
      <c r="G2259">
        <v>1</v>
      </c>
      <c r="H2259">
        <v>500</v>
      </c>
      <c r="I2259" t="s">
        <v>2009</v>
      </c>
      <c r="J2259" t="s">
        <v>60</v>
      </c>
      <c r="K2259">
        <v>243</v>
      </c>
      <c r="L2259">
        <v>19.47</v>
      </c>
      <c r="M2259" t="s">
        <v>22</v>
      </c>
      <c r="N2259" t="s">
        <v>5079</v>
      </c>
      <c r="O2259" t="s">
        <v>5080</v>
      </c>
      <c r="P2259" t="s">
        <v>1106</v>
      </c>
      <c r="Q2259" t="s">
        <v>21</v>
      </c>
    </row>
    <row r="2260" spans="1:17" x14ac:dyDescent="0.3">
      <c r="A2260">
        <v>15</v>
      </c>
      <c r="B2260">
        <v>160</v>
      </c>
      <c r="C2260">
        <v>4709</v>
      </c>
      <c r="D2260">
        <v>18</v>
      </c>
      <c r="E2260">
        <v>8</v>
      </c>
      <c r="F2260">
        <v>10</v>
      </c>
      <c r="G2260">
        <v>5</v>
      </c>
      <c r="H2260">
        <v>1000</v>
      </c>
      <c r="I2260" t="s">
        <v>2065</v>
      </c>
      <c r="J2260" t="s">
        <v>283</v>
      </c>
      <c r="K2260">
        <v>719</v>
      </c>
      <c r="L2260">
        <v>6.55</v>
      </c>
      <c r="M2260" t="s">
        <v>22</v>
      </c>
      <c r="N2260" t="s">
        <v>5081</v>
      </c>
      <c r="O2260" t="s">
        <v>5082</v>
      </c>
      <c r="P2260" t="s">
        <v>20</v>
      </c>
      <c r="Q2260" t="s">
        <v>21</v>
      </c>
    </row>
    <row r="2261" spans="1:17" x14ac:dyDescent="0.3">
      <c r="A2261">
        <v>4</v>
      </c>
      <c r="B2261">
        <v>399</v>
      </c>
      <c r="C2261">
        <v>4704.5</v>
      </c>
      <c r="D2261">
        <v>261</v>
      </c>
      <c r="E2261">
        <v>45</v>
      </c>
      <c r="F2261">
        <v>60</v>
      </c>
      <c r="G2261">
        <v>1</v>
      </c>
      <c r="H2261">
        <v>100</v>
      </c>
      <c r="I2261" t="s">
        <v>17</v>
      </c>
      <c r="J2261" t="s">
        <v>5083</v>
      </c>
      <c r="K2261">
        <v>230</v>
      </c>
      <c r="L2261">
        <v>20.45</v>
      </c>
      <c r="M2261" t="s">
        <v>22</v>
      </c>
      <c r="N2261" t="s">
        <v>5084</v>
      </c>
      <c r="O2261" t="s">
        <v>5085</v>
      </c>
      <c r="P2261" t="s">
        <v>155</v>
      </c>
      <c r="Q2261" t="s">
        <v>121</v>
      </c>
    </row>
    <row r="2262" spans="1:17" x14ac:dyDescent="0.3">
      <c r="A2262">
        <v>15</v>
      </c>
      <c r="B2262">
        <v>459</v>
      </c>
      <c r="C2262">
        <v>4674.95</v>
      </c>
      <c r="D2262">
        <v>117</v>
      </c>
      <c r="E2262">
        <v>46</v>
      </c>
      <c r="F2262">
        <v>57</v>
      </c>
      <c r="G2262">
        <v>1</v>
      </c>
      <c r="H2262">
        <v>500</v>
      </c>
      <c r="I2262" t="s">
        <v>1544</v>
      </c>
      <c r="J2262" t="s">
        <v>60</v>
      </c>
      <c r="K2262">
        <v>724</v>
      </c>
      <c r="L2262">
        <v>6.46</v>
      </c>
      <c r="M2262" t="s">
        <v>22</v>
      </c>
      <c r="N2262" t="s">
        <v>5086</v>
      </c>
      <c r="O2262" t="s">
        <v>5087</v>
      </c>
      <c r="P2262" t="s">
        <v>20</v>
      </c>
      <c r="Q2262" t="s">
        <v>21</v>
      </c>
    </row>
    <row r="2263" spans="1:17" x14ac:dyDescent="0.3">
      <c r="A2263">
        <v>13</v>
      </c>
      <c r="B2263">
        <v>25</v>
      </c>
      <c r="C2263">
        <v>4635</v>
      </c>
      <c r="D2263">
        <v>9</v>
      </c>
      <c r="E2263">
        <v>4</v>
      </c>
      <c r="F2263">
        <v>4</v>
      </c>
      <c r="G2263">
        <v>5</v>
      </c>
      <c r="H2263">
        <v>500</v>
      </c>
      <c r="I2263" t="s">
        <v>168</v>
      </c>
      <c r="J2263" t="s">
        <v>190</v>
      </c>
      <c r="K2263">
        <v>620</v>
      </c>
      <c r="L2263">
        <v>7.48</v>
      </c>
      <c r="M2263" t="s">
        <v>22</v>
      </c>
      <c r="N2263" t="s">
        <v>5088</v>
      </c>
      <c r="O2263" t="s">
        <v>5089</v>
      </c>
      <c r="P2263" t="s">
        <v>20</v>
      </c>
      <c r="Q2263" t="s">
        <v>21</v>
      </c>
    </row>
    <row r="2264" spans="1:17" x14ac:dyDescent="0.3">
      <c r="A2264">
        <v>15</v>
      </c>
      <c r="B2264">
        <v>515</v>
      </c>
      <c r="C2264">
        <v>4611.07</v>
      </c>
      <c r="D2264">
        <v>219</v>
      </c>
      <c r="E2264">
        <v>119</v>
      </c>
      <c r="F2264">
        <v>98</v>
      </c>
      <c r="G2264">
        <v>1</v>
      </c>
      <c r="H2264">
        <v>500</v>
      </c>
      <c r="I2264" t="s">
        <v>4671</v>
      </c>
      <c r="J2264" t="s">
        <v>52</v>
      </c>
      <c r="K2264">
        <v>710</v>
      </c>
      <c r="L2264">
        <v>6.49</v>
      </c>
      <c r="M2264" t="s">
        <v>22</v>
      </c>
      <c r="N2264" t="s">
        <v>5090</v>
      </c>
      <c r="P2264" t="s">
        <v>20</v>
      </c>
      <c r="Q2264" t="s">
        <v>21</v>
      </c>
    </row>
    <row r="2265" spans="1:17" x14ac:dyDescent="0.3">
      <c r="A2265">
        <v>5</v>
      </c>
      <c r="B2265">
        <v>63</v>
      </c>
      <c r="C2265">
        <v>4571.51</v>
      </c>
      <c r="D2265">
        <v>56</v>
      </c>
      <c r="E2265">
        <v>40</v>
      </c>
      <c r="F2265">
        <v>40</v>
      </c>
      <c r="G2265">
        <v>1.01</v>
      </c>
      <c r="H2265">
        <v>500</v>
      </c>
      <c r="I2265" t="s">
        <v>1858</v>
      </c>
      <c r="J2265" t="s">
        <v>682</v>
      </c>
      <c r="K2265">
        <v>129</v>
      </c>
      <c r="L2265">
        <v>35.44</v>
      </c>
      <c r="M2265" t="s">
        <v>22</v>
      </c>
      <c r="N2265" t="s">
        <v>5091</v>
      </c>
      <c r="O2265" t="s">
        <v>5092</v>
      </c>
      <c r="P2265" t="s">
        <v>20</v>
      </c>
      <c r="Q2265" t="s">
        <v>685</v>
      </c>
    </row>
    <row r="2266" spans="1:17" x14ac:dyDescent="0.3">
      <c r="A2266">
        <v>4</v>
      </c>
      <c r="B2266">
        <v>51</v>
      </c>
      <c r="C2266">
        <v>4566</v>
      </c>
      <c r="D2266">
        <v>43</v>
      </c>
      <c r="E2266">
        <v>16</v>
      </c>
      <c r="F2266">
        <v>23</v>
      </c>
      <c r="G2266">
        <v>5</v>
      </c>
      <c r="H2266">
        <v>1000</v>
      </c>
      <c r="I2266" t="s">
        <v>4995</v>
      </c>
      <c r="J2266" t="s">
        <v>1039</v>
      </c>
      <c r="K2266">
        <v>213</v>
      </c>
      <c r="L2266">
        <v>21.44</v>
      </c>
      <c r="M2266" t="s">
        <v>22</v>
      </c>
      <c r="N2266" t="s">
        <v>5093</v>
      </c>
      <c r="O2266" t="s">
        <v>5094</v>
      </c>
      <c r="P2266" t="s">
        <v>1354</v>
      </c>
      <c r="Q2266" t="s">
        <v>121</v>
      </c>
    </row>
    <row r="2267" spans="1:17" x14ac:dyDescent="0.3">
      <c r="A2267">
        <v>7</v>
      </c>
      <c r="B2267">
        <v>44</v>
      </c>
      <c r="C2267">
        <v>4549</v>
      </c>
      <c r="D2267">
        <v>31</v>
      </c>
      <c r="E2267">
        <v>15</v>
      </c>
      <c r="F2267">
        <v>18</v>
      </c>
      <c r="G2267">
        <v>1</v>
      </c>
      <c r="H2267">
        <v>3600</v>
      </c>
      <c r="I2267" t="s">
        <v>4120</v>
      </c>
      <c r="J2267" t="s">
        <v>644</v>
      </c>
      <c r="K2267">
        <v>228</v>
      </c>
      <c r="L2267">
        <v>19.95</v>
      </c>
      <c r="M2267" t="s">
        <v>22</v>
      </c>
      <c r="N2267" t="s">
        <v>5095</v>
      </c>
      <c r="O2267" t="s">
        <v>5096</v>
      </c>
      <c r="P2267" t="s">
        <v>20</v>
      </c>
      <c r="Q2267" t="s">
        <v>145</v>
      </c>
    </row>
    <row r="2268" spans="1:17" x14ac:dyDescent="0.3">
      <c r="A2268">
        <v>10</v>
      </c>
      <c r="B2268">
        <v>121</v>
      </c>
      <c r="C2268">
        <v>4540</v>
      </c>
      <c r="D2268">
        <v>92</v>
      </c>
      <c r="E2268">
        <v>54</v>
      </c>
      <c r="F2268">
        <v>56</v>
      </c>
      <c r="G2268">
        <v>15</v>
      </c>
      <c r="H2268">
        <v>100</v>
      </c>
      <c r="I2268" t="s">
        <v>809</v>
      </c>
      <c r="J2268" t="s">
        <v>34</v>
      </c>
      <c r="K2268">
        <v>711</v>
      </c>
      <c r="L2268">
        <v>6.39</v>
      </c>
      <c r="M2268" t="s">
        <v>22</v>
      </c>
      <c r="N2268" t="s">
        <v>5097</v>
      </c>
      <c r="O2268" t="s">
        <v>5098</v>
      </c>
      <c r="P2268" t="s">
        <v>155</v>
      </c>
      <c r="Q2268" t="s">
        <v>21</v>
      </c>
    </row>
    <row r="2269" spans="1:17" x14ac:dyDescent="0.3">
      <c r="A2269">
        <v>10</v>
      </c>
      <c r="B2269">
        <v>78</v>
      </c>
      <c r="C2269">
        <v>4533.0200000000004</v>
      </c>
      <c r="D2269">
        <v>59</v>
      </c>
      <c r="E2269">
        <v>23</v>
      </c>
      <c r="F2269">
        <v>29</v>
      </c>
      <c r="G2269">
        <v>1</v>
      </c>
      <c r="H2269">
        <v>250</v>
      </c>
      <c r="I2269" t="s">
        <v>1355</v>
      </c>
      <c r="J2269" t="s">
        <v>399</v>
      </c>
      <c r="K2269">
        <v>285</v>
      </c>
      <c r="L2269">
        <v>15.91</v>
      </c>
      <c r="M2269" t="s">
        <v>22</v>
      </c>
      <c r="N2269" t="s">
        <v>5099</v>
      </c>
      <c r="O2269" t="s">
        <v>5100</v>
      </c>
      <c r="P2269" t="s">
        <v>20</v>
      </c>
      <c r="Q2269" t="s">
        <v>21</v>
      </c>
    </row>
    <row r="2270" spans="1:17" x14ac:dyDescent="0.3">
      <c r="A2270">
        <v>2</v>
      </c>
      <c r="B2270">
        <v>4</v>
      </c>
      <c r="C2270">
        <v>4530</v>
      </c>
      <c r="D2270">
        <v>4</v>
      </c>
      <c r="E2270">
        <v>4</v>
      </c>
      <c r="F2270">
        <v>4</v>
      </c>
      <c r="G2270">
        <v>10</v>
      </c>
      <c r="H2270">
        <v>4000</v>
      </c>
      <c r="I2270" t="s">
        <v>296</v>
      </c>
      <c r="J2270" t="s">
        <v>1850</v>
      </c>
      <c r="K2270">
        <v>450</v>
      </c>
      <c r="L2270">
        <v>10.07</v>
      </c>
      <c r="M2270" t="s">
        <v>22</v>
      </c>
      <c r="N2270" t="s">
        <v>5101</v>
      </c>
      <c r="O2270" t="s">
        <v>5102</v>
      </c>
      <c r="P2270" t="s">
        <v>121</v>
      </c>
      <c r="Q2270" t="s">
        <v>941</v>
      </c>
    </row>
    <row r="2271" spans="1:17" x14ac:dyDescent="0.3">
      <c r="A2271">
        <v>3</v>
      </c>
      <c r="B2271">
        <v>7</v>
      </c>
      <c r="C2271">
        <v>4526</v>
      </c>
      <c r="D2271">
        <v>7</v>
      </c>
      <c r="E2271">
        <v>7</v>
      </c>
      <c r="F2271">
        <v>5</v>
      </c>
      <c r="G2271">
        <v>1</v>
      </c>
      <c r="H2271">
        <v>1000</v>
      </c>
      <c r="I2271" t="s">
        <v>930</v>
      </c>
      <c r="J2271" t="s">
        <v>1224</v>
      </c>
      <c r="K2271">
        <v>534</v>
      </c>
      <c r="L2271">
        <v>8.48</v>
      </c>
      <c r="M2271" t="s">
        <v>22</v>
      </c>
      <c r="N2271" t="s">
        <v>5103</v>
      </c>
      <c r="O2271" t="s">
        <v>5104</v>
      </c>
      <c r="P2271" t="s">
        <v>295</v>
      </c>
      <c r="Q2271" t="s">
        <v>245</v>
      </c>
    </row>
    <row r="2272" spans="1:17" x14ac:dyDescent="0.3">
      <c r="A2272">
        <v>15</v>
      </c>
      <c r="B2272">
        <v>150</v>
      </c>
      <c r="C2272">
        <v>4476.7700000000004</v>
      </c>
      <c r="D2272">
        <v>103</v>
      </c>
      <c r="E2272">
        <v>45</v>
      </c>
      <c r="F2272">
        <v>49</v>
      </c>
      <c r="G2272">
        <v>1</v>
      </c>
      <c r="H2272">
        <v>500</v>
      </c>
      <c r="I2272" t="s">
        <v>809</v>
      </c>
      <c r="J2272" t="s">
        <v>467</v>
      </c>
      <c r="K2272">
        <v>709</v>
      </c>
      <c r="L2272">
        <v>6.31</v>
      </c>
      <c r="M2272" t="s">
        <v>22</v>
      </c>
      <c r="N2272" t="s">
        <v>5105</v>
      </c>
      <c r="O2272" t="s">
        <v>5106</v>
      </c>
      <c r="P2272" t="s">
        <v>20</v>
      </c>
      <c r="Q2272" t="s">
        <v>21</v>
      </c>
    </row>
    <row r="2273" spans="1:17" x14ac:dyDescent="0.3">
      <c r="A2273">
        <v>15</v>
      </c>
      <c r="B2273">
        <v>77</v>
      </c>
      <c r="C2273">
        <v>4465</v>
      </c>
      <c r="D2273">
        <v>17</v>
      </c>
      <c r="E2273">
        <v>17</v>
      </c>
      <c r="F2273">
        <v>16</v>
      </c>
      <c r="G2273">
        <v>5</v>
      </c>
      <c r="H2273">
        <v>2000</v>
      </c>
      <c r="I2273" t="s">
        <v>1544</v>
      </c>
      <c r="J2273" t="s">
        <v>594</v>
      </c>
      <c r="K2273">
        <v>719</v>
      </c>
      <c r="L2273">
        <v>6.21</v>
      </c>
      <c r="M2273" t="s">
        <v>22</v>
      </c>
      <c r="N2273" t="s">
        <v>5107</v>
      </c>
      <c r="O2273" t="s">
        <v>5108</v>
      </c>
      <c r="P2273" t="s">
        <v>20</v>
      </c>
      <c r="Q2273" t="s">
        <v>21</v>
      </c>
    </row>
    <row r="2274" spans="1:17" x14ac:dyDescent="0.3">
      <c r="A2274">
        <v>7</v>
      </c>
      <c r="B2274">
        <v>53</v>
      </c>
      <c r="C2274">
        <v>4463.1899999999996</v>
      </c>
      <c r="D2274">
        <v>46</v>
      </c>
      <c r="E2274">
        <v>19</v>
      </c>
      <c r="F2274">
        <v>21</v>
      </c>
      <c r="G2274">
        <v>1</v>
      </c>
      <c r="H2274">
        <v>500</v>
      </c>
      <c r="I2274" t="s">
        <v>493</v>
      </c>
      <c r="J2274" t="s">
        <v>222</v>
      </c>
      <c r="K2274">
        <v>193</v>
      </c>
      <c r="L2274">
        <v>23.13</v>
      </c>
      <c r="M2274" t="s">
        <v>22</v>
      </c>
      <c r="N2274" t="s">
        <v>5109</v>
      </c>
      <c r="O2274" t="s">
        <v>5110</v>
      </c>
      <c r="P2274" t="s">
        <v>111</v>
      </c>
      <c r="Q2274" t="s">
        <v>21</v>
      </c>
    </row>
    <row r="2275" spans="1:17" x14ac:dyDescent="0.3">
      <c r="A2275">
        <v>5</v>
      </c>
      <c r="B2275">
        <v>28</v>
      </c>
      <c r="C2275">
        <v>4460</v>
      </c>
      <c r="D2275">
        <v>27</v>
      </c>
      <c r="E2275">
        <v>15</v>
      </c>
      <c r="F2275">
        <v>16</v>
      </c>
      <c r="G2275">
        <v>5</v>
      </c>
      <c r="H2275">
        <v>1000</v>
      </c>
      <c r="I2275" t="s">
        <v>3298</v>
      </c>
      <c r="J2275" t="s">
        <v>2851</v>
      </c>
      <c r="K2275">
        <v>96</v>
      </c>
      <c r="L2275">
        <v>46.46</v>
      </c>
      <c r="M2275" t="s">
        <v>22</v>
      </c>
      <c r="N2275" t="s">
        <v>5111</v>
      </c>
      <c r="O2275" t="s">
        <v>5112</v>
      </c>
      <c r="P2275" t="s">
        <v>20</v>
      </c>
      <c r="Q2275" t="s">
        <v>111</v>
      </c>
    </row>
    <row r="2276" spans="1:17" x14ac:dyDescent="0.3">
      <c r="A2276">
        <v>9</v>
      </c>
      <c r="B2276">
        <v>65</v>
      </c>
      <c r="C2276">
        <v>4451.8100000000004</v>
      </c>
      <c r="D2276">
        <v>55</v>
      </c>
      <c r="E2276">
        <v>22</v>
      </c>
      <c r="F2276">
        <v>25</v>
      </c>
      <c r="G2276">
        <v>1</v>
      </c>
      <c r="H2276">
        <v>1000</v>
      </c>
      <c r="I2276" t="s">
        <v>994</v>
      </c>
      <c r="J2276" t="s">
        <v>521</v>
      </c>
      <c r="K2276">
        <v>239</v>
      </c>
      <c r="L2276">
        <v>18.63</v>
      </c>
      <c r="M2276" t="s">
        <v>22</v>
      </c>
      <c r="N2276" t="s">
        <v>5113</v>
      </c>
      <c r="O2276" t="s">
        <v>5114</v>
      </c>
      <c r="P2276" t="s">
        <v>20</v>
      </c>
      <c r="Q2276" t="s">
        <v>21</v>
      </c>
    </row>
    <row r="2277" spans="1:17" x14ac:dyDescent="0.3">
      <c r="A2277">
        <v>2</v>
      </c>
      <c r="B2277">
        <v>9</v>
      </c>
      <c r="C2277">
        <v>4378</v>
      </c>
      <c r="D2277">
        <v>9</v>
      </c>
      <c r="E2277">
        <v>8</v>
      </c>
      <c r="F2277">
        <v>8</v>
      </c>
      <c r="G2277">
        <v>10</v>
      </c>
      <c r="H2277">
        <v>3168</v>
      </c>
      <c r="I2277" t="s">
        <v>1356</v>
      </c>
      <c r="J2277" t="s">
        <v>190</v>
      </c>
      <c r="K2277">
        <v>39</v>
      </c>
      <c r="L2277">
        <v>112.26</v>
      </c>
      <c r="M2277" t="s">
        <v>22</v>
      </c>
      <c r="N2277" t="s">
        <v>5115</v>
      </c>
      <c r="O2277" t="s">
        <v>5116</v>
      </c>
      <c r="P2277" t="s">
        <v>941</v>
      </c>
      <c r="Q2277" t="s">
        <v>21</v>
      </c>
    </row>
    <row r="2278" spans="1:17" x14ac:dyDescent="0.3">
      <c r="A2278">
        <v>6</v>
      </c>
      <c r="B2278">
        <v>37</v>
      </c>
      <c r="C2278">
        <v>4375</v>
      </c>
      <c r="D2278">
        <v>32</v>
      </c>
      <c r="E2278">
        <v>21</v>
      </c>
      <c r="F2278">
        <v>24</v>
      </c>
      <c r="G2278">
        <v>25</v>
      </c>
      <c r="H2278">
        <v>500</v>
      </c>
      <c r="I2278" t="s">
        <v>1872</v>
      </c>
      <c r="J2278" t="s">
        <v>1611</v>
      </c>
      <c r="K2278">
        <v>215</v>
      </c>
      <c r="L2278">
        <v>20.350000000000001</v>
      </c>
      <c r="M2278" t="s">
        <v>22</v>
      </c>
      <c r="N2278" t="s">
        <v>5117</v>
      </c>
      <c r="O2278" t="s">
        <v>5118</v>
      </c>
      <c r="P2278" t="s">
        <v>20</v>
      </c>
      <c r="Q2278" t="s">
        <v>685</v>
      </c>
    </row>
    <row r="2279" spans="1:17" x14ac:dyDescent="0.3">
      <c r="A2279">
        <v>15</v>
      </c>
      <c r="B2279">
        <v>73</v>
      </c>
      <c r="C2279">
        <v>4368.03</v>
      </c>
      <c r="D2279">
        <v>27</v>
      </c>
      <c r="E2279">
        <v>10</v>
      </c>
      <c r="F2279">
        <v>12</v>
      </c>
      <c r="G2279">
        <v>1</v>
      </c>
      <c r="H2279">
        <v>3500</v>
      </c>
      <c r="I2279" t="s">
        <v>809</v>
      </c>
      <c r="J2279" t="s">
        <v>467</v>
      </c>
      <c r="K2279">
        <v>709</v>
      </c>
      <c r="L2279">
        <v>6.16</v>
      </c>
      <c r="M2279" t="s">
        <v>22</v>
      </c>
      <c r="N2279" t="s">
        <v>5119</v>
      </c>
      <c r="O2279" t="s">
        <v>1405</v>
      </c>
      <c r="P2279" t="s">
        <v>20</v>
      </c>
      <c r="Q2279" t="s">
        <v>21</v>
      </c>
    </row>
    <row r="2280" spans="1:17" x14ac:dyDescent="0.3">
      <c r="A2280">
        <v>1</v>
      </c>
      <c r="B2280">
        <v>214</v>
      </c>
      <c r="C2280">
        <v>4358.28</v>
      </c>
      <c r="D2280">
        <v>193</v>
      </c>
      <c r="E2280">
        <v>67</v>
      </c>
      <c r="F2280">
        <v>67</v>
      </c>
      <c r="G2280">
        <v>1</v>
      </c>
      <c r="H2280">
        <v>100</v>
      </c>
      <c r="I2280" t="s">
        <v>17</v>
      </c>
      <c r="J2280" t="s">
        <v>2565</v>
      </c>
      <c r="K2280">
        <v>14</v>
      </c>
      <c r="L2280">
        <v>311.31</v>
      </c>
      <c r="M2280" t="s">
        <v>22</v>
      </c>
      <c r="N2280" t="s">
        <v>5120</v>
      </c>
      <c r="O2280" t="s">
        <v>5121</v>
      </c>
      <c r="P2280" t="s">
        <v>155</v>
      </c>
      <c r="Q2280" t="s">
        <v>155</v>
      </c>
    </row>
    <row r="2281" spans="1:17" x14ac:dyDescent="0.3">
      <c r="A2281">
        <v>7</v>
      </c>
      <c r="B2281">
        <v>399</v>
      </c>
      <c r="C2281">
        <v>4353.59</v>
      </c>
      <c r="D2281">
        <v>319</v>
      </c>
      <c r="E2281">
        <v>147</v>
      </c>
      <c r="F2281">
        <v>147</v>
      </c>
      <c r="G2281">
        <v>1</v>
      </c>
      <c r="H2281">
        <v>1200</v>
      </c>
      <c r="I2281" t="s">
        <v>5122</v>
      </c>
      <c r="J2281" t="s">
        <v>2719</v>
      </c>
      <c r="K2281">
        <v>448</v>
      </c>
      <c r="L2281">
        <v>9.7200000000000006</v>
      </c>
      <c r="M2281" t="s">
        <v>22</v>
      </c>
      <c r="N2281" t="s">
        <v>5123</v>
      </c>
      <c r="O2281" t="s">
        <v>5124</v>
      </c>
      <c r="P2281" t="s">
        <v>155</v>
      </c>
      <c r="Q2281" t="s">
        <v>121</v>
      </c>
    </row>
    <row r="2282" spans="1:17" x14ac:dyDescent="0.3">
      <c r="A2282">
        <v>10</v>
      </c>
      <c r="B2282">
        <v>90</v>
      </c>
      <c r="C2282">
        <v>4330</v>
      </c>
      <c r="D2282">
        <v>66</v>
      </c>
      <c r="E2282">
        <v>27</v>
      </c>
      <c r="F2282">
        <v>23</v>
      </c>
      <c r="G2282">
        <v>15</v>
      </c>
      <c r="H2282">
        <v>180</v>
      </c>
      <c r="I2282" t="s">
        <v>520</v>
      </c>
      <c r="J2282" t="s">
        <v>966</v>
      </c>
      <c r="K2282">
        <v>642</v>
      </c>
      <c r="L2282">
        <v>6.74</v>
      </c>
      <c r="M2282" t="s">
        <v>22</v>
      </c>
      <c r="N2282" t="s">
        <v>5125</v>
      </c>
      <c r="O2282" t="s">
        <v>5126</v>
      </c>
      <c r="P2282" t="s">
        <v>20</v>
      </c>
      <c r="Q2282" t="s">
        <v>262</v>
      </c>
    </row>
    <row r="2283" spans="1:17" x14ac:dyDescent="0.3">
      <c r="A2283">
        <v>7</v>
      </c>
      <c r="B2283">
        <v>52</v>
      </c>
      <c r="C2283">
        <v>4318</v>
      </c>
      <c r="D2283">
        <v>36</v>
      </c>
      <c r="E2283">
        <v>23</v>
      </c>
      <c r="F2283">
        <v>30</v>
      </c>
      <c r="G2283">
        <v>5</v>
      </c>
      <c r="H2283">
        <v>2000</v>
      </c>
      <c r="I2283" t="s">
        <v>1086</v>
      </c>
      <c r="J2283" t="s">
        <v>1944</v>
      </c>
      <c r="K2283">
        <v>303</v>
      </c>
      <c r="L2283">
        <v>14.25</v>
      </c>
      <c r="M2283" t="s">
        <v>22</v>
      </c>
      <c r="N2283" t="s">
        <v>5127</v>
      </c>
      <c r="O2283" t="s">
        <v>5128</v>
      </c>
      <c r="P2283" t="s">
        <v>20</v>
      </c>
      <c r="Q2283" t="s">
        <v>145</v>
      </c>
    </row>
    <row r="2284" spans="1:17" x14ac:dyDescent="0.3">
      <c r="A2284">
        <v>9</v>
      </c>
      <c r="B2284">
        <v>46</v>
      </c>
      <c r="C2284">
        <v>4302.9399999999996</v>
      </c>
      <c r="D2284">
        <v>31</v>
      </c>
      <c r="E2284">
        <v>17</v>
      </c>
      <c r="F2284">
        <v>19</v>
      </c>
      <c r="G2284">
        <v>1</v>
      </c>
      <c r="H2284">
        <v>2900</v>
      </c>
      <c r="I2284" t="s">
        <v>1593</v>
      </c>
      <c r="J2284" t="s">
        <v>1653</v>
      </c>
      <c r="K2284">
        <v>527</v>
      </c>
      <c r="L2284">
        <v>8.16</v>
      </c>
      <c r="M2284" t="s">
        <v>22</v>
      </c>
      <c r="N2284" t="s">
        <v>5129</v>
      </c>
      <c r="O2284" t="s">
        <v>5130</v>
      </c>
      <c r="P2284" t="s">
        <v>20</v>
      </c>
      <c r="Q2284" t="s">
        <v>145</v>
      </c>
    </row>
    <row r="2285" spans="1:17" x14ac:dyDescent="0.3">
      <c r="A2285">
        <v>2</v>
      </c>
      <c r="B2285">
        <v>291</v>
      </c>
      <c r="C2285">
        <v>4264.1099999999997</v>
      </c>
      <c r="D2285">
        <v>276</v>
      </c>
      <c r="E2285">
        <v>139</v>
      </c>
      <c r="F2285">
        <v>130</v>
      </c>
      <c r="G2285">
        <v>1</v>
      </c>
      <c r="H2285">
        <v>200</v>
      </c>
      <c r="I2285" t="s">
        <v>17</v>
      </c>
      <c r="J2285" t="s">
        <v>2745</v>
      </c>
      <c r="K2285">
        <v>71</v>
      </c>
      <c r="L2285">
        <v>60.06</v>
      </c>
      <c r="M2285" t="s">
        <v>22</v>
      </c>
      <c r="N2285" t="s">
        <v>5131</v>
      </c>
      <c r="O2285" t="s">
        <v>5132</v>
      </c>
      <c r="P2285" t="s">
        <v>155</v>
      </c>
      <c r="Q2285" t="s">
        <v>295</v>
      </c>
    </row>
    <row r="2286" spans="1:17" x14ac:dyDescent="0.3">
      <c r="A2286">
        <v>1</v>
      </c>
      <c r="B2286">
        <v>14</v>
      </c>
      <c r="C2286">
        <v>4250</v>
      </c>
      <c r="D2286">
        <v>8</v>
      </c>
      <c r="E2286">
        <v>8</v>
      </c>
      <c r="F2286">
        <v>5</v>
      </c>
      <c r="G2286">
        <v>250</v>
      </c>
      <c r="H2286">
        <v>1000</v>
      </c>
      <c r="I2286" t="s">
        <v>5069</v>
      </c>
      <c r="J2286" t="s">
        <v>507</v>
      </c>
      <c r="K2286">
        <v>48</v>
      </c>
      <c r="L2286">
        <v>88.54</v>
      </c>
      <c r="M2286" t="s">
        <v>22</v>
      </c>
      <c r="N2286" t="s">
        <v>5133</v>
      </c>
      <c r="O2286" t="s">
        <v>5134</v>
      </c>
      <c r="P2286" t="s">
        <v>121</v>
      </c>
      <c r="Q2286" t="s">
        <v>121</v>
      </c>
    </row>
    <row r="2287" spans="1:17" x14ac:dyDescent="0.3">
      <c r="A2287">
        <v>7</v>
      </c>
      <c r="B2287">
        <v>125</v>
      </c>
      <c r="C2287">
        <v>4234.4399999999996</v>
      </c>
      <c r="D2287">
        <v>102</v>
      </c>
      <c r="E2287">
        <v>76</v>
      </c>
      <c r="F2287">
        <v>82</v>
      </c>
      <c r="G2287">
        <v>1</v>
      </c>
      <c r="H2287">
        <v>250</v>
      </c>
      <c r="I2287" t="s">
        <v>1264</v>
      </c>
      <c r="J2287" t="s">
        <v>3899</v>
      </c>
      <c r="K2287">
        <v>215</v>
      </c>
      <c r="L2287">
        <v>19.7</v>
      </c>
      <c r="M2287" t="s">
        <v>22</v>
      </c>
      <c r="N2287" t="s">
        <v>5135</v>
      </c>
      <c r="O2287" t="s">
        <v>5136</v>
      </c>
      <c r="P2287" t="s">
        <v>20</v>
      </c>
      <c r="Q2287" t="s">
        <v>145</v>
      </c>
    </row>
    <row r="2288" spans="1:17" x14ac:dyDescent="0.3">
      <c r="A2288">
        <v>10</v>
      </c>
      <c r="B2288">
        <v>578</v>
      </c>
      <c r="C2288">
        <v>4210.83</v>
      </c>
      <c r="D2288">
        <v>511</v>
      </c>
      <c r="E2288">
        <v>108</v>
      </c>
      <c r="F2288">
        <v>109</v>
      </c>
      <c r="G2288">
        <v>1</v>
      </c>
      <c r="H2288">
        <v>273</v>
      </c>
      <c r="I2288" t="s">
        <v>322</v>
      </c>
      <c r="J2288" t="s">
        <v>3325</v>
      </c>
      <c r="K2288">
        <v>421</v>
      </c>
      <c r="L2288">
        <v>10</v>
      </c>
      <c r="M2288" t="s">
        <v>22</v>
      </c>
      <c r="N2288" t="s">
        <v>5137</v>
      </c>
      <c r="O2288" t="s">
        <v>5138</v>
      </c>
      <c r="P2288" t="s">
        <v>20</v>
      </c>
      <c r="Q2288" t="s">
        <v>262</v>
      </c>
    </row>
    <row r="2289" spans="1:17" x14ac:dyDescent="0.3">
      <c r="A2289">
        <v>6</v>
      </c>
      <c r="B2289">
        <v>59</v>
      </c>
      <c r="C2289">
        <v>4203</v>
      </c>
      <c r="D2289">
        <v>46</v>
      </c>
      <c r="E2289">
        <v>31</v>
      </c>
      <c r="F2289">
        <v>30</v>
      </c>
      <c r="G2289">
        <v>5</v>
      </c>
      <c r="H2289">
        <v>1000</v>
      </c>
      <c r="I2289" t="s">
        <v>1271</v>
      </c>
      <c r="J2289" t="s">
        <v>1138</v>
      </c>
      <c r="K2289">
        <v>165</v>
      </c>
      <c r="L2289">
        <v>25.47</v>
      </c>
      <c r="M2289" t="s">
        <v>22</v>
      </c>
      <c r="N2289" t="s">
        <v>5139</v>
      </c>
      <c r="O2289" t="s">
        <v>5140</v>
      </c>
      <c r="P2289" t="s">
        <v>20</v>
      </c>
      <c r="Q2289" t="s">
        <v>111</v>
      </c>
    </row>
    <row r="2290" spans="1:17" x14ac:dyDescent="0.3">
      <c r="A2290">
        <v>2</v>
      </c>
      <c r="B2290">
        <v>21</v>
      </c>
      <c r="C2290">
        <v>4200</v>
      </c>
      <c r="D2290">
        <v>21</v>
      </c>
      <c r="E2290">
        <v>18</v>
      </c>
      <c r="F2290">
        <v>16</v>
      </c>
      <c r="G2290">
        <v>50</v>
      </c>
      <c r="H2290">
        <v>1000</v>
      </c>
      <c r="I2290" t="s">
        <v>856</v>
      </c>
      <c r="J2290" t="s">
        <v>3042</v>
      </c>
      <c r="K2290">
        <v>61</v>
      </c>
      <c r="L2290">
        <v>68.849999999999994</v>
      </c>
      <c r="M2290" t="s">
        <v>22</v>
      </c>
      <c r="N2290" t="s">
        <v>5141</v>
      </c>
      <c r="O2290" t="s">
        <v>5142</v>
      </c>
      <c r="P2290" t="s">
        <v>245</v>
      </c>
      <c r="Q2290" t="s">
        <v>262</v>
      </c>
    </row>
    <row r="2291" spans="1:17" x14ac:dyDescent="0.3">
      <c r="A2291">
        <v>7</v>
      </c>
      <c r="B2291">
        <v>364</v>
      </c>
      <c r="C2291">
        <v>4193.87</v>
      </c>
      <c r="D2291">
        <v>293</v>
      </c>
      <c r="E2291">
        <v>63</v>
      </c>
      <c r="F2291">
        <v>70</v>
      </c>
      <c r="G2291">
        <v>1</v>
      </c>
      <c r="H2291">
        <v>250</v>
      </c>
      <c r="I2291" t="s">
        <v>3288</v>
      </c>
      <c r="J2291" t="s">
        <v>3029</v>
      </c>
      <c r="K2291">
        <v>252</v>
      </c>
      <c r="L2291">
        <v>16.64</v>
      </c>
      <c r="M2291" t="s">
        <v>22</v>
      </c>
      <c r="N2291" t="s">
        <v>5143</v>
      </c>
      <c r="O2291" t="s">
        <v>5144</v>
      </c>
      <c r="P2291" t="s">
        <v>20</v>
      </c>
      <c r="Q2291" t="s">
        <v>145</v>
      </c>
    </row>
    <row r="2292" spans="1:17" x14ac:dyDescent="0.3">
      <c r="A2292">
        <v>1</v>
      </c>
      <c r="B2292">
        <v>225</v>
      </c>
      <c r="C2292">
        <v>4181.7</v>
      </c>
      <c r="D2292">
        <v>202</v>
      </c>
      <c r="E2292">
        <v>44</v>
      </c>
      <c r="F2292">
        <v>59</v>
      </c>
      <c r="G2292">
        <v>1</v>
      </c>
      <c r="H2292">
        <v>100</v>
      </c>
      <c r="I2292" t="s">
        <v>698</v>
      </c>
      <c r="J2292" t="s">
        <v>712</v>
      </c>
      <c r="K2292">
        <v>9</v>
      </c>
      <c r="L2292">
        <v>464.63</v>
      </c>
      <c r="M2292" t="s">
        <v>22</v>
      </c>
      <c r="N2292" t="s">
        <v>5145</v>
      </c>
      <c r="O2292" t="s">
        <v>5146</v>
      </c>
      <c r="P2292" t="s">
        <v>121</v>
      </c>
      <c r="Q2292" t="s">
        <v>121</v>
      </c>
    </row>
    <row r="2293" spans="1:17" x14ac:dyDescent="0.3">
      <c r="A2293">
        <v>4</v>
      </c>
      <c r="B2293">
        <v>56</v>
      </c>
      <c r="C2293">
        <v>4163</v>
      </c>
      <c r="D2293">
        <v>33</v>
      </c>
      <c r="E2293">
        <v>24</v>
      </c>
      <c r="F2293">
        <v>24</v>
      </c>
      <c r="G2293">
        <v>2</v>
      </c>
      <c r="H2293">
        <v>1000</v>
      </c>
      <c r="I2293" t="s">
        <v>850</v>
      </c>
      <c r="J2293" t="s">
        <v>2191</v>
      </c>
      <c r="K2293">
        <v>316</v>
      </c>
      <c r="L2293">
        <v>13.17</v>
      </c>
      <c r="M2293" t="s">
        <v>22</v>
      </c>
      <c r="N2293" t="s">
        <v>5147</v>
      </c>
      <c r="O2293" t="s">
        <v>5148</v>
      </c>
      <c r="P2293" t="s">
        <v>295</v>
      </c>
      <c r="Q2293" t="s">
        <v>121</v>
      </c>
    </row>
    <row r="2294" spans="1:17" x14ac:dyDescent="0.3">
      <c r="A2294">
        <v>3</v>
      </c>
      <c r="B2294">
        <v>55</v>
      </c>
      <c r="C2294">
        <v>4153</v>
      </c>
      <c r="D2294">
        <v>50</v>
      </c>
      <c r="E2294">
        <v>16</v>
      </c>
      <c r="F2294">
        <v>14</v>
      </c>
      <c r="G2294">
        <v>20</v>
      </c>
      <c r="H2294">
        <v>838</v>
      </c>
      <c r="I2294" t="s">
        <v>3145</v>
      </c>
      <c r="J2294" t="s">
        <v>2140</v>
      </c>
      <c r="K2294">
        <v>50</v>
      </c>
      <c r="L2294">
        <v>83.06</v>
      </c>
      <c r="M2294" t="s">
        <v>22</v>
      </c>
      <c r="N2294" t="s">
        <v>5149</v>
      </c>
      <c r="O2294" t="s">
        <v>5150</v>
      </c>
      <c r="P2294" t="s">
        <v>262</v>
      </c>
      <c r="Q2294" t="s">
        <v>21</v>
      </c>
    </row>
    <row r="2295" spans="1:17" x14ac:dyDescent="0.3">
      <c r="A2295">
        <v>3</v>
      </c>
      <c r="B2295">
        <v>81</v>
      </c>
      <c r="C2295">
        <v>4139</v>
      </c>
      <c r="D2295">
        <v>78</v>
      </c>
      <c r="E2295">
        <v>44</v>
      </c>
      <c r="F2295">
        <v>42</v>
      </c>
      <c r="G2295">
        <v>2</v>
      </c>
      <c r="H2295">
        <v>250</v>
      </c>
      <c r="I2295" t="s">
        <v>3161</v>
      </c>
      <c r="J2295" t="s">
        <v>275</v>
      </c>
      <c r="K2295">
        <v>67</v>
      </c>
      <c r="L2295">
        <v>61.78</v>
      </c>
      <c r="M2295" t="s">
        <v>22</v>
      </c>
      <c r="N2295" t="s">
        <v>5151</v>
      </c>
      <c r="O2295" t="s">
        <v>5152</v>
      </c>
      <c r="P2295" t="s">
        <v>20</v>
      </c>
      <c r="Q2295" t="s">
        <v>111</v>
      </c>
    </row>
    <row r="2296" spans="1:17" x14ac:dyDescent="0.3">
      <c r="A2296">
        <v>13</v>
      </c>
      <c r="B2296">
        <v>143</v>
      </c>
      <c r="C2296">
        <v>4123</v>
      </c>
      <c r="D2296">
        <v>64</v>
      </c>
      <c r="E2296">
        <v>37</v>
      </c>
      <c r="F2296">
        <v>40</v>
      </c>
      <c r="G2296">
        <v>5</v>
      </c>
      <c r="H2296">
        <v>250</v>
      </c>
      <c r="I2296" t="s">
        <v>850</v>
      </c>
      <c r="J2296" t="s">
        <v>452</v>
      </c>
      <c r="K2296">
        <v>586</v>
      </c>
      <c r="L2296">
        <v>7.04</v>
      </c>
      <c r="M2296" t="s">
        <v>22</v>
      </c>
      <c r="N2296" t="s">
        <v>5153</v>
      </c>
      <c r="O2296" t="s">
        <v>5154</v>
      </c>
      <c r="P2296" t="s">
        <v>20</v>
      </c>
      <c r="Q2296" t="s">
        <v>21</v>
      </c>
    </row>
    <row r="2297" spans="1:17" x14ac:dyDescent="0.3">
      <c r="A2297">
        <v>14</v>
      </c>
      <c r="B2297">
        <v>112</v>
      </c>
      <c r="C2297">
        <v>4102</v>
      </c>
      <c r="D2297">
        <v>68</v>
      </c>
      <c r="E2297">
        <v>17</v>
      </c>
      <c r="F2297">
        <v>20</v>
      </c>
      <c r="G2297">
        <v>19</v>
      </c>
      <c r="H2297">
        <v>100</v>
      </c>
      <c r="I2297" t="s">
        <v>17</v>
      </c>
      <c r="J2297" t="s">
        <v>345</v>
      </c>
      <c r="K2297">
        <v>733</v>
      </c>
      <c r="L2297">
        <v>5.6</v>
      </c>
      <c r="M2297" t="s">
        <v>22</v>
      </c>
      <c r="N2297" t="s">
        <v>5155</v>
      </c>
      <c r="O2297" t="s">
        <v>5156</v>
      </c>
      <c r="P2297" t="s">
        <v>20</v>
      </c>
      <c r="Q2297" t="s">
        <v>21</v>
      </c>
    </row>
    <row r="2298" spans="1:17" x14ac:dyDescent="0.3">
      <c r="A2298">
        <v>3</v>
      </c>
      <c r="B2298">
        <v>7</v>
      </c>
      <c r="C2298">
        <v>4100</v>
      </c>
      <c r="D2298">
        <v>7</v>
      </c>
      <c r="E2298">
        <v>6</v>
      </c>
      <c r="F2298">
        <v>6</v>
      </c>
      <c r="G2298">
        <v>100</v>
      </c>
      <c r="H2298">
        <v>1000</v>
      </c>
      <c r="I2298" t="s">
        <v>3382</v>
      </c>
      <c r="J2298" t="s">
        <v>1539</v>
      </c>
      <c r="K2298">
        <v>39</v>
      </c>
      <c r="L2298">
        <v>105.13</v>
      </c>
      <c r="M2298" t="s">
        <v>22</v>
      </c>
      <c r="N2298" t="s">
        <v>5157</v>
      </c>
      <c r="O2298" t="s">
        <v>5158</v>
      </c>
      <c r="P2298" t="s">
        <v>262</v>
      </c>
      <c r="Q2298" t="s">
        <v>21</v>
      </c>
    </row>
    <row r="2299" spans="1:17" x14ac:dyDescent="0.3">
      <c r="A2299">
        <v>7</v>
      </c>
      <c r="B2299">
        <v>194</v>
      </c>
      <c r="C2299">
        <v>4088</v>
      </c>
      <c r="D2299">
        <v>154</v>
      </c>
      <c r="E2299">
        <v>39</v>
      </c>
      <c r="F2299">
        <v>44</v>
      </c>
      <c r="G2299">
        <v>1</v>
      </c>
      <c r="H2299">
        <v>500</v>
      </c>
      <c r="I2299" t="s">
        <v>266</v>
      </c>
      <c r="J2299" t="s">
        <v>747</v>
      </c>
      <c r="K2299">
        <v>470</v>
      </c>
      <c r="L2299">
        <v>8.6999999999999993</v>
      </c>
      <c r="M2299" t="s">
        <v>22</v>
      </c>
      <c r="N2299" t="s">
        <v>5159</v>
      </c>
      <c r="O2299" t="s">
        <v>5160</v>
      </c>
      <c r="P2299" t="s">
        <v>20</v>
      </c>
      <c r="Q2299" t="s">
        <v>111</v>
      </c>
    </row>
    <row r="2300" spans="1:17" x14ac:dyDescent="0.3">
      <c r="A2300">
        <v>12</v>
      </c>
      <c r="B2300">
        <v>26</v>
      </c>
      <c r="C2300">
        <v>4086</v>
      </c>
      <c r="D2300">
        <v>11</v>
      </c>
      <c r="E2300">
        <v>6</v>
      </c>
      <c r="F2300">
        <v>8</v>
      </c>
      <c r="G2300">
        <v>10</v>
      </c>
      <c r="H2300">
        <v>1121</v>
      </c>
      <c r="I2300" t="s">
        <v>2626</v>
      </c>
      <c r="J2300" t="s">
        <v>297</v>
      </c>
      <c r="K2300">
        <v>435</v>
      </c>
      <c r="L2300">
        <v>9.39</v>
      </c>
      <c r="M2300" t="s">
        <v>22</v>
      </c>
      <c r="N2300" t="s">
        <v>5161</v>
      </c>
      <c r="O2300" t="s">
        <v>2628</v>
      </c>
      <c r="P2300" t="s">
        <v>20</v>
      </c>
      <c r="Q2300" t="s">
        <v>21</v>
      </c>
    </row>
    <row r="2301" spans="1:17" x14ac:dyDescent="0.3">
      <c r="A2301">
        <v>5</v>
      </c>
      <c r="B2301">
        <v>262</v>
      </c>
      <c r="C2301">
        <v>4081.9</v>
      </c>
      <c r="D2301">
        <v>124</v>
      </c>
      <c r="E2301">
        <v>30</v>
      </c>
      <c r="F2301">
        <v>45</v>
      </c>
      <c r="G2301">
        <v>1</v>
      </c>
      <c r="H2301">
        <v>250</v>
      </c>
      <c r="I2301" t="s">
        <v>17</v>
      </c>
      <c r="J2301" t="s">
        <v>354</v>
      </c>
      <c r="K2301">
        <v>424</v>
      </c>
      <c r="L2301">
        <v>9.6300000000000008</v>
      </c>
      <c r="M2301" t="s">
        <v>22</v>
      </c>
      <c r="N2301" t="s">
        <v>5162</v>
      </c>
      <c r="O2301" t="s">
        <v>5163</v>
      </c>
      <c r="P2301" t="s">
        <v>155</v>
      </c>
      <c r="Q2301" t="s">
        <v>121</v>
      </c>
    </row>
    <row r="2302" spans="1:17" x14ac:dyDescent="0.3">
      <c r="A2302">
        <v>1</v>
      </c>
      <c r="B2302">
        <v>237</v>
      </c>
      <c r="C2302">
        <v>4076.4</v>
      </c>
      <c r="D2302">
        <v>219</v>
      </c>
      <c r="E2302">
        <v>89</v>
      </c>
      <c r="F2302">
        <v>90</v>
      </c>
      <c r="G2302">
        <v>1</v>
      </c>
      <c r="H2302">
        <v>250</v>
      </c>
      <c r="I2302" t="s">
        <v>17</v>
      </c>
      <c r="J2302" t="s">
        <v>344</v>
      </c>
      <c r="K2302">
        <v>8</v>
      </c>
      <c r="L2302">
        <v>509.55</v>
      </c>
      <c r="M2302" t="s">
        <v>22</v>
      </c>
      <c r="N2302" t="s">
        <v>5164</v>
      </c>
      <c r="O2302" t="s">
        <v>5165</v>
      </c>
      <c r="P2302" t="s">
        <v>155</v>
      </c>
      <c r="Q2302" t="s">
        <v>155</v>
      </c>
    </row>
    <row r="2303" spans="1:17" x14ac:dyDescent="0.3">
      <c r="A2303">
        <v>7</v>
      </c>
      <c r="B2303">
        <v>26</v>
      </c>
      <c r="C2303">
        <v>4070</v>
      </c>
      <c r="D2303">
        <v>21</v>
      </c>
      <c r="E2303">
        <v>19</v>
      </c>
      <c r="F2303">
        <v>18</v>
      </c>
      <c r="G2303">
        <v>20</v>
      </c>
      <c r="H2303">
        <v>1000</v>
      </c>
      <c r="I2303" t="s">
        <v>2039</v>
      </c>
      <c r="J2303" t="s">
        <v>768</v>
      </c>
      <c r="K2303">
        <v>203</v>
      </c>
      <c r="L2303">
        <v>20.05</v>
      </c>
      <c r="M2303" t="s">
        <v>22</v>
      </c>
      <c r="N2303" t="s">
        <v>5166</v>
      </c>
      <c r="O2303" t="s">
        <v>5167</v>
      </c>
      <c r="P2303" t="s">
        <v>20</v>
      </c>
      <c r="Q2303" t="s">
        <v>245</v>
      </c>
    </row>
    <row r="2304" spans="1:17" x14ac:dyDescent="0.3">
      <c r="A2304">
        <v>4</v>
      </c>
      <c r="B2304">
        <v>57</v>
      </c>
      <c r="C2304">
        <v>4060</v>
      </c>
      <c r="D2304">
        <v>52</v>
      </c>
      <c r="E2304">
        <v>17</v>
      </c>
      <c r="F2304">
        <v>22</v>
      </c>
      <c r="G2304">
        <v>5</v>
      </c>
      <c r="H2304">
        <v>500</v>
      </c>
      <c r="I2304" t="s">
        <v>3016</v>
      </c>
      <c r="J2304" t="s">
        <v>731</v>
      </c>
      <c r="K2304">
        <v>73</v>
      </c>
      <c r="L2304">
        <v>55.62</v>
      </c>
      <c r="M2304" t="s">
        <v>22</v>
      </c>
      <c r="N2304" t="s">
        <v>5168</v>
      </c>
      <c r="O2304" t="s">
        <v>5169</v>
      </c>
      <c r="P2304" t="s">
        <v>20</v>
      </c>
      <c r="Q2304" t="s">
        <v>685</v>
      </c>
    </row>
    <row r="2305" spans="1:17" x14ac:dyDescent="0.3">
      <c r="A2305">
        <v>7</v>
      </c>
      <c r="B2305">
        <v>12</v>
      </c>
      <c r="C2305">
        <v>4055</v>
      </c>
      <c r="D2305">
        <v>4</v>
      </c>
      <c r="E2305">
        <v>3</v>
      </c>
      <c r="F2305">
        <v>3</v>
      </c>
      <c r="G2305">
        <v>5</v>
      </c>
      <c r="H2305">
        <v>1700</v>
      </c>
      <c r="I2305" t="s">
        <v>1366</v>
      </c>
      <c r="J2305" t="s">
        <v>1051</v>
      </c>
      <c r="K2305">
        <v>270</v>
      </c>
      <c r="L2305">
        <v>15.02</v>
      </c>
      <c r="M2305" t="s">
        <v>22</v>
      </c>
      <c r="N2305" t="s">
        <v>5170</v>
      </c>
      <c r="O2305" t="s">
        <v>5171</v>
      </c>
      <c r="P2305" t="s">
        <v>1106</v>
      </c>
      <c r="Q2305" t="s">
        <v>21</v>
      </c>
    </row>
    <row r="2306" spans="1:17" x14ac:dyDescent="0.3">
      <c r="A2306">
        <v>15</v>
      </c>
      <c r="B2306">
        <v>62</v>
      </c>
      <c r="C2306">
        <v>4049.5</v>
      </c>
      <c r="D2306">
        <v>11</v>
      </c>
      <c r="E2306">
        <v>6</v>
      </c>
      <c r="F2306">
        <v>8</v>
      </c>
      <c r="G2306">
        <v>2</v>
      </c>
      <c r="H2306">
        <v>500</v>
      </c>
      <c r="I2306" t="s">
        <v>4461</v>
      </c>
      <c r="J2306" t="s">
        <v>345</v>
      </c>
      <c r="K2306">
        <v>721</v>
      </c>
      <c r="L2306">
        <v>5.62</v>
      </c>
      <c r="M2306" t="s">
        <v>22</v>
      </c>
      <c r="N2306" t="s">
        <v>5172</v>
      </c>
      <c r="O2306" t="s">
        <v>651</v>
      </c>
      <c r="P2306" t="s">
        <v>20</v>
      </c>
      <c r="Q2306" t="s">
        <v>21</v>
      </c>
    </row>
    <row r="2307" spans="1:17" x14ac:dyDescent="0.3">
      <c r="A2307">
        <v>6</v>
      </c>
      <c r="B2307">
        <v>105</v>
      </c>
      <c r="C2307">
        <v>4032</v>
      </c>
      <c r="D2307">
        <v>95</v>
      </c>
      <c r="E2307">
        <v>45</v>
      </c>
      <c r="F2307">
        <v>45</v>
      </c>
      <c r="G2307">
        <v>2.5</v>
      </c>
      <c r="H2307">
        <v>250</v>
      </c>
      <c r="I2307" t="s">
        <v>1653</v>
      </c>
      <c r="J2307" t="s">
        <v>467</v>
      </c>
      <c r="K2307">
        <v>140</v>
      </c>
      <c r="L2307">
        <v>28.8</v>
      </c>
      <c r="M2307" t="s">
        <v>22</v>
      </c>
      <c r="N2307" t="s">
        <v>5173</v>
      </c>
      <c r="O2307" t="s">
        <v>5174</v>
      </c>
      <c r="P2307" t="s">
        <v>145</v>
      </c>
      <c r="Q2307" t="s">
        <v>21</v>
      </c>
    </row>
    <row r="2308" spans="1:17" x14ac:dyDescent="0.3">
      <c r="A2308">
        <v>2</v>
      </c>
      <c r="B2308">
        <v>2</v>
      </c>
      <c r="C2308">
        <v>4025</v>
      </c>
      <c r="D2308">
        <v>2</v>
      </c>
      <c r="E2308">
        <v>2</v>
      </c>
      <c r="F2308">
        <v>2</v>
      </c>
      <c r="G2308">
        <v>25</v>
      </c>
      <c r="H2308">
        <v>4000</v>
      </c>
      <c r="I2308" t="s">
        <v>3042</v>
      </c>
      <c r="J2308" t="s">
        <v>660</v>
      </c>
      <c r="K2308">
        <v>30</v>
      </c>
      <c r="L2308">
        <v>134.16999999999999</v>
      </c>
      <c r="M2308" t="s">
        <v>22</v>
      </c>
      <c r="N2308" t="s">
        <v>5175</v>
      </c>
      <c r="O2308" t="s">
        <v>5176</v>
      </c>
      <c r="P2308" t="s">
        <v>262</v>
      </c>
      <c r="Q2308" t="s">
        <v>21</v>
      </c>
    </row>
    <row r="2309" spans="1:17" x14ac:dyDescent="0.3">
      <c r="A2309">
        <v>2</v>
      </c>
      <c r="B2309">
        <v>4</v>
      </c>
      <c r="C2309">
        <v>4025</v>
      </c>
      <c r="D2309">
        <v>3</v>
      </c>
      <c r="E2309">
        <v>3</v>
      </c>
      <c r="F2309">
        <v>3</v>
      </c>
      <c r="G2309">
        <v>25</v>
      </c>
      <c r="H2309">
        <v>2500</v>
      </c>
      <c r="I2309" t="s">
        <v>3113</v>
      </c>
      <c r="J2309" t="s">
        <v>426</v>
      </c>
      <c r="K2309">
        <v>54</v>
      </c>
      <c r="L2309">
        <v>74.540000000000006</v>
      </c>
      <c r="M2309" t="s">
        <v>22</v>
      </c>
      <c r="N2309" t="s">
        <v>5177</v>
      </c>
      <c r="O2309" t="s">
        <v>5178</v>
      </c>
      <c r="P2309" t="s">
        <v>20</v>
      </c>
      <c r="Q2309" t="s">
        <v>111</v>
      </c>
    </row>
    <row r="2310" spans="1:17" x14ac:dyDescent="0.3">
      <c r="A2310">
        <v>15</v>
      </c>
      <c r="B2310">
        <v>157</v>
      </c>
      <c r="C2310">
        <v>4003.08</v>
      </c>
      <c r="D2310">
        <v>80</v>
      </c>
      <c r="E2310">
        <v>52</v>
      </c>
      <c r="F2310">
        <v>58</v>
      </c>
      <c r="G2310">
        <v>1</v>
      </c>
      <c r="H2310">
        <v>250</v>
      </c>
      <c r="I2310" t="s">
        <v>2442</v>
      </c>
      <c r="J2310" t="s">
        <v>2462</v>
      </c>
      <c r="K2310">
        <v>691</v>
      </c>
      <c r="L2310">
        <v>5.79</v>
      </c>
      <c r="M2310" t="s">
        <v>22</v>
      </c>
      <c r="N2310" t="s">
        <v>5179</v>
      </c>
      <c r="O2310" t="s">
        <v>5180</v>
      </c>
      <c r="P2310" t="s">
        <v>20</v>
      </c>
      <c r="Q2310" t="s">
        <v>21</v>
      </c>
    </row>
    <row r="2311" spans="1:17" x14ac:dyDescent="0.3">
      <c r="A2311">
        <v>5</v>
      </c>
      <c r="B2311">
        <v>71</v>
      </c>
      <c r="C2311">
        <v>3980</v>
      </c>
      <c r="D2311">
        <v>46</v>
      </c>
      <c r="E2311">
        <v>35</v>
      </c>
      <c r="F2311">
        <v>36</v>
      </c>
      <c r="G2311">
        <v>5</v>
      </c>
      <c r="H2311">
        <v>300</v>
      </c>
      <c r="I2311" t="s">
        <v>847</v>
      </c>
      <c r="J2311" t="s">
        <v>2246</v>
      </c>
      <c r="K2311">
        <v>421</v>
      </c>
      <c r="L2311">
        <v>9.4499999999999993</v>
      </c>
      <c r="M2311" t="s">
        <v>22</v>
      </c>
      <c r="N2311" t="s">
        <v>5181</v>
      </c>
      <c r="O2311" t="s">
        <v>5182</v>
      </c>
      <c r="P2311" t="s">
        <v>155</v>
      </c>
      <c r="Q2311" t="s">
        <v>121</v>
      </c>
    </row>
    <row r="2312" spans="1:17" x14ac:dyDescent="0.3">
      <c r="A2312">
        <v>15</v>
      </c>
      <c r="B2312">
        <v>204</v>
      </c>
      <c r="C2312">
        <v>3971</v>
      </c>
      <c r="D2312">
        <v>54</v>
      </c>
      <c r="E2312">
        <v>11</v>
      </c>
      <c r="F2312">
        <v>16</v>
      </c>
      <c r="G2312">
        <v>3</v>
      </c>
      <c r="H2312">
        <v>300</v>
      </c>
      <c r="I2312" t="s">
        <v>81</v>
      </c>
      <c r="J2312" t="s">
        <v>157</v>
      </c>
      <c r="K2312">
        <v>716</v>
      </c>
      <c r="L2312">
        <v>5.55</v>
      </c>
      <c r="M2312" t="s">
        <v>22</v>
      </c>
      <c r="N2312" t="s">
        <v>5183</v>
      </c>
      <c r="O2312" t="s">
        <v>5184</v>
      </c>
      <c r="P2312" t="s">
        <v>20</v>
      </c>
      <c r="Q2312" t="s">
        <v>21</v>
      </c>
    </row>
    <row r="2313" spans="1:17" x14ac:dyDescent="0.3">
      <c r="A2313">
        <v>11</v>
      </c>
      <c r="B2313">
        <v>119</v>
      </c>
      <c r="C2313">
        <v>3957</v>
      </c>
      <c r="D2313">
        <v>93</v>
      </c>
      <c r="E2313">
        <v>45</v>
      </c>
      <c r="F2313">
        <v>52</v>
      </c>
      <c r="G2313">
        <v>2</v>
      </c>
      <c r="H2313">
        <v>250</v>
      </c>
      <c r="I2313" t="s">
        <v>2858</v>
      </c>
      <c r="J2313" t="s">
        <v>1687</v>
      </c>
      <c r="K2313">
        <v>528</v>
      </c>
      <c r="L2313">
        <v>7.49</v>
      </c>
      <c r="M2313" t="s">
        <v>22</v>
      </c>
      <c r="N2313" t="s">
        <v>5185</v>
      </c>
      <c r="O2313" t="s">
        <v>5186</v>
      </c>
      <c r="P2313" t="s">
        <v>20</v>
      </c>
      <c r="Q2313" t="s">
        <v>262</v>
      </c>
    </row>
    <row r="2314" spans="1:17" x14ac:dyDescent="0.3">
      <c r="A2314">
        <v>7</v>
      </c>
      <c r="B2314">
        <v>87</v>
      </c>
      <c r="C2314">
        <v>3948</v>
      </c>
      <c r="D2314">
        <v>43</v>
      </c>
      <c r="E2314">
        <v>21</v>
      </c>
      <c r="F2314">
        <v>26</v>
      </c>
      <c r="G2314">
        <v>5</v>
      </c>
      <c r="H2314">
        <v>500</v>
      </c>
      <c r="I2314" t="s">
        <v>3756</v>
      </c>
      <c r="J2314" t="s">
        <v>1255</v>
      </c>
      <c r="K2314">
        <v>210</v>
      </c>
      <c r="L2314">
        <v>18.8</v>
      </c>
      <c r="M2314" t="s">
        <v>22</v>
      </c>
      <c r="N2314" t="s">
        <v>5187</v>
      </c>
      <c r="O2314" t="s">
        <v>5071</v>
      </c>
      <c r="P2314" t="s">
        <v>20</v>
      </c>
      <c r="Q2314" t="s">
        <v>685</v>
      </c>
    </row>
    <row r="2315" spans="1:17" x14ac:dyDescent="0.3">
      <c r="A2315">
        <v>11</v>
      </c>
      <c r="B2315">
        <v>87</v>
      </c>
      <c r="C2315">
        <v>3915.6</v>
      </c>
      <c r="D2315">
        <v>75</v>
      </c>
      <c r="E2315">
        <v>41</v>
      </c>
      <c r="F2315">
        <v>41</v>
      </c>
      <c r="G2315">
        <v>2.08</v>
      </c>
      <c r="H2315">
        <v>500</v>
      </c>
      <c r="I2315" t="s">
        <v>2374</v>
      </c>
      <c r="J2315" t="s">
        <v>1306</v>
      </c>
      <c r="K2315">
        <v>328</v>
      </c>
      <c r="L2315">
        <v>11.94</v>
      </c>
      <c r="M2315" t="s">
        <v>22</v>
      </c>
      <c r="N2315" t="s">
        <v>5188</v>
      </c>
      <c r="O2315" t="s">
        <v>5189</v>
      </c>
      <c r="P2315" t="s">
        <v>1354</v>
      </c>
      <c r="Q2315" t="s">
        <v>21</v>
      </c>
    </row>
    <row r="2316" spans="1:17" x14ac:dyDescent="0.3">
      <c r="A2316">
        <v>4</v>
      </c>
      <c r="B2316">
        <v>98</v>
      </c>
      <c r="C2316">
        <v>3850.36</v>
      </c>
      <c r="D2316">
        <v>25</v>
      </c>
      <c r="E2316">
        <v>16</v>
      </c>
      <c r="F2316">
        <v>17</v>
      </c>
      <c r="G2316">
        <v>5</v>
      </c>
      <c r="H2316">
        <v>250</v>
      </c>
      <c r="I2316" t="s">
        <v>1544</v>
      </c>
      <c r="J2316" t="s">
        <v>571</v>
      </c>
      <c r="K2316">
        <v>381</v>
      </c>
      <c r="L2316">
        <v>10.11</v>
      </c>
      <c r="M2316" t="s">
        <v>22</v>
      </c>
      <c r="N2316" t="s">
        <v>5190</v>
      </c>
      <c r="O2316" t="s">
        <v>5191</v>
      </c>
      <c r="P2316" t="s">
        <v>155</v>
      </c>
      <c r="Q2316" t="s">
        <v>121</v>
      </c>
    </row>
    <row r="2317" spans="1:17" x14ac:dyDescent="0.3">
      <c r="A2317">
        <v>15</v>
      </c>
      <c r="B2317">
        <v>120</v>
      </c>
      <c r="C2317">
        <v>3800</v>
      </c>
      <c r="D2317">
        <v>56</v>
      </c>
      <c r="E2317">
        <v>29</v>
      </c>
      <c r="F2317">
        <v>33</v>
      </c>
      <c r="G2317">
        <v>5</v>
      </c>
      <c r="H2317">
        <v>200</v>
      </c>
      <c r="I2317" t="s">
        <v>475</v>
      </c>
      <c r="J2317" t="s">
        <v>1051</v>
      </c>
      <c r="K2317">
        <v>731</v>
      </c>
      <c r="L2317">
        <v>5.2</v>
      </c>
      <c r="M2317" t="s">
        <v>22</v>
      </c>
      <c r="N2317" t="s">
        <v>5192</v>
      </c>
      <c r="O2317" t="s">
        <v>5193</v>
      </c>
      <c r="P2317" t="s">
        <v>20</v>
      </c>
      <c r="Q2317" t="s">
        <v>21</v>
      </c>
    </row>
    <row r="2318" spans="1:17" x14ac:dyDescent="0.3">
      <c r="A2318">
        <v>15</v>
      </c>
      <c r="B2318">
        <v>165</v>
      </c>
      <c r="C2318">
        <v>3794</v>
      </c>
      <c r="D2318">
        <v>30</v>
      </c>
      <c r="E2318">
        <v>17</v>
      </c>
      <c r="F2318">
        <v>17</v>
      </c>
      <c r="G2318">
        <v>2</v>
      </c>
      <c r="H2318">
        <v>500</v>
      </c>
      <c r="I2318" t="s">
        <v>344</v>
      </c>
      <c r="J2318" t="s">
        <v>452</v>
      </c>
      <c r="K2318">
        <v>712</v>
      </c>
      <c r="L2318">
        <v>5.33</v>
      </c>
      <c r="M2318" t="s">
        <v>22</v>
      </c>
      <c r="N2318" t="s">
        <v>5194</v>
      </c>
      <c r="O2318" t="s">
        <v>5195</v>
      </c>
      <c r="P2318" t="s">
        <v>20</v>
      </c>
      <c r="Q2318" t="s">
        <v>21</v>
      </c>
    </row>
    <row r="2319" spans="1:17" x14ac:dyDescent="0.3">
      <c r="A2319">
        <v>14</v>
      </c>
      <c r="B2319">
        <v>218</v>
      </c>
      <c r="C2319">
        <v>3790.24</v>
      </c>
      <c r="D2319">
        <v>148</v>
      </c>
      <c r="E2319">
        <v>51</v>
      </c>
      <c r="F2319">
        <v>53</v>
      </c>
      <c r="G2319">
        <v>2.7</v>
      </c>
      <c r="H2319">
        <v>200</v>
      </c>
      <c r="I2319" t="s">
        <v>2810</v>
      </c>
      <c r="J2319" t="s">
        <v>594</v>
      </c>
      <c r="K2319">
        <v>668</v>
      </c>
      <c r="L2319">
        <v>5.67</v>
      </c>
      <c r="M2319" t="s">
        <v>22</v>
      </c>
      <c r="N2319" t="s">
        <v>5196</v>
      </c>
      <c r="O2319" t="s">
        <v>5197</v>
      </c>
      <c r="P2319" t="s">
        <v>20</v>
      </c>
      <c r="Q2319" t="s">
        <v>21</v>
      </c>
    </row>
    <row r="2320" spans="1:17" x14ac:dyDescent="0.3">
      <c r="A2320">
        <v>11</v>
      </c>
      <c r="B2320">
        <v>16</v>
      </c>
      <c r="C2320">
        <v>3751</v>
      </c>
      <c r="D2320">
        <v>2</v>
      </c>
      <c r="E2320">
        <v>2</v>
      </c>
      <c r="F2320">
        <v>2</v>
      </c>
      <c r="G2320">
        <v>1</v>
      </c>
      <c r="H2320">
        <v>250</v>
      </c>
      <c r="I2320" t="s">
        <v>1911</v>
      </c>
      <c r="J2320" t="s">
        <v>3242</v>
      </c>
      <c r="K2320">
        <v>444</v>
      </c>
      <c r="L2320">
        <v>8.4499999999999993</v>
      </c>
      <c r="M2320" t="s">
        <v>22</v>
      </c>
      <c r="N2320" t="s">
        <v>5198</v>
      </c>
      <c r="O2320" t="s">
        <v>5199</v>
      </c>
      <c r="P2320" t="s">
        <v>20</v>
      </c>
      <c r="Q2320" t="s">
        <v>21</v>
      </c>
    </row>
    <row r="2321" spans="1:17" x14ac:dyDescent="0.3">
      <c r="A2321">
        <v>14</v>
      </c>
      <c r="B2321">
        <v>510</v>
      </c>
      <c r="C2321">
        <v>3744.16</v>
      </c>
      <c r="D2321">
        <v>228</v>
      </c>
      <c r="E2321">
        <v>120</v>
      </c>
      <c r="F2321">
        <v>96</v>
      </c>
      <c r="G2321">
        <v>1</v>
      </c>
      <c r="H2321">
        <v>100</v>
      </c>
      <c r="I2321" t="s">
        <v>4461</v>
      </c>
      <c r="J2321" t="s">
        <v>617</v>
      </c>
      <c r="K2321">
        <v>692</v>
      </c>
      <c r="L2321">
        <v>5.41</v>
      </c>
      <c r="M2321" t="s">
        <v>22</v>
      </c>
      <c r="N2321" t="s">
        <v>5200</v>
      </c>
      <c r="P2321" t="s">
        <v>20</v>
      </c>
      <c r="Q2321" t="s">
        <v>21</v>
      </c>
    </row>
    <row r="2322" spans="1:17" x14ac:dyDescent="0.3">
      <c r="A2322">
        <v>8</v>
      </c>
      <c r="B2322">
        <v>53</v>
      </c>
      <c r="C2322">
        <v>3725</v>
      </c>
      <c r="D2322">
        <v>32</v>
      </c>
      <c r="E2322">
        <v>27</v>
      </c>
      <c r="F2322">
        <v>25</v>
      </c>
      <c r="G2322">
        <v>5</v>
      </c>
      <c r="H2322">
        <v>500</v>
      </c>
      <c r="I2322" t="s">
        <v>17</v>
      </c>
      <c r="J2322" t="s">
        <v>4430</v>
      </c>
      <c r="K2322">
        <v>549</v>
      </c>
      <c r="L2322">
        <v>6.79</v>
      </c>
      <c r="M2322" t="s">
        <v>22</v>
      </c>
      <c r="N2322" t="s">
        <v>5201</v>
      </c>
      <c r="O2322" t="s">
        <v>5202</v>
      </c>
      <c r="P2322" t="s">
        <v>20</v>
      </c>
      <c r="Q2322" t="s">
        <v>111</v>
      </c>
    </row>
    <row r="2323" spans="1:17" x14ac:dyDescent="0.3">
      <c r="A2323">
        <v>1</v>
      </c>
      <c r="B2323">
        <v>21</v>
      </c>
      <c r="C2323">
        <v>3690</v>
      </c>
      <c r="D2323">
        <v>21</v>
      </c>
      <c r="E2323">
        <v>13</v>
      </c>
      <c r="F2323">
        <v>13</v>
      </c>
      <c r="G2323">
        <v>20</v>
      </c>
      <c r="H2323">
        <v>500</v>
      </c>
      <c r="I2323" t="s">
        <v>266</v>
      </c>
      <c r="J2323" t="s">
        <v>118</v>
      </c>
      <c r="K2323">
        <v>9</v>
      </c>
      <c r="L2323">
        <v>410</v>
      </c>
      <c r="M2323" t="s">
        <v>22</v>
      </c>
      <c r="N2323" t="s">
        <v>5203</v>
      </c>
      <c r="O2323" t="s">
        <v>5204</v>
      </c>
      <c r="P2323" t="s">
        <v>295</v>
      </c>
      <c r="Q2323" t="s">
        <v>295</v>
      </c>
    </row>
    <row r="2324" spans="1:17" x14ac:dyDescent="0.3">
      <c r="A2324">
        <v>2</v>
      </c>
      <c r="B2324">
        <v>217</v>
      </c>
      <c r="C2324">
        <v>3685.72</v>
      </c>
      <c r="D2324">
        <v>163</v>
      </c>
      <c r="E2324">
        <v>71</v>
      </c>
      <c r="F2324">
        <v>87</v>
      </c>
      <c r="G2324">
        <v>1</v>
      </c>
      <c r="H2324">
        <v>1500</v>
      </c>
      <c r="I2324" t="s">
        <v>762</v>
      </c>
      <c r="J2324" t="s">
        <v>552</v>
      </c>
      <c r="K2324">
        <v>252</v>
      </c>
      <c r="L2324">
        <v>14.63</v>
      </c>
      <c r="M2324" t="s">
        <v>22</v>
      </c>
      <c r="N2324" t="s">
        <v>5205</v>
      </c>
      <c r="O2324" t="s">
        <v>5206</v>
      </c>
      <c r="P2324" t="s">
        <v>295</v>
      </c>
      <c r="Q2324" t="s">
        <v>121</v>
      </c>
    </row>
    <row r="2325" spans="1:17" x14ac:dyDescent="0.3">
      <c r="A2325">
        <v>1</v>
      </c>
      <c r="B2325">
        <v>144</v>
      </c>
      <c r="C2325">
        <v>3681.32</v>
      </c>
      <c r="D2325">
        <v>131</v>
      </c>
      <c r="E2325">
        <v>58</v>
      </c>
      <c r="F2325">
        <v>61</v>
      </c>
      <c r="G2325">
        <v>1</v>
      </c>
      <c r="H2325">
        <v>350</v>
      </c>
      <c r="I2325" t="s">
        <v>17</v>
      </c>
      <c r="J2325" t="s">
        <v>3617</v>
      </c>
      <c r="K2325">
        <v>37</v>
      </c>
      <c r="L2325">
        <v>99.5</v>
      </c>
      <c r="M2325" t="s">
        <v>22</v>
      </c>
      <c r="N2325" t="s">
        <v>5207</v>
      </c>
      <c r="O2325" t="s">
        <v>5208</v>
      </c>
      <c r="P2325" t="s">
        <v>155</v>
      </c>
      <c r="Q2325" t="s">
        <v>155</v>
      </c>
    </row>
    <row r="2326" spans="1:17" x14ac:dyDescent="0.3">
      <c r="A2326">
        <v>7</v>
      </c>
      <c r="B2326">
        <v>102</v>
      </c>
      <c r="C2326">
        <v>3614.1</v>
      </c>
      <c r="D2326">
        <v>72</v>
      </c>
      <c r="E2326">
        <v>31</v>
      </c>
      <c r="F2326">
        <v>30</v>
      </c>
      <c r="G2326">
        <v>1</v>
      </c>
      <c r="H2326">
        <v>500</v>
      </c>
      <c r="I2326" t="s">
        <v>4891</v>
      </c>
      <c r="J2326" t="s">
        <v>1111</v>
      </c>
      <c r="K2326">
        <v>192</v>
      </c>
      <c r="L2326">
        <v>18.82</v>
      </c>
      <c r="M2326" t="s">
        <v>22</v>
      </c>
      <c r="N2326" t="s">
        <v>5209</v>
      </c>
      <c r="O2326" t="s">
        <v>5210</v>
      </c>
      <c r="P2326" t="s">
        <v>111</v>
      </c>
      <c r="Q2326" t="s">
        <v>21</v>
      </c>
    </row>
    <row r="2327" spans="1:17" x14ac:dyDescent="0.3">
      <c r="A2327">
        <v>3</v>
      </c>
      <c r="B2327">
        <v>214</v>
      </c>
      <c r="C2327">
        <v>3605.61</v>
      </c>
      <c r="D2327">
        <v>210</v>
      </c>
      <c r="E2327">
        <v>65</v>
      </c>
      <c r="F2327">
        <v>64</v>
      </c>
      <c r="G2327">
        <v>1</v>
      </c>
      <c r="H2327">
        <v>180</v>
      </c>
      <c r="I2327" t="s">
        <v>1967</v>
      </c>
      <c r="J2327" t="s">
        <v>467</v>
      </c>
      <c r="K2327">
        <v>70</v>
      </c>
      <c r="L2327">
        <v>51.51</v>
      </c>
      <c r="M2327" t="s">
        <v>22</v>
      </c>
      <c r="N2327" t="s">
        <v>5211</v>
      </c>
      <c r="O2327" t="s">
        <v>653</v>
      </c>
      <c r="P2327" t="s">
        <v>245</v>
      </c>
      <c r="Q2327" t="s">
        <v>21</v>
      </c>
    </row>
    <row r="2328" spans="1:17" x14ac:dyDescent="0.3">
      <c r="A2328">
        <v>1</v>
      </c>
      <c r="B2328">
        <v>7</v>
      </c>
      <c r="C2328">
        <v>3602</v>
      </c>
      <c r="D2328">
        <v>7</v>
      </c>
      <c r="E2328">
        <v>3</v>
      </c>
      <c r="F2328">
        <v>4</v>
      </c>
      <c r="G2328">
        <v>2</v>
      </c>
      <c r="H2328">
        <v>900</v>
      </c>
      <c r="I2328" t="s">
        <v>2368</v>
      </c>
      <c r="J2328" t="s">
        <v>791</v>
      </c>
      <c r="K2328">
        <v>9</v>
      </c>
      <c r="L2328">
        <v>400.22</v>
      </c>
      <c r="M2328" t="s">
        <v>22</v>
      </c>
      <c r="N2328" t="s">
        <v>5212</v>
      </c>
      <c r="O2328" t="s">
        <v>5213</v>
      </c>
      <c r="P2328" t="s">
        <v>656</v>
      </c>
      <c r="Q2328" t="s">
        <v>656</v>
      </c>
    </row>
    <row r="2329" spans="1:17" x14ac:dyDescent="0.3">
      <c r="A2329">
        <v>2</v>
      </c>
      <c r="B2329">
        <v>2</v>
      </c>
      <c r="C2329">
        <v>3600</v>
      </c>
      <c r="D2329">
        <v>2</v>
      </c>
      <c r="E2329">
        <v>2</v>
      </c>
      <c r="F2329">
        <v>2</v>
      </c>
      <c r="G2329">
        <v>100</v>
      </c>
      <c r="H2329">
        <v>3500</v>
      </c>
      <c r="I2329" t="s">
        <v>1467</v>
      </c>
      <c r="J2329" t="s">
        <v>948</v>
      </c>
      <c r="K2329">
        <v>40</v>
      </c>
      <c r="L2329">
        <v>90</v>
      </c>
      <c r="M2329" t="s">
        <v>22</v>
      </c>
      <c r="N2329" t="s">
        <v>5214</v>
      </c>
      <c r="O2329" t="s">
        <v>5215</v>
      </c>
      <c r="P2329" t="s">
        <v>2426</v>
      </c>
      <c r="Q2329" t="s">
        <v>1106</v>
      </c>
    </row>
    <row r="2330" spans="1:17" x14ac:dyDescent="0.3">
      <c r="A2330">
        <v>2</v>
      </c>
      <c r="B2330">
        <v>124</v>
      </c>
      <c r="C2330">
        <v>3592.44</v>
      </c>
      <c r="D2330">
        <v>89</v>
      </c>
      <c r="E2330">
        <v>37</v>
      </c>
      <c r="F2330">
        <v>47</v>
      </c>
      <c r="G2330">
        <v>1</v>
      </c>
      <c r="H2330">
        <v>500</v>
      </c>
      <c r="I2330" t="s">
        <v>616</v>
      </c>
      <c r="J2330" t="s">
        <v>4663</v>
      </c>
      <c r="K2330">
        <v>191</v>
      </c>
      <c r="L2330">
        <v>18.809999999999999</v>
      </c>
      <c r="M2330" t="s">
        <v>22</v>
      </c>
      <c r="N2330" t="s">
        <v>5216</v>
      </c>
      <c r="O2330" t="s">
        <v>5217</v>
      </c>
      <c r="P2330" t="s">
        <v>295</v>
      </c>
      <c r="Q2330" t="s">
        <v>121</v>
      </c>
    </row>
    <row r="2331" spans="1:17" x14ac:dyDescent="0.3">
      <c r="A2331">
        <v>5</v>
      </c>
      <c r="B2331">
        <v>37</v>
      </c>
      <c r="C2331">
        <v>3582</v>
      </c>
      <c r="D2331">
        <v>22</v>
      </c>
      <c r="E2331">
        <v>12</v>
      </c>
      <c r="F2331">
        <v>12</v>
      </c>
      <c r="G2331">
        <v>5</v>
      </c>
      <c r="H2331">
        <v>1000</v>
      </c>
      <c r="I2331" t="s">
        <v>2442</v>
      </c>
      <c r="J2331" t="s">
        <v>703</v>
      </c>
      <c r="K2331">
        <v>405</v>
      </c>
      <c r="L2331">
        <v>8.84</v>
      </c>
      <c r="M2331" t="s">
        <v>22</v>
      </c>
      <c r="N2331" t="s">
        <v>5218</v>
      </c>
      <c r="O2331" t="s">
        <v>5219</v>
      </c>
      <c r="P2331" t="s">
        <v>155</v>
      </c>
      <c r="Q2331" t="s">
        <v>121</v>
      </c>
    </row>
    <row r="2332" spans="1:17" x14ac:dyDescent="0.3">
      <c r="A2332">
        <v>4</v>
      </c>
      <c r="B2332">
        <v>38</v>
      </c>
      <c r="C2332">
        <v>3569.5</v>
      </c>
      <c r="D2332">
        <v>15</v>
      </c>
      <c r="E2332">
        <v>10</v>
      </c>
      <c r="F2332">
        <v>10</v>
      </c>
      <c r="G2332">
        <v>1</v>
      </c>
      <c r="H2332">
        <v>1000</v>
      </c>
      <c r="I2332" t="s">
        <v>81</v>
      </c>
      <c r="J2332" t="s">
        <v>1872</v>
      </c>
      <c r="K2332">
        <v>376</v>
      </c>
      <c r="L2332">
        <v>9.49</v>
      </c>
      <c r="M2332" t="s">
        <v>22</v>
      </c>
      <c r="N2332" t="s">
        <v>5220</v>
      </c>
      <c r="O2332" t="s">
        <v>5221</v>
      </c>
      <c r="P2332" t="s">
        <v>155</v>
      </c>
      <c r="Q2332" t="s">
        <v>121</v>
      </c>
    </row>
    <row r="2333" spans="1:17" x14ac:dyDescent="0.3">
      <c r="A2333">
        <v>9</v>
      </c>
      <c r="B2333">
        <v>61</v>
      </c>
      <c r="C2333">
        <v>3563</v>
      </c>
      <c r="D2333">
        <v>53</v>
      </c>
      <c r="E2333">
        <v>35</v>
      </c>
      <c r="F2333">
        <v>25</v>
      </c>
      <c r="G2333">
        <v>1</v>
      </c>
      <c r="H2333">
        <v>1000</v>
      </c>
      <c r="I2333" t="s">
        <v>828</v>
      </c>
      <c r="J2333" t="s">
        <v>1087</v>
      </c>
      <c r="K2333">
        <v>234</v>
      </c>
      <c r="L2333">
        <v>15.23</v>
      </c>
      <c r="M2333" t="s">
        <v>22</v>
      </c>
      <c r="N2333" t="s">
        <v>5222</v>
      </c>
      <c r="O2333" t="s">
        <v>5223</v>
      </c>
      <c r="P2333" t="s">
        <v>20</v>
      </c>
      <c r="Q2333" t="s">
        <v>21</v>
      </c>
    </row>
    <row r="2334" spans="1:17" x14ac:dyDescent="0.3">
      <c r="A2334">
        <v>1</v>
      </c>
      <c r="B2334">
        <v>5</v>
      </c>
      <c r="C2334">
        <v>3555</v>
      </c>
      <c r="D2334">
        <v>5</v>
      </c>
      <c r="E2334">
        <v>5</v>
      </c>
      <c r="F2334">
        <v>3</v>
      </c>
      <c r="G2334">
        <v>25</v>
      </c>
      <c r="H2334">
        <v>2900</v>
      </c>
      <c r="I2334" t="s">
        <v>1271</v>
      </c>
      <c r="J2334" t="s">
        <v>4283</v>
      </c>
      <c r="K2334">
        <v>4</v>
      </c>
      <c r="L2334">
        <v>888.75</v>
      </c>
      <c r="M2334" t="s">
        <v>22</v>
      </c>
      <c r="N2334" t="s">
        <v>5224</v>
      </c>
      <c r="O2334" t="s">
        <v>5225</v>
      </c>
      <c r="P2334" t="s">
        <v>121</v>
      </c>
      <c r="Q2334" t="s">
        <v>121</v>
      </c>
    </row>
    <row r="2335" spans="1:17" x14ac:dyDescent="0.3">
      <c r="A2335">
        <v>9</v>
      </c>
      <c r="B2335">
        <v>233</v>
      </c>
      <c r="C2335">
        <v>3538.3</v>
      </c>
      <c r="D2335">
        <v>217</v>
      </c>
      <c r="E2335">
        <v>43</v>
      </c>
      <c r="F2335">
        <v>51</v>
      </c>
      <c r="G2335">
        <v>1</v>
      </c>
      <c r="H2335">
        <v>100</v>
      </c>
      <c r="I2335" t="s">
        <v>3859</v>
      </c>
      <c r="J2335" t="s">
        <v>146</v>
      </c>
      <c r="K2335">
        <v>231</v>
      </c>
      <c r="L2335">
        <v>15.32</v>
      </c>
      <c r="M2335" t="s">
        <v>22</v>
      </c>
      <c r="N2335" t="s">
        <v>5226</v>
      </c>
      <c r="O2335" t="s">
        <v>89</v>
      </c>
      <c r="P2335" t="s">
        <v>20</v>
      </c>
      <c r="Q2335" t="s">
        <v>21</v>
      </c>
    </row>
    <row r="2336" spans="1:17" x14ac:dyDescent="0.3">
      <c r="A2336">
        <v>2</v>
      </c>
      <c r="B2336">
        <v>3</v>
      </c>
      <c r="C2336">
        <v>3501</v>
      </c>
      <c r="D2336">
        <v>3</v>
      </c>
      <c r="E2336">
        <v>3</v>
      </c>
      <c r="F2336">
        <v>3</v>
      </c>
      <c r="G2336">
        <v>1</v>
      </c>
      <c r="H2336">
        <v>2500</v>
      </c>
      <c r="I2336" t="s">
        <v>5227</v>
      </c>
      <c r="J2336" t="s">
        <v>856</v>
      </c>
      <c r="K2336">
        <v>4</v>
      </c>
      <c r="L2336">
        <v>875.25</v>
      </c>
      <c r="M2336" t="s">
        <v>22</v>
      </c>
      <c r="N2336" t="s">
        <v>5228</v>
      </c>
      <c r="O2336" t="s">
        <v>5229</v>
      </c>
      <c r="P2336" t="s">
        <v>685</v>
      </c>
      <c r="Q2336" t="s">
        <v>245</v>
      </c>
    </row>
    <row r="2337" spans="1:17" x14ac:dyDescent="0.3">
      <c r="A2337">
        <v>2</v>
      </c>
      <c r="B2337">
        <v>2</v>
      </c>
      <c r="C2337">
        <v>3500</v>
      </c>
      <c r="D2337">
        <v>2</v>
      </c>
      <c r="E2337">
        <v>2</v>
      </c>
      <c r="F2337">
        <v>2</v>
      </c>
      <c r="G2337">
        <v>1000</v>
      </c>
      <c r="H2337">
        <v>2500</v>
      </c>
      <c r="I2337" t="s">
        <v>1435</v>
      </c>
      <c r="J2337" t="s">
        <v>1693</v>
      </c>
      <c r="K2337">
        <v>625</v>
      </c>
      <c r="L2337">
        <v>5.6</v>
      </c>
      <c r="M2337" t="s">
        <v>22</v>
      </c>
      <c r="N2337" t="s">
        <v>5230</v>
      </c>
      <c r="O2337" t="s">
        <v>5231</v>
      </c>
      <c r="P2337" t="s">
        <v>155</v>
      </c>
      <c r="Q2337" t="s">
        <v>262</v>
      </c>
    </row>
    <row r="2338" spans="1:17" x14ac:dyDescent="0.3">
      <c r="A2338">
        <v>2</v>
      </c>
      <c r="B2338">
        <v>2</v>
      </c>
      <c r="C2338">
        <v>3500</v>
      </c>
      <c r="D2338">
        <v>2</v>
      </c>
      <c r="E2338">
        <v>2</v>
      </c>
      <c r="F2338">
        <v>2</v>
      </c>
      <c r="G2338">
        <v>1000</v>
      </c>
      <c r="H2338">
        <v>2500</v>
      </c>
      <c r="I2338" t="s">
        <v>4683</v>
      </c>
      <c r="J2338" t="s">
        <v>1812</v>
      </c>
      <c r="K2338">
        <v>136</v>
      </c>
      <c r="L2338">
        <v>25.74</v>
      </c>
      <c r="M2338" t="s">
        <v>22</v>
      </c>
      <c r="N2338" t="s">
        <v>5232</v>
      </c>
      <c r="O2338" t="s">
        <v>5233</v>
      </c>
      <c r="P2338" t="s">
        <v>20</v>
      </c>
      <c r="Q2338" t="s">
        <v>245</v>
      </c>
    </row>
    <row r="2339" spans="1:17" x14ac:dyDescent="0.3">
      <c r="A2339">
        <v>2</v>
      </c>
      <c r="B2339">
        <v>2</v>
      </c>
      <c r="C2339">
        <v>3500</v>
      </c>
      <c r="D2339">
        <v>2</v>
      </c>
      <c r="E2339">
        <v>2</v>
      </c>
      <c r="F2339">
        <v>2</v>
      </c>
      <c r="G2339">
        <v>1000</v>
      </c>
      <c r="H2339">
        <v>2500</v>
      </c>
      <c r="I2339" t="s">
        <v>484</v>
      </c>
      <c r="J2339" t="s">
        <v>354</v>
      </c>
      <c r="K2339">
        <v>85</v>
      </c>
      <c r="L2339">
        <v>41.18</v>
      </c>
      <c r="M2339" t="s">
        <v>22</v>
      </c>
      <c r="N2339" t="s">
        <v>5234</v>
      </c>
      <c r="O2339" t="s">
        <v>3104</v>
      </c>
      <c r="P2339" t="s">
        <v>1354</v>
      </c>
      <c r="Q2339" t="s">
        <v>121</v>
      </c>
    </row>
    <row r="2340" spans="1:17" x14ac:dyDescent="0.3">
      <c r="A2340">
        <v>2</v>
      </c>
      <c r="B2340">
        <v>2</v>
      </c>
      <c r="C2340">
        <v>3500</v>
      </c>
      <c r="D2340">
        <v>2</v>
      </c>
      <c r="E2340">
        <v>1</v>
      </c>
      <c r="F2340">
        <v>1</v>
      </c>
      <c r="G2340">
        <v>1000</v>
      </c>
      <c r="H2340">
        <v>2500</v>
      </c>
      <c r="I2340" t="s">
        <v>603</v>
      </c>
      <c r="J2340" t="s">
        <v>585</v>
      </c>
      <c r="K2340">
        <v>333</v>
      </c>
      <c r="L2340">
        <v>10.51</v>
      </c>
      <c r="M2340" t="s">
        <v>22</v>
      </c>
      <c r="N2340" t="s">
        <v>5235</v>
      </c>
      <c r="O2340" t="s">
        <v>5236</v>
      </c>
      <c r="P2340" t="s">
        <v>121</v>
      </c>
      <c r="Q2340" t="s">
        <v>21</v>
      </c>
    </row>
    <row r="2341" spans="1:17" x14ac:dyDescent="0.3">
      <c r="A2341">
        <v>14</v>
      </c>
      <c r="B2341">
        <v>59</v>
      </c>
      <c r="C2341">
        <v>3493.99</v>
      </c>
      <c r="D2341">
        <v>22</v>
      </c>
      <c r="E2341">
        <v>11</v>
      </c>
      <c r="F2341">
        <v>12</v>
      </c>
      <c r="G2341">
        <v>2</v>
      </c>
      <c r="H2341">
        <v>1000</v>
      </c>
      <c r="I2341" t="s">
        <v>17</v>
      </c>
      <c r="J2341" t="s">
        <v>399</v>
      </c>
      <c r="K2341">
        <v>729</v>
      </c>
      <c r="L2341">
        <v>4.79</v>
      </c>
      <c r="M2341" t="s">
        <v>22</v>
      </c>
      <c r="N2341" t="s">
        <v>5237</v>
      </c>
      <c r="O2341" t="s">
        <v>5238</v>
      </c>
      <c r="P2341" t="s">
        <v>20</v>
      </c>
      <c r="Q2341" t="s">
        <v>21</v>
      </c>
    </row>
    <row r="2342" spans="1:17" x14ac:dyDescent="0.3">
      <c r="A2342">
        <v>1</v>
      </c>
      <c r="B2342">
        <v>25</v>
      </c>
      <c r="C2342">
        <v>3490.88</v>
      </c>
      <c r="D2342">
        <v>25</v>
      </c>
      <c r="E2342">
        <v>22</v>
      </c>
      <c r="F2342">
        <v>24</v>
      </c>
      <c r="G2342">
        <v>10</v>
      </c>
      <c r="H2342">
        <v>500</v>
      </c>
      <c r="I2342" t="s">
        <v>866</v>
      </c>
      <c r="J2342" t="s">
        <v>2246</v>
      </c>
      <c r="K2342">
        <v>22</v>
      </c>
      <c r="L2342">
        <v>158.68</v>
      </c>
      <c r="M2342" t="s">
        <v>22</v>
      </c>
      <c r="N2342" t="s">
        <v>5239</v>
      </c>
      <c r="O2342" t="s">
        <v>5240</v>
      </c>
      <c r="P2342" t="s">
        <v>1354</v>
      </c>
      <c r="Q2342" t="s">
        <v>1354</v>
      </c>
    </row>
    <row r="2343" spans="1:17" x14ac:dyDescent="0.3">
      <c r="A2343">
        <v>5</v>
      </c>
      <c r="B2343">
        <v>46</v>
      </c>
      <c r="C2343">
        <v>3490.5</v>
      </c>
      <c r="D2343">
        <v>32</v>
      </c>
      <c r="E2343">
        <v>11</v>
      </c>
      <c r="F2343">
        <v>13</v>
      </c>
      <c r="G2343">
        <v>3</v>
      </c>
      <c r="H2343">
        <v>500</v>
      </c>
      <c r="I2343" t="s">
        <v>3640</v>
      </c>
      <c r="J2343" t="s">
        <v>18</v>
      </c>
      <c r="K2343">
        <v>272</v>
      </c>
      <c r="L2343">
        <v>12.83</v>
      </c>
      <c r="M2343" t="s">
        <v>22</v>
      </c>
      <c r="N2343" t="s">
        <v>5241</v>
      </c>
      <c r="O2343" t="s">
        <v>4519</v>
      </c>
      <c r="P2343" t="s">
        <v>20</v>
      </c>
      <c r="Q2343" t="s">
        <v>21</v>
      </c>
    </row>
    <row r="2344" spans="1:17" x14ac:dyDescent="0.3">
      <c r="A2344">
        <v>3</v>
      </c>
      <c r="B2344">
        <v>7</v>
      </c>
      <c r="C2344">
        <v>3490</v>
      </c>
      <c r="D2344">
        <v>7</v>
      </c>
      <c r="E2344">
        <v>3</v>
      </c>
      <c r="F2344">
        <v>3</v>
      </c>
      <c r="G2344">
        <v>5</v>
      </c>
      <c r="H2344">
        <v>2900</v>
      </c>
      <c r="I2344" t="s">
        <v>607</v>
      </c>
      <c r="J2344" t="s">
        <v>2929</v>
      </c>
      <c r="K2344">
        <v>59</v>
      </c>
      <c r="L2344">
        <v>59.15</v>
      </c>
      <c r="M2344" t="s">
        <v>22</v>
      </c>
      <c r="N2344" t="s">
        <v>5242</v>
      </c>
      <c r="O2344" t="s">
        <v>5243</v>
      </c>
      <c r="P2344" t="s">
        <v>245</v>
      </c>
      <c r="Q2344" t="s">
        <v>941</v>
      </c>
    </row>
    <row r="2345" spans="1:17" x14ac:dyDescent="0.3">
      <c r="A2345">
        <v>15</v>
      </c>
      <c r="B2345">
        <v>185</v>
      </c>
      <c r="C2345">
        <v>3482</v>
      </c>
      <c r="D2345">
        <v>18</v>
      </c>
      <c r="E2345">
        <v>15</v>
      </c>
      <c r="F2345">
        <v>15</v>
      </c>
      <c r="G2345">
        <v>1</v>
      </c>
      <c r="H2345">
        <v>50</v>
      </c>
      <c r="I2345" t="s">
        <v>795</v>
      </c>
      <c r="J2345" t="s">
        <v>52</v>
      </c>
      <c r="K2345">
        <v>731</v>
      </c>
      <c r="L2345">
        <v>4.76</v>
      </c>
      <c r="M2345" t="s">
        <v>22</v>
      </c>
      <c r="N2345" t="s">
        <v>5244</v>
      </c>
      <c r="O2345" t="s">
        <v>5245</v>
      </c>
      <c r="P2345" t="s">
        <v>20</v>
      </c>
      <c r="Q2345" t="s">
        <v>21</v>
      </c>
    </row>
    <row r="2346" spans="1:17" x14ac:dyDescent="0.3">
      <c r="A2346">
        <v>8</v>
      </c>
      <c r="B2346">
        <v>227</v>
      </c>
      <c r="C2346">
        <v>3471.89</v>
      </c>
      <c r="D2346">
        <v>124</v>
      </c>
      <c r="E2346">
        <v>56</v>
      </c>
      <c r="F2346">
        <v>55</v>
      </c>
      <c r="G2346">
        <v>1</v>
      </c>
      <c r="H2346">
        <v>100</v>
      </c>
      <c r="I2346" t="s">
        <v>4451</v>
      </c>
      <c r="J2346" t="s">
        <v>1590</v>
      </c>
      <c r="K2346">
        <v>510</v>
      </c>
      <c r="L2346">
        <v>6.81</v>
      </c>
      <c r="M2346" t="s">
        <v>22</v>
      </c>
      <c r="N2346" t="s">
        <v>5246</v>
      </c>
      <c r="O2346" t="s">
        <v>5247</v>
      </c>
      <c r="P2346" t="s">
        <v>20</v>
      </c>
      <c r="Q2346" t="s">
        <v>111</v>
      </c>
    </row>
    <row r="2347" spans="1:17" x14ac:dyDescent="0.3">
      <c r="A2347">
        <v>3</v>
      </c>
      <c r="B2347">
        <v>38</v>
      </c>
      <c r="C2347">
        <v>3450</v>
      </c>
      <c r="D2347">
        <v>37</v>
      </c>
      <c r="E2347">
        <v>20</v>
      </c>
      <c r="F2347">
        <v>21</v>
      </c>
      <c r="G2347">
        <v>5</v>
      </c>
      <c r="H2347">
        <v>800</v>
      </c>
      <c r="I2347" t="s">
        <v>1872</v>
      </c>
      <c r="J2347" t="s">
        <v>263</v>
      </c>
      <c r="K2347">
        <v>79</v>
      </c>
      <c r="L2347">
        <v>43.67</v>
      </c>
      <c r="M2347" t="s">
        <v>22</v>
      </c>
      <c r="N2347" t="s">
        <v>5248</v>
      </c>
      <c r="O2347" t="s">
        <v>5249</v>
      </c>
      <c r="P2347" t="s">
        <v>1354</v>
      </c>
      <c r="Q2347" t="s">
        <v>121</v>
      </c>
    </row>
    <row r="2348" spans="1:17" x14ac:dyDescent="0.3">
      <c r="A2348">
        <v>3</v>
      </c>
      <c r="B2348">
        <v>4</v>
      </c>
      <c r="C2348">
        <v>3450</v>
      </c>
      <c r="D2348">
        <v>4</v>
      </c>
      <c r="E2348">
        <v>3</v>
      </c>
      <c r="F2348">
        <v>3</v>
      </c>
      <c r="G2348">
        <v>25</v>
      </c>
      <c r="H2348">
        <v>2900</v>
      </c>
      <c r="I2348" t="s">
        <v>398</v>
      </c>
      <c r="J2348" t="s">
        <v>5250</v>
      </c>
      <c r="K2348">
        <v>63</v>
      </c>
      <c r="L2348">
        <v>54.76</v>
      </c>
      <c r="M2348" t="s">
        <v>22</v>
      </c>
      <c r="N2348" t="s">
        <v>5251</v>
      </c>
      <c r="O2348" t="s">
        <v>5252</v>
      </c>
      <c r="P2348" t="s">
        <v>1354</v>
      </c>
      <c r="Q2348" t="s">
        <v>1106</v>
      </c>
    </row>
    <row r="2349" spans="1:17" x14ac:dyDescent="0.3">
      <c r="A2349">
        <v>4</v>
      </c>
      <c r="B2349">
        <v>39</v>
      </c>
      <c r="C2349">
        <v>3445</v>
      </c>
      <c r="D2349">
        <v>36</v>
      </c>
      <c r="E2349">
        <v>21</v>
      </c>
      <c r="F2349">
        <v>21</v>
      </c>
      <c r="G2349">
        <v>10</v>
      </c>
      <c r="H2349">
        <v>250</v>
      </c>
      <c r="I2349" t="s">
        <v>3293</v>
      </c>
      <c r="J2349" t="s">
        <v>1812</v>
      </c>
      <c r="K2349">
        <v>110</v>
      </c>
      <c r="L2349">
        <v>31.32</v>
      </c>
      <c r="M2349" t="s">
        <v>22</v>
      </c>
      <c r="N2349" t="s">
        <v>5253</v>
      </c>
      <c r="O2349" t="s">
        <v>5254</v>
      </c>
      <c r="P2349" t="s">
        <v>20</v>
      </c>
      <c r="Q2349" t="s">
        <v>245</v>
      </c>
    </row>
    <row r="2350" spans="1:17" x14ac:dyDescent="0.3">
      <c r="A2350">
        <v>1</v>
      </c>
      <c r="B2350">
        <v>65</v>
      </c>
      <c r="C2350">
        <v>3429</v>
      </c>
      <c r="D2350">
        <v>52</v>
      </c>
      <c r="E2350">
        <v>30</v>
      </c>
      <c r="F2350">
        <v>29</v>
      </c>
      <c r="G2350">
        <v>1</v>
      </c>
      <c r="H2350">
        <v>500</v>
      </c>
      <c r="I2350" t="s">
        <v>118</v>
      </c>
      <c r="J2350" t="s">
        <v>5255</v>
      </c>
      <c r="K2350">
        <v>136</v>
      </c>
      <c r="L2350">
        <v>25.21</v>
      </c>
      <c r="M2350" t="s">
        <v>22</v>
      </c>
      <c r="N2350" t="s">
        <v>5256</v>
      </c>
      <c r="O2350" t="s">
        <v>5257</v>
      </c>
      <c r="P2350" t="s">
        <v>295</v>
      </c>
      <c r="Q2350" t="s">
        <v>295</v>
      </c>
    </row>
    <row r="2351" spans="1:17" x14ac:dyDescent="0.3">
      <c r="A2351">
        <v>7</v>
      </c>
      <c r="B2351">
        <v>10</v>
      </c>
      <c r="C2351">
        <v>3425</v>
      </c>
      <c r="D2351">
        <v>4</v>
      </c>
      <c r="E2351">
        <v>4</v>
      </c>
      <c r="F2351">
        <v>4</v>
      </c>
      <c r="G2351">
        <v>25</v>
      </c>
      <c r="H2351">
        <v>2900</v>
      </c>
      <c r="I2351" t="s">
        <v>1822</v>
      </c>
      <c r="J2351" t="s">
        <v>101</v>
      </c>
      <c r="K2351">
        <v>315</v>
      </c>
      <c r="L2351">
        <v>10.87</v>
      </c>
      <c r="M2351" t="s">
        <v>22</v>
      </c>
      <c r="N2351" t="s">
        <v>5258</v>
      </c>
      <c r="O2351" t="s">
        <v>3550</v>
      </c>
      <c r="P2351" t="s">
        <v>2426</v>
      </c>
      <c r="Q2351" t="s">
        <v>21</v>
      </c>
    </row>
    <row r="2352" spans="1:17" x14ac:dyDescent="0.3">
      <c r="A2352">
        <v>2</v>
      </c>
      <c r="B2352">
        <v>4</v>
      </c>
      <c r="C2352">
        <v>3425</v>
      </c>
      <c r="D2352">
        <v>4</v>
      </c>
      <c r="E2352">
        <v>4</v>
      </c>
      <c r="F2352">
        <v>4</v>
      </c>
      <c r="G2352">
        <v>25</v>
      </c>
      <c r="H2352">
        <v>2900</v>
      </c>
      <c r="I2352" t="s">
        <v>3320</v>
      </c>
      <c r="J2352" t="s">
        <v>1381</v>
      </c>
      <c r="K2352">
        <v>154</v>
      </c>
      <c r="L2352">
        <v>22.24</v>
      </c>
      <c r="M2352" t="s">
        <v>22</v>
      </c>
      <c r="N2352" t="s">
        <v>5259</v>
      </c>
      <c r="O2352" t="s">
        <v>5260</v>
      </c>
      <c r="P2352" t="s">
        <v>2426</v>
      </c>
      <c r="Q2352" t="s">
        <v>685</v>
      </c>
    </row>
    <row r="2353" spans="1:17" x14ac:dyDescent="0.3">
      <c r="A2353">
        <v>2</v>
      </c>
      <c r="B2353">
        <v>130</v>
      </c>
      <c r="C2353">
        <v>3416.43</v>
      </c>
      <c r="D2353">
        <v>124</v>
      </c>
      <c r="E2353">
        <v>50</v>
      </c>
      <c r="F2353">
        <v>49</v>
      </c>
      <c r="G2353">
        <v>1</v>
      </c>
      <c r="H2353">
        <v>1250</v>
      </c>
      <c r="I2353" t="s">
        <v>17</v>
      </c>
      <c r="J2353" t="s">
        <v>4643</v>
      </c>
      <c r="K2353">
        <v>62</v>
      </c>
      <c r="L2353">
        <v>55.1</v>
      </c>
      <c r="M2353" t="s">
        <v>22</v>
      </c>
      <c r="N2353" t="s">
        <v>5261</v>
      </c>
      <c r="O2353" t="s">
        <v>5262</v>
      </c>
      <c r="P2353" t="s">
        <v>155</v>
      </c>
      <c r="Q2353" t="s">
        <v>656</v>
      </c>
    </row>
    <row r="2354" spans="1:17" x14ac:dyDescent="0.3">
      <c r="A2354">
        <v>2</v>
      </c>
      <c r="B2354">
        <v>17</v>
      </c>
      <c r="C2354">
        <v>3412</v>
      </c>
      <c r="D2354">
        <v>16</v>
      </c>
      <c r="E2354">
        <v>10</v>
      </c>
      <c r="F2354">
        <v>10</v>
      </c>
      <c r="G2354">
        <v>10</v>
      </c>
      <c r="H2354">
        <v>800</v>
      </c>
      <c r="I2354" t="s">
        <v>1017</v>
      </c>
      <c r="J2354" t="s">
        <v>3068</v>
      </c>
      <c r="K2354">
        <v>47</v>
      </c>
      <c r="L2354">
        <v>72.599999999999994</v>
      </c>
      <c r="M2354" t="s">
        <v>22</v>
      </c>
      <c r="N2354" t="s">
        <v>5263</v>
      </c>
      <c r="O2354" t="s">
        <v>5264</v>
      </c>
      <c r="P2354" t="s">
        <v>145</v>
      </c>
      <c r="Q2354" t="s">
        <v>685</v>
      </c>
    </row>
    <row r="2355" spans="1:17" x14ac:dyDescent="0.3">
      <c r="A2355">
        <v>4</v>
      </c>
      <c r="B2355">
        <v>15</v>
      </c>
      <c r="C2355">
        <v>3400</v>
      </c>
      <c r="D2355">
        <v>14</v>
      </c>
      <c r="E2355">
        <v>11</v>
      </c>
      <c r="F2355">
        <v>11</v>
      </c>
      <c r="G2355">
        <v>25</v>
      </c>
      <c r="H2355">
        <v>1000</v>
      </c>
      <c r="I2355" t="s">
        <v>991</v>
      </c>
      <c r="J2355" t="s">
        <v>3467</v>
      </c>
      <c r="K2355">
        <v>125</v>
      </c>
      <c r="L2355">
        <v>27.2</v>
      </c>
      <c r="M2355" t="s">
        <v>22</v>
      </c>
      <c r="N2355" t="s">
        <v>5265</v>
      </c>
      <c r="O2355" t="s">
        <v>5266</v>
      </c>
      <c r="P2355" t="s">
        <v>145</v>
      </c>
      <c r="Q2355" t="s">
        <v>941</v>
      </c>
    </row>
    <row r="2356" spans="1:17" x14ac:dyDescent="0.3">
      <c r="A2356">
        <v>5</v>
      </c>
      <c r="B2356">
        <v>59</v>
      </c>
      <c r="C2356">
        <v>3398</v>
      </c>
      <c r="D2356">
        <v>45</v>
      </c>
      <c r="E2356">
        <v>14</v>
      </c>
      <c r="F2356">
        <v>20</v>
      </c>
      <c r="G2356">
        <v>1</v>
      </c>
      <c r="H2356">
        <v>1000</v>
      </c>
      <c r="I2356" t="s">
        <v>791</v>
      </c>
      <c r="J2356" t="s">
        <v>678</v>
      </c>
      <c r="K2356">
        <v>394</v>
      </c>
      <c r="L2356">
        <v>8.6199999999999992</v>
      </c>
      <c r="M2356" t="s">
        <v>22</v>
      </c>
      <c r="N2356" t="s">
        <v>5267</v>
      </c>
      <c r="O2356" t="s">
        <v>5268</v>
      </c>
      <c r="P2356" t="s">
        <v>656</v>
      </c>
      <c r="Q2356" t="s">
        <v>121</v>
      </c>
    </row>
    <row r="2357" spans="1:17" x14ac:dyDescent="0.3">
      <c r="A2357">
        <v>3</v>
      </c>
      <c r="B2357">
        <v>321</v>
      </c>
      <c r="C2357">
        <v>3374.95</v>
      </c>
      <c r="D2357">
        <v>311</v>
      </c>
      <c r="E2357">
        <v>107</v>
      </c>
      <c r="F2357">
        <v>117</v>
      </c>
      <c r="G2357">
        <v>1</v>
      </c>
      <c r="H2357">
        <v>125</v>
      </c>
      <c r="I2357" t="s">
        <v>443</v>
      </c>
      <c r="J2357" t="s">
        <v>3262</v>
      </c>
      <c r="K2357">
        <v>91</v>
      </c>
      <c r="L2357">
        <v>37.090000000000003</v>
      </c>
      <c r="M2357" t="s">
        <v>22</v>
      </c>
      <c r="N2357" t="s">
        <v>5269</v>
      </c>
      <c r="O2357" t="s">
        <v>5270</v>
      </c>
      <c r="P2357" t="s">
        <v>155</v>
      </c>
      <c r="Q2357" t="s">
        <v>295</v>
      </c>
    </row>
    <row r="2358" spans="1:17" x14ac:dyDescent="0.3">
      <c r="A2358">
        <v>5</v>
      </c>
      <c r="B2358">
        <v>70</v>
      </c>
      <c r="C2358">
        <v>3367</v>
      </c>
      <c r="D2358">
        <v>60</v>
      </c>
      <c r="E2358">
        <v>41</v>
      </c>
      <c r="F2358">
        <v>41</v>
      </c>
      <c r="G2358">
        <v>5</v>
      </c>
      <c r="H2358">
        <v>1000</v>
      </c>
      <c r="I2358" t="s">
        <v>2584</v>
      </c>
      <c r="J2358" t="s">
        <v>119</v>
      </c>
      <c r="K2358">
        <v>229</v>
      </c>
      <c r="L2358">
        <v>14.7</v>
      </c>
      <c r="M2358" t="s">
        <v>22</v>
      </c>
      <c r="N2358" t="s">
        <v>5271</v>
      </c>
      <c r="O2358" t="s">
        <v>5272</v>
      </c>
      <c r="P2358" t="s">
        <v>20</v>
      </c>
      <c r="Q2358" t="s">
        <v>121</v>
      </c>
    </row>
    <row r="2359" spans="1:17" x14ac:dyDescent="0.3">
      <c r="A2359">
        <v>3</v>
      </c>
      <c r="B2359">
        <v>49</v>
      </c>
      <c r="C2359">
        <v>3355</v>
      </c>
      <c r="D2359">
        <v>45</v>
      </c>
      <c r="E2359">
        <v>17</v>
      </c>
      <c r="F2359">
        <v>17</v>
      </c>
      <c r="G2359">
        <v>5</v>
      </c>
      <c r="H2359">
        <v>1000</v>
      </c>
      <c r="I2359" t="s">
        <v>937</v>
      </c>
      <c r="J2359" t="s">
        <v>46</v>
      </c>
      <c r="K2359">
        <v>133</v>
      </c>
      <c r="L2359">
        <v>25.23</v>
      </c>
      <c r="M2359" t="s">
        <v>22</v>
      </c>
      <c r="N2359" t="s">
        <v>5273</v>
      </c>
      <c r="O2359" t="s">
        <v>5274</v>
      </c>
      <c r="P2359" t="s">
        <v>155</v>
      </c>
      <c r="Q2359" t="s">
        <v>295</v>
      </c>
    </row>
    <row r="2360" spans="1:17" x14ac:dyDescent="0.3">
      <c r="A2360">
        <v>6</v>
      </c>
      <c r="B2360">
        <v>41</v>
      </c>
      <c r="C2360">
        <v>3353.3</v>
      </c>
      <c r="D2360">
        <v>38</v>
      </c>
      <c r="E2360">
        <v>32</v>
      </c>
      <c r="F2360">
        <v>31</v>
      </c>
      <c r="G2360">
        <v>10</v>
      </c>
      <c r="H2360">
        <v>1000</v>
      </c>
      <c r="I2360" t="s">
        <v>1656</v>
      </c>
      <c r="J2360" t="s">
        <v>3489</v>
      </c>
      <c r="K2360">
        <v>137</v>
      </c>
      <c r="L2360">
        <v>24.48</v>
      </c>
      <c r="M2360" t="s">
        <v>22</v>
      </c>
      <c r="N2360" t="s">
        <v>5275</v>
      </c>
      <c r="O2360" t="s">
        <v>5276</v>
      </c>
      <c r="P2360" t="s">
        <v>20</v>
      </c>
      <c r="Q2360" t="s">
        <v>245</v>
      </c>
    </row>
    <row r="2361" spans="1:17" x14ac:dyDescent="0.3">
      <c r="A2361">
        <v>2</v>
      </c>
      <c r="B2361">
        <v>23</v>
      </c>
      <c r="C2361">
        <v>3350</v>
      </c>
      <c r="D2361">
        <v>20</v>
      </c>
      <c r="E2361">
        <v>16</v>
      </c>
      <c r="F2361">
        <v>15</v>
      </c>
      <c r="G2361">
        <v>5</v>
      </c>
      <c r="H2361">
        <v>1000</v>
      </c>
      <c r="I2361" t="s">
        <v>960</v>
      </c>
      <c r="J2361" t="s">
        <v>965</v>
      </c>
      <c r="K2361">
        <v>52</v>
      </c>
      <c r="L2361">
        <v>64.42</v>
      </c>
      <c r="M2361" t="s">
        <v>22</v>
      </c>
      <c r="N2361" t="s">
        <v>5277</v>
      </c>
      <c r="O2361" t="s">
        <v>5278</v>
      </c>
      <c r="P2361" t="s">
        <v>1354</v>
      </c>
      <c r="Q2361" t="s">
        <v>2426</v>
      </c>
    </row>
    <row r="2362" spans="1:17" x14ac:dyDescent="0.3">
      <c r="A2362">
        <v>15</v>
      </c>
      <c r="B2362">
        <v>218</v>
      </c>
      <c r="C2362">
        <v>3303.43</v>
      </c>
      <c r="D2362">
        <v>142</v>
      </c>
      <c r="E2362">
        <v>74</v>
      </c>
      <c r="F2362">
        <v>72</v>
      </c>
      <c r="G2362">
        <v>1</v>
      </c>
      <c r="H2362">
        <v>142.85</v>
      </c>
      <c r="I2362" t="s">
        <v>17</v>
      </c>
      <c r="J2362" t="s">
        <v>52</v>
      </c>
      <c r="K2362">
        <v>734</v>
      </c>
      <c r="L2362">
        <v>4.5</v>
      </c>
      <c r="M2362" t="s">
        <v>22</v>
      </c>
      <c r="N2362" t="s">
        <v>5279</v>
      </c>
      <c r="O2362" t="s">
        <v>5280</v>
      </c>
      <c r="P2362" t="s">
        <v>20</v>
      </c>
      <c r="Q2362" t="s">
        <v>21</v>
      </c>
    </row>
    <row r="2363" spans="1:17" x14ac:dyDescent="0.3">
      <c r="A2363">
        <v>1</v>
      </c>
      <c r="B2363">
        <v>13</v>
      </c>
      <c r="C2363">
        <v>3285</v>
      </c>
      <c r="D2363">
        <v>13</v>
      </c>
      <c r="E2363">
        <v>7</v>
      </c>
      <c r="F2363">
        <v>7</v>
      </c>
      <c r="G2363">
        <v>2.5</v>
      </c>
      <c r="H2363">
        <v>2900</v>
      </c>
      <c r="I2363" t="s">
        <v>3640</v>
      </c>
      <c r="J2363" t="s">
        <v>1858</v>
      </c>
      <c r="K2363">
        <v>2</v>
      </c>
      <c r="L2363">
        <v>1642.5</v>
      </c>
      <c r="M2363" t="s">
        <v>22</v>
      </c>
      <c r="N2363" t="s">
        <v>5281</v>
      </c>
      <c r="O2363" t="s">
        <v>5282</v>
      </c>
      <c r="P2363" t="s">
        <v>1106</v>
      </c>
      <c r="Q2363" t="s">
        <v>1106</v>
      </c>
    </row>
    <row r="2364" spans="1:17" x14ac:dyDescent="0.3">
      <c r="A2364">
        <v>8</v>
      </c>
      <c r="B2364">
        <v>151</v>
      </c>
      <c r="C2364">
        <v>3247.15</v>
      </c>
      <c r="D2364">
        <v>118</v>
      </c>
      <c r="E2364">
        <v>55</v>
      </c>
      <c r="F2364">
        <v>55</v>
      </c>
      <c r="G2364">
        <v>5</v>
      </c>
      <c r="H2364">
        <v>100</v>
      </c>
      <c r="I2364" t="s">
        <v>5283</v>
      </c>
      <c r="J2364" t="s">
        <v>34</v>
      </c>
      <c r="K2364">
        <v>671</v>
      </c>
      <c r="L2364">
        <v>4.84</v>
      </c>
      <c r="M2364" t="s">
        <v>22</v>
      </c>
      <c r="N2364" t="s">
        <v>5284</v>
      </c>
      <c r="O2364" t="s">
        <v>5285</v>
      </c>
      <c r="P2364" t="s">
        <v>20</v>
      </c>
      <c r="Q2364" t="s">
        <v>21</v>
      </c>
    </row>
    <row r="2365" spans="1:17" x14ac:dyDescent="0.3">
      <c r="A2365">
        <v>10</v>
      </c>
      <c r="B2365">
        <v>91</v>
      </c>
      <c r="C2365">
        <v>3241</v>
      </c>
      <c r="D2365">
        <v>59</v>
      </c>
      <c r="E2365">
        <v>30</v>
      </c>
      <c r="F2365">
        <v>34</v>
      </c>
      <c r="G2365">
        <v>2</v>
      </c>
      <c r="H2365">
        <v>250</v>
      </c>
      <c r="I2365" t="s">
        <v>678</v>
      </c>
      <c r="J2365" t="s">
        <v>256</v>
      </c>
      <c r="K2365">
        <v>283</v>
      </c>
      <c r="L2365">
        <v>11.45</v>
      </c>
      <c r="M2365" t="s">
        <v>22</v>
      </c>
      <c r="N2365" t="s">
        <v>5286</v>
      </c>
      <c r="O2365" t="s">
        <v>5287</v>
      </c>
      <c r="P2365" t="s">
        <v>20</v>
      </c>
      <c r="Q2365" t="s">
        <v>21</v>
      </c>
    </row>
    <row r="2366" spans="1:17" x14ac:dyDescent="0.3">
      <c r="A2366">
        <v>9</v>
      </c>
      <c r="B2366">
        <v>27</v>
      </c>
      <c r="C2366">
        <v>3217</v>
      </c>
      <c r="D2366">
        <v>7</v>
      </c>
      <c r="E2366">
        <v>5</v>
      </c>
      <c r="F2366">
        <v>5</v>
      </c>
      <c r="G2366">
        <v>1</v>
      </c>
      <c r="H2366">
        <v>500</v>
      </c>
      <c r="I2366" t="s">
        <v>1753</v>
      </c>
      <c r="J2366" t="s">
        <v>146</v>
      </c>
      <c r="K2366">
        <v>264</v>
      </c>
      <c r="L2366">
        <v>12.19</v>
      </c>
      <c r="M2366" t="s">
        <v>22</v>
      </c>
      <c r="N2366" t="s">
        <v>5288</v>
      </c>
      <c r="O2366" t="s">
        <v>5150</v>
      </c>
      <c r="P2366" t="s">
        <v>20</v>
      </c>
      <c r="Q2366" t="s">
        <v>21</v>
      </c>
    </row>
    <row r="2367" spans="1:17" x14ac:dyDescent="0.3">
      <c r="A2367">
        <v>2</v>
      </c>
      <c r="B2367">
        <v>20</v>
      </c>
      <c r="C2367">
        <v>3205</v>
      </c>
      <c r="D2367">
        <v>4</v>
      </c>
      <c r="E2367">
        <v>4</v>
      </c>
      <c r="F2367">
        <v>4</v>
      </c>
      <c r="G2367">
        <v>10</v>
      </c>
      <c r="H2367">
        <v>1500</v>
      </c>
      <c r="I2367" t="s">
        <v>795</v>
      </c>
      <c r="J2367" t="s">
        <v>2150</v>
      </c>
      <c r="K2367">
        <v>214</v>
      </c>
      <c r="L2367">
        <v>14.98</v>
      </c>
      <c r="M2367" t="s">
        <v>22</v>
      </c>
      <c r="N2367" t="s">
        <v>5289</v>
      </c>
      <c r="O2367" t="s">
        <v>5290</v>
      </c>
      <c r="P2367" t="s">
        <v>155</v>
      </c>
      <c r="Q2367" t="s">
        <v>295</v>
      </c>
    </row>
    <row r="2368" spans="1:17" x14ac:dyDescent="0.3">
      <c r="A2368">
        <v>3</v>
      </c>
      <c r="B2368">
        <v>49</v>
      </c>
      <c r="C2368">
        <v>3202</v>
      </c>
      <c r="D2368">
        <v>37</v>
      </c>
      <c r="E2368">
        <v>25</v>
      </c>
      <c r="F2368">
        <v>28</v>
      </c>
      <c r="G2368">
        <v>5</v>
      </c>
      <c r="H2368">
        <v>500</v>
      </c>
      <c r="I2368" t="s">
        <v>520</v>
      </c>
      <c r="J2368" t="s">
        <v>5291</v>
      </c>
      <c r="K2368">
        <v>193</v>
      </c>
      <c r="L2368">
        <v>16.59</v>
      </c>
      <c r="M2368" t="s">
        <v>22</v>
      </c>
      <c r="N2368" t="s">
        <v>5292</v>
      </c>
      <c r="O2368" t="s">
        <v>5293</v>
      </c>
      <c r="P2368" t="s">
        <v>155</v>
      </c>
      <c r="Q2368" t="s">
        <v>295</v>
      </c>
    </row>
    <row r="2369" spans="1:17" x14ac:dyDescent="0.3">
      <c r="A2369">
        <v>15</v>
      </c>
      <c r="B2369">
        <v>50</v>
      </c>
      <c r="C2369">
        <v>3200</v>
      </c>
      <c r="D2369">
        <v>5</v>
      </c>
      <c r="E2369">
        <v>4</v>
      </c>
      <c r="F2369">
        <v>4</v>
      </c>
      <c r="G2369">
        <v>30</v>
      </c>
      <c r="H2369">
        <v>100</v>
      </c>
      <c r="I2369" t="s">
        <v>81</v>
      </c>
      <c r="J2369" t="s">
        <v>52</v>
      </c>
      <c r="K2369">
        <v>732</v>
      </c>
      <c r="L2369">
        <v>4.37</v>
      </c>
      <c r="M2369" t="s">
        <v>22</v>
      </c>
      <c r="N2369" t="s">
        <v>5294</v>
      </c>
      <c r="O2369" t="s">
        <v>5295</v>
      </c>
      <c r="P2369" t="s">
        <v>20</v>
      </c>
      <c r="Q2369" t="s">
        <v>21</v>
      </c>
    </row>
    <row r="2370" spans="1:17" x14ac:dyDescent="0.3">
      <c r="A2370">
        <v>5</v>
      </c>
      <c r="B2370">
        <v>41</v>
      </c>
      <c r="C2370">
        <v>3196</v>
      </c>
      <c r="D2370">
        <v>28</v>
      </c>
      <c r="E2370">
        <v>15</v>
      </c>
      <c r="F2370">
        <v>16</v>
      </c>
      <c r="G2370">
        <v>1</v>
      </c>
      <c r="H2370">
        <v>1000</v>
      </c>
      <c r="I2370" t="s">
        <v>5296</v>
      </c>
      <c r="J2370" t="s">
        <v>3801</v>
      </c>
      <c r="K2370">
        <v>104</v>
      </c>
      <c r="L2370">
        <v>30.73</v>
      </c>
      <c r="M2370" t="s">
        <v>22</v>
      </c>
      <c r="N2370" t="s">
        <v>5297</v>
      </c>
      <c r="O2370" t="s">
        <v>5298</v>
      </c>
      <c r="P2370" t="s">
        <v>20</v>
      </c>
      <c r="Q2370" t="s">
        <v>145</v>
      </c>
    </row>
    <row r="2371" spans="1:17" x14ac:dyDescent="0.3">
      <c r="A2371">
        <v>11</v>
      </c>
      <c r="B2371">
        <v>50</v>
      </c>
      <c r="C2371">
        <v>3195</v>
      </c>
      <c r="D2371">
        <v>34</v>
      </c>
      <c r="E2371">
        <v>11</v>
      </c>
      <c r="F2371">
        <v>13</v>
      </c>
      <c r="G2371">
        <v>1</v>
      </c>
      <c r="H2371">
        <v>1000</v>
      </c>
      <c r="I2371" t="s">
        <v>2474</v>
      </c>
      <c r="J2371" t="s">
        <v>60</v>
      </c>
      <c r="K2371">
        <v>295</v>
      </c>
      <c r="L2371">
        <v>10.83</v>
      </c>
      <c r="M2371" t="s">
        <v>22</v>
      </c>
      <c r="N2371" t="s">
        <v>5299</v>
      </c>
      <c r="O2371" t="s">
        <v>5300</v>
      </c>
      <c r="P2371" t="s">
        <v>20</v>
      </c>
      <c r="Q2371" t="s">
        <v>21</v>
      </c>
    </row>
    <row r="2372" spans="1:17" x14ac:dyDescent="0.3">
      <c r="A2372">
        <v>3</v>
      </c>
      <c r="B2372">
        <v>34</v>
      </c>
      <c r="C2372">
        <v>3180</v>
      </c>
      <c r="D2372">
        <v>33</v>
      </c>
      <c r="E2372">
        <v>27</v>
      </c>
      <c r="F2372">
        <v>27</v>
      </c>
      <c r="G2372">
        <v>25</v>
      </c>
      <c r="H2372">
        <v>1025</v>
      </c>
      <c r="I2372" t="s">
        <v>3315</v>
      </c>
      <c r="J2372" t="s">
        <v>1111</v>
      </c>
      <c r="K2372">
        <v>487</v>
      </c>
      <c r="L2372">
        <v>6.53</v>
      </c>
      <c r="M2372" t="s">
        <v>22</v>
      </c>
      <c r="N2372" t="s">
        <v>5301</v>
      </c>
      <c r="O2372" t="s">
        <v>5302</v>
      </c>
      <c r="P2372" t="s">
        <v>121</v>
      </c>
      <c r="Q2372" t="s">
        <v>21</v>
      </c>
    </row>
    <row r="2373" spans="1:17" x14ac:dyDescent="0.3">
      <c r="A2373">
        <v>9</v>
      </c>
      <c r="B2373">
        <v>34</v>
      </c>
      <c r="C2373">
        <v>3166</v>
      </c>
      <c r="D2373">
        <v>19</v>
      </c>
      <c r="E2373">
        <v>15</v>
      </c>
      <c r="F2373">
        <v>15</v>
      </c>
      <c r="G2373">
        <v>1</v>
      </c>
      <c r="H2373">
        <v>1000</v>
      </c>
      <c r="I2373" t="s">
        <v>873</v>
      </c>
      <c r="J2373" t="s">
        <v>2522</v>
      </c>
      <c r="K2373">
        <v>639</v>
      </c>
      <c r="L2373">
        <v>4.95</v>
      </c>
      <c r="M2373" t="s">
        <v>22</v>
      </c>
      <c r="N2373" t="s">
        <v>5303</v>
      </c>
      <c r="O2373" t="s">
        <v>5304</v>
      </c>
      <c r="P2373" t="s">
        <v>155</v>
      </c>
      <c r="Q2373" t="s">
        <v>262</v>
      </c>
    </row>
    <row r="2374" spans="1:17" x14ac:dyDescent="0.3">
      <c r="A2374">
        <v>7</v>
      </c>
      <c r="B2374">
        <v>43</v>
      </c>
      <c r="C2374">
        <v>3133.81</v>
      </c>
      <c r="D2374">
        <v>18</v>
      </c>
      <c r="E2374">
        <v>9</v>
      </c>
      <c r="F2374">
        <v>10</v>
      </c>
      <c r="G2374">
        <v>1</v>
      </c>
      <c r="H2374">
        <v>1000</v>
      </c>
      <c r="I2374" t="s">
        <v>108</v>
      </c>
      <c r="J2374" t="s">
        <v>297</v>
      </c>
      <c r="K2374">
        <v>201</v>
      </c>
      <c r="L2374">
        <v>15.59</v>
      </c>
      <c r="M2374" t="s">
        <v>22</v>
      </c>
      <c r="N2374" t="s">
        <v>5305</v>
      </c>
      <c r="O2374" t="s">
        <v>5306</v>
      </c>
      <c r="P2374" t="s">
        <v>111</v>
      </c>
      <c r="Q2374" t="s">
        <v>21</v>
      </c>
    </row>
    <row r="2375" spans="1:17" x14ac:dyDescent="0.3">
      <c r="A2375">
        <v>15</v>
      </c>
      <c r="B2375">
        <v>137</v>
      </c>
      <c r="C2375">
        <v>3131</v>
      </c>
      <c r="D2375">
        <v>36</v>
      </c>
      <c r="E2375">
        <v>16</v>
      </c>
      <c r="F2375">
        <v>15</v>
      </c>
      <c r="G2375">
        <v>3</v>
      </c>
      <c r="H2375">
        <v>500</v>
      </c>
      <c r="I2375" t="s">
        <v>795</v>
      </c>
      <c r="J2375" t="s">
        <v>399</v>
      </c>
      <c r="K2375">
        <v>726</v>
      </c>
      <c r="L2375">
        <v>4.3099999999999996</v>
      </c>
      <c r="M2375" t="s">
        <v>22</v>
      </c>
      <c r="N2375" t="s">
        <v>5307</v>
      </c>
      <c r="O2375" t="s">
        <v>5308</v>
      </c>
      <c r="P2375" t="s">
        <v>20</v>
      </c>
      <c r="Q2375" t="s">
        <v>21</v>
      </c>
    </row>
    <row r="2376" spans="1:17" x14ac:dyDescent="0.3">
      <c r="A2376">
        <v>2</v>
      </c>
      <c r="B2376">
        <v>6</v>
      </c>
      <c r="C2376">
        <v>3126</v>
      </c>
      <c r="D2376">
        <v>6</v>
      </c>
      <c r="E2376">
        <v>5</v>
      </c>
      <c r="F2376">
        <v>4</v>
      </c>
      <c r="G2376">
        <v>1</v>
      </c>
      <c r="H2376">
        <v>2800</v>
      </c>
      <c r="I2376" t="s">
        <v>5309</v>
      </c>
      <c r="J2376" t="s">
        <v>1869</v>
      </c>
      <c r="K2376">
        <v>73</v>
      </c>
      <c r="L2376">
        <v>42.82</v>
      </c>
      <c r="M2376" t="s">
        <v>22</v>
      </c>
      <c r="N2376" t="s">
        <v>5310</v>
      </c>
      <c r="O2376" t="s">
        <v>5311</v>
      </c>
      <c r="P2376" t="s">
        <v>656</v>
      </c>
      <c r="Q2376" t="s">
        <v>295</v>
      </c>
    </row>
    <row r="2377" spans="1:17" x14ac:dyDescent="0.3">
      <c r="A2377">
        <v>2</v>
      </c>
      <c r="B2377">
        <v>18</v>
      </c>
      <c r="C2377">
        <v>3122</v>
      </c>
      <c r="D2377">
        <v>18</v>
      </c>
      <c r="E2377">
        <v>15</v>
      </c>
      <c r="F2377">
        <v>15</v>
      </c>
      <c r="G2377">
        <v>25</v>
      </c>
      <c r="H2377">
        <v>500</v>
      </c>
      <c r="I2377" t="s">
        <v>51</v>
      </c>
      <c r="J2377" t="s">
        <v>4601</v>
      </c>
      <c r="K2377">
        <v>201</v>
      </c>
      <c r="L2377">
        <v>15.53</v>
      </c>
      <c r="M2377" t="s">
        <v>22</v>
      </c>
      <c r="N2377" t="s">
        <v>5312</v>
      </c>
      <c r="O2377" t="s">
        <v>5313</v>
      </c>
      <c r="P2377" t="s">
        <v>1354</v>
      </c>
      <c r="Q2377" t="s">
        <v>121</v>
      </c>
    </row>
    <row r="2378" spans="1:17" x14ac:dyDescent="0.3">
      <c r="A2378">
        <v>5</v>
      </c>
      <c r="B2378">
        <v>137</v>
      </c>
      <c r="C2378">
        <v>3109.92</v>
      </c>
      <c r="D2378">
        <v>102</v>
      </c>
      <c r="E2378">
        <v>53</v>
      </c>
      <c r="F2378">
        <v>56</v>
      </c>
      <c r="G2378">
        <v>1</v>
      </c>
      <c r="H2378">
        <v>250</v>
      </c>
      <c r="I2378" t="s">
        <v>2222</v>
      </c>
      <c r="J2378" t="s">
        <v>670</v>
      </c>
      <c r="K2378">
        <v>121</v>
      </c>
      <c r="L2378">
        <v>25.7</v>
      </c>
      <c r="M2378" t="s">
        <v>22</v>
      </c>
      <c r="N2378" t="s">
        <v>5314</v>
      </c>
      <c r="O2378" t="s">
        <v>5315</v>
      </c>
      <c r="P2378" t="s">
        <v>20</v>
      </c>
      <c r="Q2378" t="s">
        <v>145</v>
      </c>
    </row>
    <row r="2379" spans="1:17" x14ac:dyDescent="0.3">
      <c r="A2379">
        <v>3</v>
      </c>
      <c r="B2379">
        <v>6</v>
      </c>
      <c r="C2379">
        <v>3100</v>
      </c>
      <c r="D2379">
        <v>6</v>
      </c>
      <c r="E2379">
        <v>5</v>
      </c>
      <c r="F2379">
        <v>5</v>
      </c>
      <c r="G2379">
        <v>100</v>
      </c>
      <c r="H2379">
        <v>1000</v>
      </c>
      <c r="I2379" t="s">
        <v>812</v>
      </c>
      <c r="J2379" t="s">
        <v>1120</v>
      </c>
      <c r="K2379">
        <v>313</v>
      </c>
      <c r="L2379">
        <v>9.9</v>
      </c>
      <c r="M2379" t="s">
        <v>22</v>
      </c>
      <c r="N2379" t="s">
        <v>5316</v>
      </c>
      <c r="O2379" t="s">
        <v>5317</v>
      </c>
      <c r="P2379" t="s">
        <v>295</v>
      </c>
      <c r="Q2379" t="s">
        <v>1106</v>
      </c>
    </row>
    <row r="2380" spans="1:17" x14ac:dyDescent="0.3">
      <c r="A2380">
        <v>1</v>
      </c>
      <c r="B2380">
        <v>5</v>
      </c>
      <c r="C2380">
        <v>3100</v>
      </c>
      <c r="D2380">
        <v>5</v>
      </c>
      <c r="E2380">
        <v>3</v>
      </c>
      <c r="F2380">
        <v>3</v>
      </c>
      <c r="G2380">
        <v>100</v>
      </c>
      <c r="H2380">
        <v>1000</v>
      </c>
      <c r="I2380" t="s">
        <v>2814</v>
      </c>
      <c r="J2380" t="s">
        <v>2609</v>
      </c>
      <c r="K2380">
        <v>9</v>
      </c>
      <c r="L2380">
        <v>344.44</v>
      </c>
      <c r="M2380" t="s">
        <v>22</v>
      </c>
      <c r="N2380" t="s">
        <v>5318</v>
      </c>
      <c r="O2380" t="s">
        <v>5319</v>
      </c>
      <c r="P2380" t="s">
        <v>685</v>
      </c>
      <c r="Q2380" t="s">
        <v>685</v>
      </c>
    </row>
    <row r="2381" spans="1:17" x14ac:dyDescent="0.3">
      <c r="A2381">
        <v>14</v>
      </c>
      <c r="B2381">
        <v>511</v>
      </c>
      <c r="C2381">
        <v>3092.27</v>
      </c>
      <c r="D2381">
        <v>212</v>
      </c>
      <c r="E2381">
        <v>120</v>
      </c>
      <c r="F2381">
        <v>96</v>
      </c>
      <c r="G2381">
        <v>1</v>
      </c>
      <c r="H2381">
        <v>100</v>
      </c>
      <c r="I2381" t="s">
        <v>4461</v>
      </c>
      <c r="J2381" t="s">
        <v>452</v>
      </c>
      <c r="K2381">
        <v>707</v>
      </c>
      <c r="L2381">
        <v>4.37</v>
      </c>
      <c r="M2381" t="s">
        <v>22</v>
      </c>
      <c r="N2381" t="s">
        <v>5320</v>
      </c>
      <c r="P2381" t="s">
        <v>20</v>
      </c>
      <c r="Q2381" t="s">
        <v>21</v>
      </c>
    </row>
    <row r="2382" spans="1:17" x14ac:dyDescent="0.3">
      <c r="A2382">
        <v>2</v>
      </c>
      <c r="B2382">
        <v>60</v>
      </c>
      <c r="C2382">
        <v>3091</v>
      </c>
      <c r="D2382">
        <v>39</v>
      </c>
      <c r="E2382">
        <v>30</v>
      </c>
      <c r="F2382">
        <v>30</v>
      </c>
      <c r="G2382">
        <v>1</v>
      </c>
      <c r="H2382">
        <v>1000</v>
      </c>
      <c r="I2382" t="s">
        <v>863</v>
      </c>
      <c r="J2382" t="s">
        <v>410</v>
      </c>
      <c r="K2382">
        <v>226</v>
      </c>
      <c r="L2382">
        <v>13.68</v>
      </c>
      <c r="M2382" t="s">
        <v>22</v>
      </c>
      <c r="N2382" t="s">
        <v>5321</v>
      </c>
      <c r="O2382" t="s">
        <v>5322</v>
      </c>
      <c r="P2382" t="s">
        <v>295</v>
      </c>
      <c r="Q2382" t="s">
        <v>121</v>
      </c>
    </row>
    <row r="2383" spans="1:17" x14ac:dyDescent="0.3">
      <c r="A2383">
        <v>1</v>
      </c>
      <c r="B2383">
        <v>4</v>
      </c>
      <c r="C2383">
        <v>3075</v>
      </c>
      <c r="D2383">
        <v>4</v>
      </c>
      <c r="E2383">
        <v>4</v>
      </c>
      <c r="F2383">
        <v>4</v>
      </c>
      <c r="G2383">
        <v>25</v>
      </c>
      <c r="H2383">
        <v>1800</v>
      </c>
      <c r="I2383" t="s">
        <v>1539</v>
      </c>
      <c r="J2383" t="s">
        <v>146</v>
      </c>
      <c r="K2383">
        <v>12</v>
      </c>
      <c r="L2383">
        <v>256.25</v>
      </c>
      <c r="M2383" t="s">
        <v>22</v>
      </c>
      <c r="N2383" t="s">
        <v>5323</v>
      </c>
      <c r="O2383" t="s">
        <v>5324</v>
      </c>
      <c r="P2383" t="s">
        <v>21</v>
      </c>
      <c r="Q2383" t="s">
        <v>21</v>
      </c>
    </row>
    <row r="2384" spans="1:17" x14ac:dyDescent="0.3">
      <c r="A2384">
        <v>12</v>
      </c>
      <c r="B2384">
        <v>103</v>
      </c>
      <c r="C2384">
        <v>3072.93</v>
      </c>
      <c r="D2384">
        <v>59</v>
      </c>
      <c r="E2384">
        <v>28</v>
      </c>
      <c r="F2384">
        <v>31</v>
      </c>
      <c r="G2384">
        <v>1</v>
      </c>
      <c r="H2384">
        <v>500</v>
      </c>
      <c r="I2384" t="s">
        <v>1179</v>
      </c>
      <c r="J2384" t="s">
        <v>52</v>
      </c>
      <c r="K2384">
        <v>332</v>
      </c>
      <c r="L2384">
        <v>9.26</v>
      </c>
      <c r="M2384" t="s">
        <v>22</v>
      </c>
      <c r="N2384" t="s">
        <v>5325</v>
      </c>
      <c r="O2384" t="s">
        <v>5326</v>
      </c>
      <c r="P2384" t="s">
        <v>20</v>
      </c>
      <c r="Q2384" t="s">
        <v>21</v>
      </c>
    </row>
    <row r="2385" spans="1:17" x14ac:dyDescent="0.3">
      <c r="A2385">
        <v>8</v>
      </c>
      <c r="B2385">
        <v>37</v>
      </c>
      <c r="C2385">
        <v>3040</v>
      </c>
      <c r="D2385">
        <v>22</v>
      </c>
      <c r="E2385">
        <v>16</v>
      </c>
      <c r="F2385">
        <v>17</v>
      </c>
      <c r="G2385">
        <v>5</v>
      </c>
      <c r="H2385">
        <v>300</v>
      </c>
      <c r="I2385" t="s">
        <v>1548</v>
      </c>
      <c r="J2385" t="s">
        <v>2814</v>
      </c>
      <c r="K2385">
        <v>286</v>
      </c>
      <c r="L2385">
        <v>10.63</v>
      </c>
      <c r="M2385" t="s">
        <v>22</v>
      </c>
      <c r="N2385" t="s">
        <v>5327</v>
      </c>
      <c r="O2385" t="s">
        <v>5328</v>
      </c>
      <c r="P2385" t="s">
        <v>20</v>
      </c>
      <c r="Q2385" t="s">
        <v>685</v>
      </c>
    </row>
    <row r="2386" spans="1:17" x14ac:dyDescent="0.3">
      <c r="A2386">
        <v>5</v>
      </c>
      <c r="B2386">
        <v>35</v>
      </c>
      <c r="C2386">
        <v>3038</v>
      </c>
      <c r="D2386">
        <v>31</v>
      </c>
      <c r="E2386">
        <v>21</v>
      </c>
      <c r="F2386">
        <v>19</v>
      </c>
      <c r="G2386">
        <v>1</v>
      </c>
      <c r="H2386">
        <v>500</v>
      </c>
      <c r="I2386" t="s">
        <v>772</v>
      </c>
      <c r="J2386" t="s">
        <v>521</v>
      </c>
      <c r="K2386">
        <v>148</v>
      </c>
      <c r="L2386">
        <v>20.53</v>
      </c>
      <c r="M2386" t="s">
        <v>22</v>
      </c>
      <c r="N2386" t="s">
        <v>5329</v>
      </c>
      <c r="O2386" t="s">
        <v>5330</v>
      </c>
      <c r="P2386" t="s">
        <v>145</v>
      </c>
      <c r="Q2386" t="s">
        <v>21</v>
      </c>
    </row>
    <row r="2387" spans="1:17" x14ac:dyDescent="0.3">
      <c r="A2387">
        <v>3</v>
      </c>
      <c r="B2387">
        <v>4</v>
      </c>
      <c r="C2387">
        <v>3020</v>
      </c>
      <c r="D2387">
        <v>3</v>
      </c>
      <c r="E2387">
        <v>3</v>
      </c>
      <c r="F2387">
        <v>2</v>
      </c>
      <c r="G2387">
        <v>10</v>
      </c>
      <c r="H2387">
        <v>2500</v>
      </c>
      <c r="I2387" t="s">
        <v>2307</v>
      </c>
      <c r="J2387" t="s">
        <v>904</v>
      </c>
      <c r="K2387">
        <v>205</v>
      </c>
      <c r="L2387">
        <v>14.73</v>
      </c>
      <c r="M2387" t="s">
        <v>22</v>
      </c>
      <c r="N2387" t="s">
        <v>5331</v>
      </c>
      <c r="O2387" t="s">
        <v>5332</v>
      </c>
      <c r="P2387" t="s">
        <v>2426</v>
      </c>
      <c r="Q2387" t="s">
        <v>262</v>
      </c>
    </row>
    <row r="2388" spans="1:17" x14ac:dyDescent="0.3">
      <c r="A2388">
        <v>2</v>
      </c>
      <c r="B2388">
        <v>3</v>
      </c>
      <c r="C2388">
        <v>3000</v>
      </c>
      <c r="D2388">
        <v>2</v>
      </c>
      <c r="E2388">
        <v>2</v>
      </c>
      <c r="F2388">
        <v>2</v>
      </c>
      <c r="G2388">
        <v>100</v>
      </c>
      <c r="H2388">
        <v>2400</v>
      </c>
      <c r="I2388" t="s">
        <v>512</v>
      </c>
      <c r="J2388" t="s">
        <v>3647</v>
      </c>
      <c r="K2388">
        <v>56</v>
      </c>
      <c r="L2388">
        <v>53.57</v>
      </c>
      <c r="M2388" t="s">
        <v>22</v>
      </c>
      <c r="N2388" t="s">
        <v>5333</v>
      </c>
      <c r="O2388" t="s">
        <v>5334</v>
      </c>
      <c r="P2388" t="s">
        <v>245</v>
      </c>
      <c r="Q2388" t="s">
        <v>262</v>
      </c>
    </row>
    <row r="2389" spans="1:17" x14ac:dyDescent="0.3">
      <c r="A2389">
        <v>1</v>
      </c>
      <c r="B2389">
        <v>2</v>
      </c>
      <c r="C2389">
        <v>3000</v>
      </c>
      <c r="D2389">
        <v>2</v>
      </c>
      <c r="E2389">
        <v>2</v>
      </c>
      <c r="F2389">
        <v>2</v>
      </c>
      <c r="G2389">
        <v>500</v>
      </c>
      <c r="H2389">
        <v>2500</v>
      </c>
      <c r="I2389" t="s">
        <v>717</v>
      </c>
      <c r="J2389" t="s">
        <v>2374</v>
      </c>
      <c r="K2389">
        <v>120</v>
      </c>
      <c r="L2389">
        <v>25</v>
      </c>
      <c r="M2389" t="s">
        <v>22</v>
      </c>
      <c r="N2389" t="s">
        <v>5335</v>
      </c>
      <c r="O2389" t="s">
        <v>5336</v>
      </c>
      <c r="P2389" t="s">
        <v>121</v>
      </c>
      <c r="Q2389" t="s">
        <v>121</v>
      </c>
    </row>
    <row r="2390" spans="1:17" x14ac:dyDescent="0.3">
      <c r="A2390">
        <v>6</v>
      </c>
      <c r="B2390">
        <v>20</v>
      </c>
      <c r="C2390">
        <v>2995</v>
      </c>
      <c r="D2390">
        <v>15</v>
      </c>
      <c r="E2390">
        <v>9</v>
      </c>
      <c r="F2390">
        <v>10</v>
      </c>
      <c r="G2390">
        <v>1</v>
      </c>
      <c r="H2390">
        <v>1000</v>
      </c>
      <c r="I2390" t="s">
        <v>919</v>
      </c>
      <c r="J2390" t="s">
        <v>2253</v>
      </c>
      <c r="K2390">
        <v>407</v>
      </c>
      <c r="L2390">
        <v>7.36</v>
      </c>
      <c r="M2390" t="s">
        <v>22</v>
      </c>
      <c r="N2390" t="s">
        <v>5337</v>
      </c>
      <c r="O2390" t="s">
        <v>5338</v>
      </c>
      <c r="P2390" t="s">
        <v>121</v>
      </c>
      <c r="Q2390" t="s">
        <v>941</v>
      </c>
    </row>
    <row r="2391" spans="1:17" x14ac:dyDescent="0.3">
      <c r="A2391">
        <v>1</v>
      </c>
      <c r="B2391">
        <v>10</v>
      </c>
      <c r="C2391">
        <v>2985</v>
      </c>
      <c r="D2391">
        <v>10</v>
      </c>
      <c r="E2391">
        <v>6</v>
      </c>
      <c r="F2391">
        <v>7</v>
      </c>
      <c r="G2391">
        <v>10</v>
      </c>
      <c r="H2391">
        <v>1000</v>
      </c>
      <c r="I2391" t="s">
        <v>4812</v>
      </c>
      <c r="J2391" t="s">
        <v>1247</v>
      </c>
      <c r="K2391">
        <v>23</v>
      </c>
      <c r="L2391">
        <v>129.78</v>
      </c>
      <c r="M2391" t="s">
        <v>22</v>
      </c>
      <c r="N2391" t="s">
        <v>5339</v>
      </c>
      <c r="O2391" t="s">
        <v>5340</v>
      </c>
      <c r="P2391" t="s">
        <v>111</v>
      </c>
      <c r="Q2391" t="s">
        <v>111</v>
      </c>
    </row>
    <row r="2392" spans="1:17" x14ac:dyDescent="0.3">
      <c r="A2392">
        <v>3</v>
      </c>
      <c r="B2392">
        <v>21</v>
      </c>
      <c r="C2392">
        <v>2985</v>
      </c>
      <c r="D2392">
        <v>18</v>
      </c>
      <c r="E2392">
        <v>11</v>
      </c>
      <c r="F2392">
        <v>11</v>
      </c>
      <c r="G2392">
        <v>5</v>
      </c>
      <c r="H2392">
        <v>500</v>
      </c>
      <c r="I2392" t="s">
        <v>2292</v>
      </c>
      <c r="J2392" t="s">
        <v>994</v>
      </c>
      <c r="K2392">
        <v>66</v>
      </c>
      <c r="L2392">
        <v>45.23</v>
      </c>
      <c r="M2392" t="s">
        <v>22</v>
      </c>
      <c r="N2392" t="s">
        <v>5341</v>
      </c>
      <c r="O2392" t="s">
        <v>5342</v>
      </c>
      <c r="P2392" t="s">
        <v>1354</v>
      </c>
      <c r="Q2392" t="s">
        <v>1106</v>
      </c>
    </row>
    <row r="2393" spans="1:17" x14ac:dyDescent="0.3">
      <c r="A2393">
        <v>12</v>
      </c>
      <c r="B2393">
        <v>451</v>
      </c>
      <c r="C2393">
        <v>2965.11</v>
      </c>
      <c r="D2393">
        <v>264</v>
      </c>
      <c r="E2393">
        <v>142</v>
      </c>
      <c r="F2393">
        <v>112</v>
      </c>
      <c r="G2393">
        <v>1</v>
      </c>
      <c r="H2393">
        <v>100</v>
      </c>
      <c r="I2393" t="s">
        <v>4671</v>
      </c>
      <c r="J2393" t="s">
        <v>2315</v>
      </c>
      <c r="K2393">
        <v>612</v>
      </c>
      <c r="L2393">
        <v>4.84</v>
      </c>
      <c r="M2393" t="s">
        <v>22</v>
      </c>
      <c r="N2393" t="s">
        <v>5343</v>
      </c>
      <c r="P2393" t="s">
        <v>20</v>
      </c>
      <c r="Q2393" t="s">
        <v>245</v>
      </c>
    </row>
    <row r="2394" spans="1:17" x14ac:dyDescent="0.3">
      <c r="A2394">
        <v>1</v>
      </c>
      <c r="B2394">
        <v>76</v>
      </c>
      <c r="C2394">
        <v>2964.1</v>
      </c>
      <c r="D2394">
        <v>68</v>
      </c>
      <c r="E2394">
        <v>24</v>
      </c>
      <c r="F2394">
        <v>26</v>
      </c>
      <c r="G2394">
        <v>2</v>
      </c>
      <c r="H2394">
        <v>250</v>
      </c>
      <c r="I2394" t="s">
        <v>17</v>
      </c>
      <c r="J2394" t="s">
        <v>2565</v>
      </c>
      <c r="K2394">
        <v>14</v>
      </c>
      <c r="L2394">
        <v>211.72</v>
      </c>
      <c r="M2394" t="s">
        <v>22</v>
      </c>
      <c r="N2394" t="s">
        <v>5344</v>
      </c>
      <c r="O2394" t="s">
        <v>1047</v>
      </c>
      <c r="P2394" t="s">
        <v>155</v>
      </c>
      <c r="Q2394" t="s">
        <v>155</v>
      </c>
    </row>
    <row r="2395" spans="1:17" x14ac:dyDescent="0.3">
      <c r="A2395">
        <v>3</v>
      </c>
      <c r="B2395">
        <v>31</v>
      </c>
      <c r="C2395">
        <v>2955</v>
      </c>
      <c r="D2395">
        <v>24</v>
      </c>
      <c r="E2395">
        <v>5</v>
      </c>
      <c r="F2395">
        <v>10</v>
      </c>
      <c r="G2395">
        <v>25</v>
      </c>
      <c r="H2395">
        <v>500</v>
      </c>
      <c r="I2395" t="s">
        <v>2687</v>
      </c>
      <c r="J2395" t="s">
        <v>3782</v>
      </c>
      <c r="K2395">
        <v>153</v>
      </c>
      <c r="L2395">
        <v>19.309999999999999</v>
      </c>
      <c r="M2395" t="s">
        <v>22</v>
      </c>
      <c r="N2395" t="s">
        <v>5345</v>
      </c>
      <c r="O2395" t="s">
        <v>5346</v>
      </c>
      <c r="P2395" t="s">
        <v>155</v>
      </c>
      <c r="Q2395" t="s">
        <v>295</v>
      </c>
    </row>
    <row r="2396" spans="1:17" x14ac:dyDescent="0.3">
      <c r="A2396">
        <v>3</v>
      </c>
      <c r="B2396">
        <v>25</v>
      </c>
      <c r="C2396">
        <v>2949.79</v>
      </c>
      <c r="D2396">
        <v>22</v>
      </c>
      <c r="E2396">
        <v>11</v>
      </c>
      <c r="F2396">
        <v>11</v>
      </c>
      <c r="G2396">
        <v>1.32</v>
      </c>
      <c r="H2396">
        <v>1000</v>
      </c>
      <c r="I2396" t="s">
        <v>2879</v>
      </c>
      <c r="J2396" t="s">
        <v>778</v>
      </c>
      <c r="K2396">
        <v>298</v>
      </c>
      <c r="L2396">
        <v>9.9</v>
      </c>
      <c r="M2396" t="s">
        <v>22</v>
      </c>
      <c r="N2396" t="s">
        <v>5347</v>
      </c>
      <c r="O2396" t="s">
        <v>5348</v>
      </c>
      <c r="P2396" t="s">
        <v>656</v>
      </c>
      <c r="Q2396" t="s">
        <v>121</v>
      </c>
    </row>
    <row r="2397" spans="1:17" x14ac:dyDescent="0.3">
      <c r="A2397">
        <v>6</v>
      </c>
      <c r="B2397">
        <v>46</v>
      </c>
      <c r="C2397">
        <v>2941.61</v>
      </c>
      <c r="D2397">
        <v>42</v>
      </c>
      <c r="E2397">
        <v>32</v>
      </c>
      <c r="F2397">
        <v>34</v>
      </c>
      <c r="G2397">
        <v>5</v>
      </c>
      <c r="H2397">
        <v>500</v>
      </c>
      <c r="I2397" t="s">
        <v>1872</v>
      </c>
      <c r="J2397" t="s">
        <v>647</v>
      </c>
      <c r="K2397">
        <v>150</v>
      </c>
      <c r="L2397">
        <v>19.61</v>
      </c>
      <c r="M2397" t="s">
        <v>22</v>
      </c>
      <c r="N2397" t="s">
        <v>5349</v>
      </c>
      <c r="O2397" t="s">
        <v>5350</v>
      </c>
      <c r="P2397" t="s">
        <v>20</v>
      </c>
      <c r="Q2397" t="s">
        <v>111</v>
      </c>
    </row>
    <row r="2398" spans="1:17" x14ac:dyDescent="0.3">
      <c r="A2398">
        <v>15</v>
      </c>
      <c r="B2398">
        <v>475</v>
      </c>
      <c r="C2398">
        <v>2940.53</v>
      </c>
      <c r="D2398">
        <v>221</v>
      </c>
      <c r="E2398">
        <v>125</v>
      </c>
      <c r="F2398">
        <v>97</v>
      </c>
      <c r="G2398">
        <v>1</v>
      </c>
      <c r="H2398">
        <v>100</v>
      </c>
      <c r="I2398" t="s">
        <v>4671</v>
      </c>
      <c r="J2398" t="s">
        <v>190</v>
      </c>
      <c r="K2398">
        <v>701</v>
      </c>
      <c r="L2398">
        <v>4.1900000000000004</v>
      </c>
      <c r="M2398" t="s">
        <v>22</v>
      </c>
      <c r="N2398" t="s">
        <v>5351</v>
      </c>
      <c r="P2398" t="s">
        <v>20</v>
      </c>
      <c r="Q2398" t="s">
        <v>21</v>
      </c>
    </row>
    <row r="2399" spans="1:17" x14ac:dyDescent="0.3">
      <c r="A2399">
        <v>5</v>
      </c>
      <c r="B2399">
        <v>17</v>
      </c>
      <c r="C2399">
        <v>2930</v>
      </c>
      <c r="D2399">
        <v>10</v>
      </c>
      <c r="E2399">
        <v>10</v>
      </c>
      <c r="F2399">
        <v>10</v>
      </c>
      <c r="G2399">
        <v>5</v>
      </c>
      <c r="H2399">
        <v>1000</v>
      </c>
      <c r="I2399" t="s">
        <v>647</v>
      </c>
      <c r="J2399" t="s">
        <v>2333</v>
      </c>
      <c r="K2399">
        <v>133</v>
      </c>
      <c r="L2399">
        <v>22.03</v>
      </c>
      <c r="M2399" t="s">
        <v>22</v>
      </c>
      <c r="N2399" t="s">
        <v>5352</v>
      </c>
      <c r="O2399" t="s">
        <v>5353</v>
      </c>
      <c r="P2399" t="s">
        <v>111</v>
      </c>
      <c r="Q2399" t="s">
        <v>262</v>
      </c>
    </row>
    <row r="2400" spans="1:17" x14ac:dyDescent="0.3">
      <c r="A2400">
        <v>1</v>
      </c>
      <c r="B2400">
        <v>13</v>
      </c>
      <c r="C2400">
        <v>2920</v>
      </c>
      <c r="D2400">
        <v>12</v>
      </c>
      <c r="E2400">
        <v>5</v>
      </c>
      <c r="F2400">
        <v>5</v>
      </c>
      <c r="G2400">
        <v>5</v>
      </c>
      <c r="H2400">
        <v>1000</v>
      </c>
      <c r="I2400" t="s">
        <v>785</v>
      </c>
      <c r="J2400" t="s">
        <v>4656</v>
      </c>
      <c r="K2400">
        <v>71</v>
      </c>
      <c r="L2400">
        <v>41.13</v>
      </c>
      <c r="M2400" t="s">
        <v>22</v>
      </c>
      <c r="N2400" t="s">
        <v>5354</v>
      </c>
      <c r="O2400" t="s">
        <v>5355</v>
      </c>
      <c r="P2400" t="s">
        <v>121</v>
      </c>
      <c r="Q2400" t="s">
        <v>121</v>
      </c>
    </row>
    <row r="2401" spans="1:17" x14ac:dyDescent="0.3">
      <c r="A2401">
        <v>15</v>
      </c>
      <c r="B2401">
        <v>109</v>
      </c>
      <c r="C2401">
        <v>2918.1</v>
      </c>
      <c r="D2401">
        <v>55</v>
      </c>
      <c r="E2401">
        <v>28</v>
      </c>
      <c r="F2401">
        <v>30</v>
      </c>
      <c r="G2401">
        <v>1</v>
      </c>
      <c r="H2401">
        <v>500</v>
      </c>
      <c r="I2401" t="s">
        <v>1204</v>
      </c>
      <c r="J2401" t="s">
        <v>157</v>
      </c>
      <c r="K2401">
        <v>704</v>
      </c>
      <c r="L2401">
        <v>4.1500000000000004</v>
      </c>
      <c r="M2401" t="s">
        <v>22</v>
      </c>
      <c r="N2401" t="s">
        <v>5356</v>
      </c>
      <c r="O2401" t="s">
        <v>5357</v>
      </c>
      <c r="P2401" t="s">
        <v>20</v>
      </c>
      <c r="Q2401" t="s">
        <v>21</v>
      </c>
    </row>
    <row r="2402" spans="1:17" x14ac:dyDescent="0.3">
      <c r="A2402">
        <v>1</v>
      </c>
      <c r="B2402">
        <v>2</v>
      </c>
      <c r="C2402">
        <v>2910</v>
      </c>
      <c r="D2402">
        <v>2</v>
      </c>
      <c r="E2402">
        <v>1</v>
      </c>
      <c r="F2402">
        <v>1</v>
      </c>
      <c r="G2402">
        <v>10</v>
      </c>
      <c r="H2402">
        <v>2900</v>
      </c>
      <c r="I2402" t="s">
        <v>1977</v>
      </c>
      <c r="J2402" t="s">
        <v>3382</v>
      </c>
      <c r="K2402">
        <v>20</v>
      </c>
      <c r="L2402">
        <v>145.5</v>
      </c>
      <c r="M2402" t="s">
        <v>22</v>
      </c>
      <c r="N2402" t="s">
        <v>5358</v>
      </c>
      <c r="O2402" t="s">
        <v>5359</v>
      </c>
      <c r="P2402" t="s">
        <v>262</v>
      </c>
      <c r="Q2402" t="s">
        <v>262</v>
      </c>
    </row>
    <row r="2403" spans="1:17" x14ac:dyDescent="0.3">
      <c r="A2403">
        <v>15</v>
      </c>
      <c r="B2403">
        <v>157</v>
      </c>
      <c r="C2403">
        <v>2905</v>
      </c>
      <c r="D2403">
        <v>37</v>
      </c>
      <c r="E2403">
        <v>15</v>
      </c>
      <c r="F2403">
        <v>17</v>
      </c>
      <c r="G2403">
        <v>5</v>
      </c>
      <c r="H2403">
        <v>150</v>
      </c>
      <c r="I2403" t="s">
        <v>809</v>
      </c>
      <c r="J2403" t="s">
        <v>297</v>
      </c>
      <c r="K2403">
        <v>718</v>
      </c>
      <c r="L2403">
        <v>4.05</v>
      </c>
      <c r="M2403" t="s">
        <v>22</v>
      </c>
      <c r="N2403" t="s">
        <v>5360</v>
      </c>
      <c r="O2403" t="s">
        <v>5361</v>
      </c>
      <c r="P2403" t="s">
        <v>20</v>
      </c>
      <c r="Q2403" t="s">
        <v>21</v>
      </c>
    </row>
    <row r="2404" spans="1:17" x14ac:dyDescent="0.3">
      <c r="A2404">
        <v>8</v>
      </c>
      <c r="B2404">
        <v>78</v>
      </c>
      <c r="C2404">
        <v>2902.38</v>
      </c>
      <c r="D2404">
        <v>65</v>
      </c>
      <c r="E2404">
        <v>26</v>
      </c>
      <c r="F2404">
        <v>26</v>
      </c>
      <c r="G2404">
        <v>1</v>
      </c>
      <c r="H2404">
        <v>500</v>
      </c>
      <c r="I2404" t="s">
        <v>1927</v>
      </c>
      <c r="J2404" t="s">
        <v>3801</v>
      </c>
      <c r="K2404">
        <v>367</v>
      </c>
      <c r="L2404">
        <v>7.91</v>
      </c>
      <c r="M2404" t="s">
        <v>22</v>
      </c>
      <c r="N2404" t="s">
        <v>5362</v>
      </c>
      <c r="O2404" t="s">
        <v>5363</v>
      </c>
      <c r="P2404" t="s">
        <v>20</v>
      </c>
      <c r="Q2404" t="s">
        <v>145</v>
      </c>
    </row>
    <row r="2405" spans="1:17" x14ac:dyDescent="0.3">
      <c r="A2405">
        <v>1</v>
      </c>
      <c r="B2405">
        <v>1</v>
      </c>
      <c r="C2405">
        <v>2900</v>
      </c>
      <c r="D2405">
        <v>1</v>
      </c>
      <c r="E2405">
        <v>1</v>
      </c>
      <c r="F2405">
        <v>1</v>
      </c>
      <c r="G2405">
        <v>2900</v>
      </c>
      <c r="H2405">
        <v>2900</v>
      </c>
      <c r="I2405" t="s">
        <v>512</v>
      </c>
      <c r="J2405" t="s">
        <v>512</v>
      </c>
      <c r="K2405">
        <v>1</v>
      </c>
      <c r="L2405">
        <v>2900</v>
      </c>
      <c r="M2405" t="s">
        <v>22</v>
      </c>
      <c r="N2405" t="s">
        <v>5364</v>
      </c>
      <c r="O2405" t="s">
        <v>5365</v>
      </c>
      <c r="P2405" t="s">
        <v>245</v>
      </c>
      <c r="Q2405" t="s">
        <v>245</v>
      </c>
    </row>
    <row r="2406" spans="1:17" x14ac:dyDescent="0.3">
      <c r="A2406">
        <v>1</v>
      </c>
      <c r="B2406">
        <v>1</v>
      </c>
      <c r="C2406">
        <v>2900</v>
      </c>
      <c r="D2406">
        <v>1</v>
      </c>
      <c r="E2406">
        <v>1</v>
      </c>
      <c r="F2406">
        <v>1</v>
      </c>
      <c r="G2406">
        <v>2900</v>
      </c>
      <c r="H2406">
        <v>2900</v>
      </c>
      <c r="I2406" t="s">
        <v>5366</v>
      </c>
      <c r="J2406" t="s">
        <v>5366</v>
      </c>
      <c r="K2406">
        <v>1</v>
      </c>
      <c r="L2406">
        <v>2900</v>
      </c>
      <c r="M2406" t="s">
        <v>22</v>
      </c>
      <c r="N2406" t="s">
        <v>5367</v>
      </c>
      <c r="O2406" t="s">
        <v>5368</v>
      </c>
      <c r="P2406" t="s">
        <v>121</v>
      </c>
      <c r="Q2406" t="s">
        <v>121</v>
      </c>
    </row>
    <row r="2407" spans="1:17" x14ac:dyDescent="0.3">
      <c r="A2407">
        <v>4</v>
      </c>
      <c r="B2407">
        <v>191</v>
      </c>
      <c r="C2407">
        <v>2885.72</v>
      </c>
      <c r="D2407">
        <v>137</v>
      </c>
      <c r="E2407">
        <v>37</v>
      </c>
      <c r="F2407">
        <v>43</v>
      </c>
      <c r="G2407">
        <v>1</v>
      </c>
      <c r="H2407">
        <v>125</v>
      </c>
      <c r="I2407" t="s">
        <v>1812</v>
      </c>
      <c r="J2407" t="s">
        <v>18</v>
      </c>
      <c r="K2407">
        <v>106</v>
      </c>
      <c r="L2407">
        <v>27.22</v>
      </c>
      <c r="M2407" t="s">
        <v>22</v>
      </c>
      <c r="N2407" t="s">
        <v>5369</v>
      </c>
      <c r="O2407" t="s">
        <v>1713</v>
      </c>
      <c r="P2407" t="s">
        <v>245</v>
      </c>
      <c r="Q2407" t="s">
        <v>21</v>
      </c>
    </row>
    <row r="2408" spans="1:17" x14ac:dyDescent="0.3">
      <c r="A2408">
        <v>2</v>
      </c>
      <c r="B2408">
        <v>4</v>
      </c>
      <c r="C2408">
        <v>2880</v>
      </c>
      <c r="D2408">
        <v>4</v>
      </c>
      <c r="E2408">
        <v>4</v>
      </c>
      <c r="F2408">
        <v>4</v>
      </c>
      <c r="G2408">
        <v>25</v>
      </c>
      <c r="H2408">
        <v>2800</v>
      </c>
      <c r="I2408" t="s">
        <v>809</v>
      </c>
      <c r="J2408" t="s">
        <v>1995</v>
      </c>
      <c r="K2408">
        <v>320</v>
      </c>
      <c r="L2408">
        <v>9</v>
      </c>
      <c r="M2408" t="s">
        <v>22</v>
      </c>
      <c r="N2408" t="s">
        <v>5370</v>
      </c>
      <c r="O2408" t="s">
        <v>5371</v>
      </c>
      <c r="P2408" t="s">
        <v>155</v>
      </c>
      <c r="Q2408" t="s">
        <v>121</v>
      </c>
    </row>
    <row r="2409" spans="1:17" x14ac:dyDescent="0.3">
      <c r="A2409">
        <v>3</v>
      </c>
      <c r="B2409">
        <v>9</v>
      </c>
      <c r="C2409">
        <v>2865</v>
      </c>
      <c r="D2409">
        <v>7</v>
      </c>
      <c r="E2409">
        <v>5</v>
      </c>
      <c r="F2409">
        <v>7</v>
      </c>
      <c r="G2409">
        <v>5</v>
      </c>
      <c r="H2409">
        <v>2500</v>
      </c>
      <c r="I2409" t="s">
        <v>809</v>
      </c>
      <c r="J2409" t="s">
        <v>2482</v>
      </c>
      <c r="K2409">
        <v>125</v>
      </c>
      <c r="L2409">
        <v>22.92</v>
      </c>
      <c r="M2409" t="s">
        <v>22</v>
      </c>
      <c r="N2409" t="s">
        <v>5372</v>
      </c>
      <c r="O2409" t="s">
        <v>5373</v>
      </c>
      <c r="P2409" t="s">
        <v>155</v>
      </c>
      <c r="Q2409" t="s">
        <v>295</v>
      </c>
    </row>
    <row r="2410" spans="1:17" x14ac:dyDescent="0.3">
      <c r="A2410">
        <v>3</v>
      </c>
      <c r="B2410">
        <v>58</v>
      </c>
      <c r="C2410">
        <v>2860</v>
      </c>
      <c r="D2410">
        <v>57</v>
      </c>
      <c r="E2410">
        <v>25</v>
      </c>
      <c r="F2410">
        <v>27</v>
      </c>
      <c r="G2410">
        <v>5</v>
      </c>
      <c r="H2410">
        <v>300</v>
      </c>
      <c r="I2410" t="s">
        <v>92</v>
      </c>
      <c r="J2410" t="s">
        <v>5374</v>
      </c>
      <c r="K2410">
        <v>341</v>
      </c>
      <c r="L2410">
        <v>8.39</v>
      </c>
      <c r="M2410" t="s">
        <v>22</v>
      </c>
      <c r="N2410" t="s">
        <v>5375</v>
      </c>
      <c r="O2410" t="s">
        <v>5376</v>
      </c>
      <c r="P2410" t="s">
        <v>295</v>
      </c>
      <c r="Q2410" t="s">
        <v>121</v>
      </c>
    </row>
    <row r="2411" spans="1:17" x14ac:dyDescent="0.3">
      <c r="A2411">
        <v>1</v>
      </c>
      <c r="B2411">
        <v>42</v>
      </c>
      <c r="C2411">
        <v>2810</v>
      </c>
      <c r="D2411">
        <v>38</v>
      </c>
      <c r="E2411">
        <v>24</v>
      </c>
      <c r="F2411">
        <v>26</v>
      </c>
      <c r="G2411">
        <v>1</v>
      </c>
      <c r="H2411">
        <v>500</v>
      </c>
      <c r="I2411" t="s">
        <v>1351</v>
      </c>
      <c r="J2411" t="s">
        <v>3582</v>
      </c>
      <c r="K2411">
        <v>101</v>
      </c>
      <c r="L2411">
        <v>27.82</v>
      </c>
      <c r="M2411" t="s">
        <v>22</v>
      </c>
      <c r="N2411" t="s">
        <v>5377</v>
      </c>
      <c r="O2411" t="s">
        <v>5378</v>
      </c>
      <c r="P2411" t="s">
        <v>121</v>
      </c>
      <c r="Q2411" t="s">
        <v>121</v>
      </c>
    </row>
    <row r="2412" spans="1:17" x14ac:dyDescent="0.3">
      <c r="A2412">
        <v>3</v>
      </c>
      <c r="B2412">
        <v>10</v>
      </c>
      <c r="C2412">
        <v>2800</v>
      </c>
      <c r="D2412">
        <v>9</v>
      </c>
      <c r="E2412">
        <v>1</v>
      </c>
      <c r="F2412">
        <v>1</v>
      </c>
      <c r="G2412">
        <v>25</v>
      </c>
      <c r="H2412">
        <v>1000</v>
      </c>
      <c r="I2412" t="s">
        <v>3697</v>
      </c>
      <c r="J2412" t="s">
        <v>52</v>
      </c>
      <c r="K2412">
        <v>572</v>
      </c>
      <c r="L2412">
        <v>4.9000000000000004</v>
      </c>
      <c r="M2412" t="s">
        <v>22</v>
      </c>
      <c r="N2412" t="s">
        <v>5379</v>
      </c>
      <c r="O2412" t="s">
        <v>5380</v>
      </c>
      <c r="P2412" t="s">
        <v>295</v>
      </c>
      <c r="Q2412" t="s">
        <v>21</v>
      </c>
    </row>
    <row r="2413" spans="1:17" x14ac:dyDescent="0.3">
      <c r="A2413">
        <v>1</v>
      </c>
      <c r="B2413">
        <v>123</v>
      </c>
      <c r="C2413">
        <v>2774.68</v>
      </c>
      <c r="D2413">
        <v>117</v>
      </c>
      <c r="E2413">
        <v>47</v>
      </c>
      <c r="F2413">
        <v>38</v>
      </c>
      <c r="G2413">
        <v>1</v>
      </c>
      <c r="H2413">
        <v>666.67</v>
      </c>
      <c r="I2413" t="s">
        <v>475</v>
      </c>
      <c r="J2413" t="s">
        <v>1435</v>
      </c>
      <c r="K2413">
        <v>37</v>
      </c>
      <c r="L2413">
        <v>74.989999999999995</v>
      </c>
      <c r="M2413" t="s">
        <v>22</v>
      </c>
      <c r="N2413" t="s">
        <v>5381</v>
      </c>
      <c r="O2413" t="s">
        <v>5382</v>
      </c>
      <c r="P2413" t="s">
        <v>155</v>
      </c>
      <c r="Q2413" t="s">
        <v>155</v>
      </c>
    </row>
    <row r="2414" spans="1:17" x14ac:dyDescent="0.3">
      <c r="A2414">
        <v>9</v>
      </c>
      <c r="B2414">
        <v>40</v>
      </c>
      <c r="C2414">
        <v>2772</v>
      </c>
      <c r="D2414">
        <v>33</v>
      </c>
      <c r="E2414">
        <v>21</v>
      </c>
      <c r="F2414">
        <v>23</v>
      </c>
      <c r="G2414">
        <v>1</v>
      </c>
      <c r="H2414">
        <v>500</v>
      </c>
      <c r="I2414" t="s">
        <v>1441</v>
      </c>
      <c r="J2414" t="s">
        <v>617</v>
      </c>
      <c r="K2414">
        <v>295</v>
      </c>
      <c r="L2414">
        <v>9.4</v>
      </c>
      <c r="M2414" t="s">
        <v>22</v>
      </c>
      <c r="N2414" t="s">
        <v>5383</v>
      </c>
      <c r="O2414" t="s">
        <v>5384</v>
      </c>
      <c r="P2414" t="s">
        <v>1354</v>
      </c>
      <c r="Q2414" t="s">
        <v>21</v>
      </c>
    </row>
    <row r="2415" spans="1:17" x14ac:dyDescent="0.3">
      <c r="A2415">
        <v>13</v>
      </c>
      <c r="B2415">
        <v>138</v>
      </c>
      <c r="C2415">
        <v>2767</v>
      </c>
      <c r="D2415">
        <v>108</v>
      </c>
      <c r="E2415">
        <v>76</v>
      </c>
      <c r="F2415">
        <v>66</v>
      </c>
      <c r="G2415">
        <v>1</v>
      </c>
      <c r="H2415">
        <v>1000</v>
      </c>
      <c r="I2415" t="s">
        <v>3461</v>
      </c>
      <c r="J2415" t="s">
        <v>297</v>
      </c>
      <c r="K2415">
        <v>527</v>
      </c>
      <c r="L2415">
        <v>5.25</v>
      </c>
      <c r="M2415" t="s">
        <v>22</v>
      </c>
      <c r="N2415" t="s">
        <v>5385</v>
      </c>
      <c r="O2415" t="s">
        <v>5386</v>
      </c>
      <c r="P2415" t="s">
        <v>20</v>
      </c>
      <c r="Q2415" t="s">
        <v>21</v>
      </c>
    </row>
    <row r="2416" spans="1:17" x14ac:dyDescent="0.3">
      <c r="A2416">
        <v>14</v>
      </c>
      <c r="B2416">
        <v>42</v>
      </c>
      <c r="C2416">
        <v>2759.12</v>
      </c>
      <c r="D2416">
        <v>8</v>
      </c>
      <c r="E2416">
        <v>8</v>
      </c>
      <c r="F2416">
        <v>6</v>
      </c>
      <c r="G2416">
        <v>1</v>
      </c>
      <c r="H2416">
        <v>100</v>
      </c>
      <c r="I2416" t="s">
        <v>344</v>
      </c>
      <c r="J2416" t="s">
        <v>2371</v>
      </c>
      <c r="K2416">
        <v>673</v>
      </c>
      <c r="L2416">
        <v>4.0999999999999996</v>
      </c>
      <c r="M2416" t="s">
        <v>22</v>
      </c>
      <c r="N2416" t="s">
        <v>5387</v>
      </c>
      <c r="O2416" t="s">
        <v>5388</v>
      </c>
      <c r="P2416" t="s">
        <v>20</v>
      </c>
      <c r="Q2416" t="s">
        <v>941</v>
      </c>
    </row>
    <row r="2417" spans="1:17" x14ac:dyDescent="0.3">
      <c r="A2417">
        <v>15</v>
      </c>
      <c r="B2417">
        <v>117</v>
      </c>
      <c r="C2417">
        <v>2746.4</v>
      </c>
      <c r="D2417">
        <v>20</v>
      </c>
      <c r="E2417">
        <v>9</v>
      </c>
      <c r="F2417">
        <v>9</v>
      </c>
      <c r="G2417">
        <v>2.4</v>
      </c>
      <c r="H2417">
        <v>1000</v>
      </c>
      <c r="I2417" t="s">
        <v>344</v>
      </c>
      <c r="J2417" t="s">
        <v>190</v>
      </c>
      <c r="K2417">
        <v>718</v>
      </c>
      <c r="L2417">
        <v>3.83</v>
      </c>
      <c r="M2417" t="s">
        <v>22</v>
      </c>
      <c r="N2417" t="s">
        <v>5389</v>
      </c>
      <c r="O2417" t="s">
        <v>5390</v>
      </c>
      <c r="P2417" t="s">
        <v>20</v>
      </c>
      <c r="Q2417" t="s">
        <v>21</v>
      </c>
    </row>
    <row r="2418" spans="1:17" x14ac:dyDescent="0.3">
      <c r="A2418">
        <v>3</v>
      </c>
      <c r="B2418">
        <v>31</v>
      </c>
      <c r="C2418">
        <v>2742</v>
      </c>
      <c r="D2418">
        <v>30</v>
      </c>
      <c r="E2418">
        <v>25</v>
      </c>
      <c r="F2418">
        <v>24</v>
      </c>
      <c r="G2418">
        <v>15</v>
      </c>
      <c r="H2418">
        <v>1400</v>
      </c>
      <c r="I2418" t="s">
        <v>4461</v>
      </c>
      <c r="J2418" t="s">
        <v>5391</v>
      </c>
      <c r="K2418">
        <v>182</v>
      </c>
      <c r="L2418">
        <v>15.07</v>
      </c>
      <c r="M2418" t="s">
        <v>22</v>
      </c>
      <c r="N2418" t="s">
        <v>5392</v>
      </c>
      <c r="O2418" t="s">
        <v>5393</v>
      </c>
      <c r="P2418" t="s">
        <v>155</v>
      </c>
      <c r="Q2418" t="s">
        <v>295</v>
      </c>
    </row>
    <row r="2419" spans="1:17" x14ac:dyDescent="0.3">
      <c r="A2419">
        <v>11</v>
      </c>
      <c r="B2419">
        <v>81</v>
      </c>
      <c r="C2419">
        <v>2729.93</v>
      </c>
      <c r="D2419">
        <v>57</v>
      </c>
      <c r="E2419">
        <v>31</v>
      </c>
      <c r="F2419">
        <v>37</v>
      </c>
      <c r="G2419">
        <v>1</v>
      </c>
      <c r="H2419">
        <v>250</v>
      </c>
      <c r="I2419" t="s">
        <v>5394</v>
      </c>
      <c r="J2419" t="s">
        <v>18</v>
      </c>
      <c r="K2419">
        <v>445</v>
      </c>
      <c r="L2419">
        <v>6.13</v>
      </c>
      <c r="M2419" t="s">
        <v>22</v>
      </c>
      <c r="N2419" t="s">
        <v>5395</v>
      </c>
      <c r="O2419" t="s">
        <v>5396</v>
      </c>
      <c r="P2419" t="s">
        <v>1354</v>
      </c>
      <c r="Q2419" t="s">
        <v>21</v>
      </c>
    </row>
    <row r="2420" spans="1:17" x14ac:dyDescent="0.3">
      <c r="A2420">
        <v>14</v>
      </c>
      <c r="B2420">
        <v>72</v>
      </c>
      <c r="C2420">
        <v>2725</v>
      </c>
      <c r="D2420">
        <v>35</v>
      </c>
      <c r="E2420">
        <v>15</v>
      </c>
      <c r="F2420">
        <v>16</v>
      </c>
      <c r="G2420">
        <v>10</v>
      </c>
      <c r="H2420">
        <v>1000</v>
      </c>
      <c r="I2420" t="s">
        <v>795</v>
      </c>
      <c r="J2420" t="s">
        <v>585</v>
      </c>
      <c r="K2420">
        <v>704</v>
      </c>
      <c r="L2420">
        <v>3.87</v>
      </c>
      <c r="M2420" t="s">
        <v>22</v>
      </c>
      <c r="N2420" t="s">
        <v>5397</v>
      </c>
      <c r="O2420" t="s">
        <v>5398</v>
      </c>
      <c r="P2420" t="s">
        <v>20</v>
      </c>
      <c r="Q2420" t="s">
        <v>21</v>
      </c>
    </row>
    <row r="2421" spans="1:17" x14ac:dyDescent="0.3">
      <c r="A2421">
        <v>3</v>
      </c>
      <c r="B2421">
        <v>22</v>
      </c>
      <c r="C2421">
        <v>2725</v>
      </c>
      <c r="D2421">
        <v>20</v>
      </c>
      <c r="E2421">
        <v>16</v>
      </c>
      <c r="F2421">
        <v>16</v>
      </c>
      <c r="G2421">
        <v>25</v>
      </c>
      <c r="H2421">
        <v>1000</v>
      </c>
      <c r="I2421" t="s">
        <v>1662</v>
      </c>
      <c r="J2421" t="s">
        <v>3802</v>
      </c>
      <c r="K2421">
        <v>74</v>
      </c>
      <c r="L2421">
        <v>36.82</v>
      </c>
      <c r="M2421" t="s">
        <v>22</v>
      </c>
      <c r="N2421" t="s">
        <v>5399</v>
      </c>
      <c r="O2421" t="s">
        <v>5400</v>
      </c>
      <c r="P2421" t="s">
        <v>145</v>
      </c>
      <c r="Q2421" t="s">
        <v>245</v>
      </c>
    </row>
    <row r="2422" spans="1:17" x14ac:dyDescent="0.3">
      <c r="A2422">
        <v>11</v>
      </c>
      <c r="B2422">
        <v>59</v>
      </c>
      <c r="C2422">
        <v>2713</v>
      </c>
      <c r="D2422">
        <v>44</v>
      </c>
      <c r="E2422">
        <v>31</v>
      </c>
      <c r="F2422">
        <v>28</v>
      </c>
      <c r="G2422">
        <v>1</v>
      </c>
      <c r="H2422">
        <v>500</v>
      </c>
      <c r="I2422" t="s">
        <v>1827</v>
      </c>
      <c r="J2422" t="s">
        <v>1624</v>
      </c>
      <c r="K2422">
        <v>516</v>
      </c>
      <c r="L2422">
        <v>5.26</v>
      </c>
      <c r="M2422" t="s">
        <v>22</v>
      </c>
      <c r="N2422" t="s">
        <v>5401</v>
      </c>
      <c r="O2422" t="s">
        <v>5402</v>
      </c>
      <c r="P2422" t="s">
        <v>20</v>
      </c>
      <c r="Q2422" t="s">
        <v>262</v>
      </c>
    </row>
    <row r="2423" spans="1:17" x14ac:dyDescent="0.3">
      <c r="A2423">
        <v>6</v>
      </c>
      <c r="B2423">
        <v>37</v>
      </c>
      <c r="C2423">
        <v>2713</v>
      </c>
      <c r="D2423">
        <v>31</v>
      </c>
      <c r="E2423">
        <v>13</v>
      </c>
      <c r="F2423">
        <v>17</v>
      </c>
      <c r="G2423">
        <v>5</v>
      </c>
      <c r="H2423">
        <v>300</v>
      </c>
      <c r="I2423" t="s">
        <v>1271</v>
      </c>
      <c r="J2423" t="s">
        <v>3199</v>
      </c>
      <c r="K2423">
        <v>153</v>
      </c>
      <c r="L2423">
        <v>17.73</v>
      </c>
      <c r="M2423" t="s">
        <v>22</v>
      </c>
      <c r="N2423" t="s">
        <v>5403</v>
      </c>
      <c r="O2423" t="s">
        <v>5404</v>
      </c>
      <c r="P2423" t="s">
        <v>20</v>
      </c>
      <c r="Q2423" t="s">
        <v>111</v>
      </c>
    </row>
    <row r="2424" spans="1:17" x14ac:dyDescent="0.3">
      <c r="A2424">
        <v>2</v>
      </c>
      <c r="B2424">
        <v>38</v>
      </c>
      <c r="C2424">
        <v>2705</v>
      </c>
      <c r="D2424">
        <v>24</v>
      </c>
      <c r="E2424">
        <v>17</v>
      </c>
      <c r="F2424">
        <v>17</v>
      </c>
      <c r="G2424">
        <v>10</v>
      </c>
      <c r="H2424">
        <v>360</v>
      </c>
      <c r="I2424" t="s">
        <v>2235</v>
      </c>
      <c r="J2424" t="s">
        <v>698</v>
      </c>
      <c r="K2424">
        <v>198</v>
      </c>
      <c r="L2424">
        <v>13.66</v>
      </c>
      <c r="M2424" t="s">
        <v>22</v>
      </c>
      <c r="N2424" t="s">
        <v>5405</v>
      </c>
      <c r="O2424" t="s">
        <v>5406</v>
      </c>
      <c r="P2424" t="s">
        <v>295</v>
      </c>
      <c r="Q2424" t="s">
        <v>121</v>
      </c>
    </row>
    <row r="2425" spans="1:17" x14ac:dyDescent="0.3">
      <c r="A2425">
        <v>5</v>
      </c>
      <c r="B2425">
        <v>28</v>
      </c>
      <c r="C2425">
        <v>2698.06</v>
      </c>
      <c r="D2425">
        <v>26</v>
      </c>
      <c r="E2425">
        <v>16</v>
      </c>
      <c r="F2425">
        <v>17</v>
      </c>
      <c r="G2425">
        <v>1</v>
      </c>
      <c r="H2425">
        <v>1000</v>
      </c>
      <c r="I2425" t="s">
        <v>2719</v>
      </c>
      <c r="J2425" t="s">
        <v>3489</v>
      </c>
      <c r="K2425">
        <v>144</v>
      </c>
      <c r="L2425">
        <v>18.739999999999998</v>
      </c>
      <c r="M2425" t="s">
        <v>22</v>
      </c>
      <c r="N2425" t="s">
        <v>5407</v>
      </c>
      <c r="O2425" t="s">
        <v>5408</v>
      </c>
      <c r="P2425" t="s">
        <v>20</v>
      </c>
      <c r="Q2425" t="s">
        <v>245</v>
      </c>
    </row>
    <row r="2426" spans="1:17" x14ac:dyDescent="0.3">
      <c r="A2426">
        <v>1</v>
      </c>
      <c r="B2426">
        <v>117</v>
      </c>
      <c r="C2426">
        <v>2691.47</v>
      </c>
      <c r="D2426">
        <v>113</v>
      </c>
      <c r="E2426">
        <v>63</v>
      </c>
      <c r="F2426">
        <v>60</v>
      </c>
      <c r="G2426">
        <v>1</v>
      </c>
      <c r="H2426">
        <v>300</v>
      </c>
      <c r="I2426" t="s">
        <v>17</v>
      </c>
      <c r="J2426" t="s">
        <v>3617</v>
      </c>
      <c r="K2426">
        <v>37</v>
      </c>
      <c r="L2426">
        <v>72.739999999999995</v>
      </c>
      <c r="M2426" t="s">
        <v>22</v>
      </c>
      <c r="N2426" t="s">
        <v>5409</v>
      </c>
      <c r="O2426" t="s">
        <v>5410</v>
      </c>
      <c r="P2426" t="s">
        <v>155</v>
      </c>
      <c r="Q2426" t="s">
        <v>155</v>
      </c>
    </row>
    <row r="2427" spans="1:17" x14ac:dyDescent="0.3">
      <c r="A2427">
        <v>3</v>
      </c>
      <c r="B2427">
        <v>62</v>
      </c>
      <c r="C2427">
        <v>2691.38</v>
      </c>
      <c r="D2427">
        <v>53</v>
      </c>
      <c r="E2427">
        <v>20</v>
      </c>
      <c r="F2427">
        <v>26</v>
      </c>
      <c r="G2427">
        <v>4.2</v>
      </c>
      <c r="H2427">
        <v>250</v>
      </c>
      <c r="I2427" t="s">
        <v>1872</v>
      </c>
      <c r="J2427" t="s">
        <v>332</v>
      </c>
      <c r="K2427">
        <v>73</v>
      </c>
      <c r="L2427">
        <v>36.869999999999997</v>
      </c>
      <c r="M2427" t="s">
        <v>22</v>
      </c>
      <c r="N2427" t="s">
        <v>5411</v>
      </c>
      <c r="O2427" t="s">
        <v>5412</v>
      </c>
      <c r="P2427" t="s">
        <v>1354</v>
      </c>
      <c r="Q2427" t="s">
        <v>121</v>
      </c>
    </row>
    <row r="2428" spans="1:17" x14ac:dyDescent="0.3">
      <c r="A2428">
        <v>4</v>
      </c>
      <c r="B2428">
        <v>111</v>
      </c>
      <c r="C2428">
        <v>2678.1</v>
      </c>
      <c r="D2428">
        <v>82</v>
      </c>
      <c r="E2428">
        <v>18</v>
      </c>
      <c r="F2428">
        <v>22</v>
      </c>
      <c r="G2428">
        <v>1</v>
      </c>
      <c r="H2428">
        <v>1000</v>
      </c>
      <c r="I2428" t="s">
        <v>870</v>
      </c>
      <c r="J2428" t="s">
        <v>283</v>
      </c>
      <c r="K2428">
        <v>91</v>
      </c>
      <c r="L2428">
        <v>29.43</v>
      </c>
      <c r="M2428" t="s">
        <v>22</v>
      </c>
      <c r="N2428" t="s">
        <v>5413</v>
      </c>
      <c r="O2428" t="s">
        <v>5414</v>
      </c>
      <c r="P2428" t="s">
        <v>245</v>
      </c>
      <c r="Q2428" t="s">
        <v>21</v>
      </c>
    </row>
    <row r="2429" spans="1:17" x14ac:dyDescent="0.3">
      <c r="A2429">
        <v>2</v>
      </c>
      <c r="B2429">
        <v>23</v>
      </c>
      <c r="C2429">
        <v>2615.11</v>
      </c>
      <c r="D2429">
        <v>22</v>
      </c>
      <c r="E2429">
        <v>14</v>
      </c>
      <c r="F2429">
        <v>18</v>
      </c>
      <c r="G2429">
        <v>2</v>
      </c>
      <c r="H2429">
        <v>1000</v>
      </c>
      <c r="I2429" t="s">
        <v>2669</v>
      </c>
      <c r="J2429" t="s">
        <v>884</v>
      </c>
      <c r="K2429">
        <v>255</v>
      </c>
      <c r="L2429">
        <v>10.26</v>
      </c>
      <c r="M2429" t="s">
        <v>22</v>
      </c>
      <c r="N2429" t="s">
        <v>5415</v>
      </c>
      <c r="O2429" t="s">
        <v>5416</v>
      </c>
      <c r="P2429" t="s">
        <v>1106</v>
      </c>
      <c r="Q2429" t="s">
        <v>121</v>
      </c>
    </row>
    <row r="2430" spans="1:17" x14ac:dyDescent="0.3">
      <c r="A2430">
        <v>7</v>
      </c>
      <c r="B2430">
        <v>298</v>
      </c>
      <c r="C2430">
        <v>2608.33</v>
      </c>
      <c r="D2430">
        <v>238</v>
      </c>
      <c r="E2430">
        <v>130</v>
      </c>
      <c r="F2430">
        <v>115</v>
      </c>
      <c r="G2430">
        <v>1</v>
      </c>
      <c r="H2430">
        <v>500</v>
      </c>
      <c r="I2430" t="s">
        <v>2307</v>
      </c>
      <c r="J2430" t="s">
        <v>512</v>
      </c>
      <c r="K2430">
        <v>168</v>
      </c>
      <c r="L2430">
        <v>15.53</v>
      </c>
      <c r="M2430" t="s">
        <v>22</v>
      </c>
      <c r="N2430" t="s">
        <v>5417</v>
      </c>
      <c r="P2430" t="s">
        <v>20</v>
      </c>
      <c r="Q2430" t="s">
        <v>245</v>
      </c>
    </row>
    <row r="2431" spans="1:17" x14ac:dyDescent="0.3">
      <c r="A2431">
        <v>3</v>
      </c>
      <c r="B2431">
        <v>91</v>
      </c>
      <c r="C2431">
        <v>2580</v>
      </c>
      <c r="D2431">
        <v>56</v>
      </c>
      <c r="E2431">
        <v>38</v>
      </c>
      <c r="F2431">
        <v>37</v>
      </c>
      <c r="G2431">
        <v>1</v>
      </c>
      <c r="H2431">
        <v>100</v>
      </c>
      <c r="I2431" t="s">
        <v>4027</v>
      </c>
      <c r="J2431" t="s">
        <v>1753</v>
      </c>
      <c r="K2431">
        <v>161</v>
      </c>
      <c r="L2431">
        <v>16.02</v>
      </c>
      <c r="M2431" t="s">
        <v>22</v>
      </c>
      <c r="N2431" t="s">
        <v>5418</v>
      </c>
      <c r="O2431" t="s">
        <v>5419</v>
      </c>
      <c r="P2431" t="s">
        <v>1354</v>
      </c>
      <c r="Q2431" t="s">
        <v>121</v>
      </c>
    </row>
    <row r="2432" spans="1:17" x14ac:dyDescent="0.3">
      <c r="A2432">
        <v>2</v>
      </c>
      <c r="B2432">
        <v>3</v>
      </c>
      <c r="C2432">
        <v>2575</v>
      </c>
      <c r="D2432">
        <v>2</v>
      </c>
      <c r="E2432">
        <v>2</v>
      </c>
      <c r="F2432">
        <v>2</v>
      </c>
      <c r="G2432">
        <v>25</v>
      </c>
      <c r="H2432">
        <v>2500</v>
      </c>
      <c r="I2432" t="s">
        <v>647</v>
      </c>
      <c r="J2432" t="s">
        <v>1628</v>
      </c>
      <c r="K2432">
        <v>51</v>
      </c>
      <c r="L2432">
        <v>50.49</v>
      </c>
      <c r="M2432" t="s">
        <v>22</v>
      </c>
      <c r="N2432" t="s">
        <v>5420</v>
      </c>
      <c r="O2432" t="s">
        <v>5421</v>
      </c>
      <c r="P2432" t="s">
        <v>111</v>
      </c>
      <c r="Q2432" t="s">
        <v>145</v>
      </c>
    </row>
    <row r="2433" spans="1:17" x14ac:dyDescent="0.3">
      <c r="A2433">
        <v>4</v>
      </c>
      <c r="B2433">
        <v>6</v>
      </c>
      <c r="C2433">
        <v>2570</v>
      </c>
      <c r="D2433">
        <v>5</v>
      </c>
      <c r="E2433">
        <v>3</v>
      </c>
      <c r="F2433">
        <v>2</v>
      </c>
      <c r="G2433">
        <v>10</v>
      </c>
      <c r="H2433">
        <v>2000</v>
      </c>
      <c r="I2433" t="s">
        <v>2951</v>
      </c>
      <c r="J2433" t="s">
        <v>418</v>
      </c>
      <c r="K2433">
        <v>394</v>
      </c>
      <c r="L2433">
        <v>6.52</v>
      </c>
      <c r="M2433" t="s">
        <v>22</v>
      </c>
      <c r="N2433" t="s">
        <v>5422</v>
      </c>
      <c r="O2433" t="s">
        <v>5423</v>
      </c>
      <c r="P2433" t="s">
        <v>121</v>
      </c>
      <c r="Q2433" t="s">
        <v>21</v>
      </c>
    </row>
    <row r="2434" spans="1:17" x14ac:dyDescent="0.3">
      <c r="A2434">
        <v>5</v>
      </c>
      <c r="B2434">
        <v>49</v>
      </c>
      <c r="C2434">
        <v>2570</v>
      </c>
      <c r="D2434">
        <v>33</v>
      </c>
      <c r="E2434">
        <v>16</v>
      </c>
      <c r="F2434">
        <v>16</v>
      </c>
      <c r="G2434">
        <v>5</v>
      </c>
      <c r="H2434">
        <v>250</v>
      </c>
      <c r="I2434" t="s">
        <v>1165</v>
      </c>
      <c r="J2434" t="s">
        <v>828</v>
      </c>
      <c r="K2434">
        <v>305</v>
      </c>
      <c r="L2434">
        <v>8.43</v>
      </c>
      <c r="M2434" t="s">
        <v>22</v>
      </c>
      <c r="N2434" t="s">
        <v>5424</v>
      </c>
      <c r="O2434" t="s">
        <v>5425</v>
      </c>
      <c r="P2434" t="s">
        <v>295</v>
      </c>
      <c r="Q2434" t="s">
        <v>121</v>
      </c>
    </row>
    <row r="2435" spans="1:17" x14ac:dyDescent="0.3">
      <c r="A2435">
        <v>5</v>
      </c>
      <c r="B2435">
        <v>71</v>
      </c>
      <c r="C2435">
        <v>2518.5</v>
      </c>
      <c r="D2435">
        <v>52</v>
      </c>
      <c r="E2435">
        <v>24</v>
      </c>
      <c r="F2435">
        <v>26</v>
      </c>
      <c r="G2435">
        <v>2.5</v>
      </c>
      <c r="H2435">
        <v>150</v>
      </c>
      <c r="I2435" t="s">
        <v>1255</v>
      </c>
      <c r="J2435" t="s">
        <v>594</v>
      </c>
      <c r="K2435">
        <v>110</v>
      </c>
      <c r="L2435">
        <v>22.9</v>
      </c>
      <c r="M2435" t="s">
        <v>22</v>
      </c>
      <c r="N2435" t="s">
        <v>5426</v>
      </c>
      <c r="O2435" t="s">
        <v>5427</v>
      </c>
      <c r="P2435" t="s">
        <v>685</v>
      </c>
      <c r="Q2435" t="s">
        <v>21</v>
      </c>
    </row>
    <row r="2436" spans="1:17" x14ac:dyDescent="0.3">
      <c r="A2436">
        <v>1</v>
      </c>
      <c r="B2436">
        <v>108</v>
      </c>
      <c r="C2436">
        <v>2502</v>
      </c>
      <c r="D2436">
        <v>100</v>
      </c>
      <c r="E2436">
        <v>15</v>
      </c>
      <c r="F2436">
        <v>19</v>
      </c>
      <c r="G2436">
        <v>1</v>
      </c>
      <c r="H2436">
        <v>500</v>
      </c>
      <c r="I2436" t="s">
        <v>3161</v>
      </c>
      <c r="J2436" t="s">
        <v>884</v>
      </c>
      <c r="K2436">
        <v>14</v>
      </c>
      <c r="L2436">
        <v>178.71</v>
      </c>
      <c r="M2436" t="s">
        <v>22</v>
      </c>
      <c r="N2436" t="s">
        <v>5428</v>
      </c>
      <c r="O2436" t="s">
        <v>628</v>
      </c>
      <c r="P2436" t="s">
        <v>1106</v>
      </c>
      <c r="Q2436" t="s">
        <v>1106</v>
      </c>
    </row>
    <row r="2437" spans="1:17" x14ac:dyDescent="0.3">
      <c r="A2437">
        <v>7</v>
      </c>
      <c r="B2437">
        <v>43</v>
      </c>
      <c r="C2437">
        <v>2501.5</v>
      </c>
      <c r="D2437">
        <v>31</v>
      </c>
      <c r="E2437">
        <v>17</v>
      </c>
      <c r="F2437">
        <v>17</v>
      </c>
      <c r="G2437">
        <v>2.5</v>
      </c>
      <c r="H2437">
        <v>1000</v>
      </c>
      <c r="I2437" t="s">
        <v>2851</v>
      </c>
      <c r="J2437" t="s">
        <v>283</v>
      </c>
      <c r="K2437">
        <v>205</v>
      </c>
      <c r="L2437">
        <v>12.2</v>
      </c>
      <c r="M2437" t="s">
        <v>22</v>
      </c>
      <c r="N2437" t="s">
        <v>5429</v>
      </c>
      <c r="O2437" t="s">
        <v>113</v>
      </c>
      <c r="P2437" t="s">
        <v>111</v>
      </c>
      <c r="Q2437" t="s">
        <v>21</v>
      </c>
    </row>
    <row r="2438" spans="1:17" x14ac:dyDescent="0.3">
      <c r="A2438">
        <v>1</v>
      </c>
      <c r="B2438">
        <v>1</v>
      </c>
      <c r="C2438">
        <v>2500</v>
      </c>
      <c r="D2438">
        <v>1</v>
      </c>
      <c r="E2438">
        <v>1</v>
      </c>
      <c r="F2438">
        <v>1</v>
      </c>
      <c r="G2438">
        <v>2500</v>
      </c>
      <c r="H2438">
        <v>2500</v>
      </c>
      <c r="I2438" t="s">
        <v>566</v>
      </c>
      <c r="J2438" t="s">
        <v>566</v>
      </c>
      <c r="K2438">
        <v>1</v>
      </c>
      <c r="L2438">
        <v>2500</v>
      </c>
      <c r="M2438" t="s">
        <v>22</v>
      </c>
      <c r="N2438" t="s">
        <v>5430</v>
      </c>
      <c r="O2438" t="s">
        <v>2608</v>
      </c>
      <c r="P2438" t="s">
        <v>1106</v>
      </c>
      <c r="Q2438" t="s">
        <v>1106</v>
      </c>
    </row>
    <row r="2439" spans="1:17" x14ac:dyDescent="0.3">
      <c r="A2439">
        <v>1</v>
      </c>
      <c r="B2439">
        <v>1</v>
      </c>
      <c r="C2439">
        <v>2500</v>
      </c>
      <c r="D2439">
        <v>1</v>
      </c>
      <c r="E2439">
        <v>1</v>
      </c>
      <c r="F2439">
        <v>1</v>
      </c>
      <c r="G2439">
        <v>2500</v>
      </c>
      <c r="H2439">
        <v>2500</v>
      </c>
      <c r="I2439" t="s">
        <v>3558</v>
      </c>
      <c r="J2439" t="s">
        <v>3558</v>
      </c>
      <c r="K2439">
        <v>1</v>
      </c>
      <c r="L2439">
        <v>2500</v>
      </c>
      <c r="M2439" t="s">
        <v>22</v>
      </c>
      <c r="N2439" t="s">
        <v>5431</v>
      </c>
      <c r="O2439" t="s">
        <v>5432</v>
      </c>
      <c r="P2439" t="s">
        <v>295</v>
      </c>
      <c r="Q2439" t="s">
        <v>295</v>
      </c>
    </row>
    <row r="2440" spans="1:17" x14ac:dyDescent="0.3">
      <c r="A2440">
        <v>1</v>
      </c>
      <c r="B2440">
        <v>1</v>
      </c>
      <c r="C2440">
        <v>2500</v>
      </c>
      <c r="D2440">
        <v>1</v>
      </c>
      <c r="E2440">
        <v>1</v>
      </c>
      <c r="F2440">
        <v>1</v>
      </c>
      <c r="G2440">
        <v>2500</v>
      </c>
      <c r="H2440">
        <v>2500</v>
      </c>
      <c r="I2440" t="s">
        <v>4962</v>
      </c>
      <c r="J2440" t="s">
        <v>4962</v>
      </c>
      <c r="K2440">
        <v>1</v>
      </c>
      <c r="L2440">
        <v>2500</v>
      </c>
      <c r="M2440" t="s">
        <v>22</v>
      </c>
      <c r="N2440" t="s">
        <v>5433</v>
      </c>
      <c r="O2440" t="s">
        <v>5346</v>
      </c>
      <c r="P2440" t="s">
        <v>121</v>
      </c>
      <c r="Q2440" t="s">
        <v>121</v>
      </c>
    </row>
    <row r="2441" spans="1:17" x14ac:dyDescent="0.3">
      <c r="A2441">
        <v>6</v>
      </c>
      <c r="B2441">
        <v>39</v>
      </c>
      <c r="C2441">
        <v>2491</v>
      </c>
      <c r="D2441">
        <v>36</v>
      </c>
      <c r="E2441">
        <v>28</v>
      </c>
      <c r="F2441">
        <v>25</v>
      </c>
      <c r="G2441">
        <v>1</v>
      </c>
      <c r="H2441">
        <v>200</v>
      </c>
      <c r="I2441" t="s">
        <v>2164</v>
      </c>
      <c r="J2441" t="s">
        <v>747</v>
      </c>
      <c r="K2441">
        <v>395</v>
      </c>
      <c r="L2441">
        <v>6.31</v>
      </c>
      <c r="M2441" t="s">
        <v>22</v>
      </c>
      <c r="N2441" t="s">
        <v>5434</v>
      </c>
      <c r="O2441" t="s">
        <v>5435</v>
      </c>
      <c r="P2441" t="s">
        <v>20</v>
      </c>
      <c r="Q2441" t="s">
        <v>111</v>
      </c>
    </row>
    <row r="2442" spans="1:17" x14ac:dyDescent="0.3">
      <c r="A2442">
        <v>7</v>
      </c>
      <c r="B2442">
        <v>51</v>
      </c>
      <c r="C2442">
        <v>2475</v>
      </c>
      <c r="D2442">
        <v>42</v>
      </c>
      <c r="E2442">
        <v>24</v>
      </c>
      <c r="F2442">
        <v>28</v>
      </c>
      <c r="G2442">
        <v>25</v>
      </c>
      <c r="H2442">
        <v>100</v>
      </c>
      <c r="I2442" t="s">
        <v>2701</v>
      </c>
      <c r="J2442" t="s">
        <v>3097</v>
      </c>
      <c r="K2442">
        <v>482</v>
      </c>
      <c r="L2442">
        <v>5.13</v>
      </c>
      <c r="M2442" t="s">
        <v>22</v>
      </c>
      <c r="N2442" t="s">
        <v>5436</v>
      </c>
      <c r="O2442" t="s">
        <v>5437</v>
      </c>
      <c r="P2442" t="s">
        <v>20</v>
      </c>
      <c r="Q2442" t="s">
        <v>1106</v>
      </c>
    </row>
    <row r="2443" spans="1:17" x14ac:dyDescent="0.3">
      <c r="A2443">
        <v>13</v>
      </c>
      <c r="B2443">
        <v>58</v>
      </c>
      <c r="C2443">
        <v>2455</v>
      </c>
      <c r="D2443">
        <v>10</v>
      </c>
      <c r="E2443">
        <v>4</v>
      </c>
      <c r="F2443">
        <v>5</v>
      </c>
      <c r="G2443">
        <v>10</v>
      </c>
      <c r="H2443">
        <v>500</v>
      </c>
      <c r="I2443" t="s">
        <v>1775</v>
      </c>
      <c r="J2443" t="s">
        <v>52</v>
      </c>
      <c r="K2443">
        <v>550</v>
      </c>
      <c r="L2443">
        <v>4.46</v>
      </c>
      <c r="M2443" t="s">
        <v>22</v>
      </c>
      <c r="N2443" t="s">
        <v>5438</v>
      </c>
      <c r="O2443" t="s">
        <v>5439</v>
      </c>
      <c r="P2443" t="s">
        <v>20</v>
      </c>
      <c r="Q2443" t="s">
        <v>21</v>
      </c>
    </row>
    <row r="2444" spans="1:17" x14ac:dyDescent="0.3">
      <c r="A2444">
        <v>11</v>
      </c>
      <c r="B2444">
        <v>36</v>
      </c>
      <c r="C2444">
        <v>2454.59</v>
      </c>
      <c r="D2444">
        <v>28</v>
      </c>
      <c r="E2444">
        <v>17</v>
      </c>
      <c r="F2444">
        <v>22</v>
      </c>
      <c r="G2444">
        <v>1</v>
      </c>
      <c r="H2444">
        <v>500</v>
      </c>
      <c r="I2444" t="s">
        <v>552</v>
      </c>
      <c r="J2444" t="s">
        <v>1306</v>
      </c>
      <c r="K2444">
        <v>322</v>
      </c>
      <c r="L2444">
        <v>7.62</v>
      </c>
      <c r="M2444" t="s">
        <v>22</v>
      </c>
      <c r="N2444" t="s">
        <v>5440</v>
      </c>
      <c r="O2444" t="s">
        <v>5441</v>
      </c>
      <c r="P2444" t="s">
        <v>20</v>
      </c>
      <c r="Q2444" t="s">
        <v>21</v>
      </c>
    </row>
    <row r="2445" spans="1:17" x14ac:dyDescent="0.3">
      <c r="A2445">
        <v>2</v>
      </c>
      <c r="B2445">
        <v>86</v>
      </c>
      <c r="C2445">
        <v>2452</v>
      </c>
      <c r="D2445">
        <v>85</v>
      </c>
      <c r="E2445">
        <v>43</v>
      </c>
      <c r="F2445">
        <v>44</v>
      </c>
      <c r="G2445">
        <v>3</v>
      </c>
      <c r="H2445">
        <v>250</v>
      </c>
      <c r="I2445" t="s">
        <v>17</v>
      </c>
      <c r="J2445" t="s">
        <v>325</v>
      </c>
      <c r="K2445">
        <v>57</v>
      </c>
      <c r="L2445">
        <v>43.02</v>
      </c>
      <c r="M2445" t="s">
        <v>22</v>
      </c>
      <c r="N2445" t="s">
        <v>5442</v>
      </c>
      <c r="O2445" t="s">
        <v>3888</v>
      </c>
      <c r="P2445" t="s">
        <v>155</v>
      </c>
      <c r="Q2445" t="s">
        <v>656</v>
      </c>
    </row>
    <row r="2446" spans="1:17" x14ac:dyDescent="0.3">
      <c r="A2446">
        <v>2</v>
      </c>
      <c r="B2446">
        <v>7</v>
      </c>
      <c r="C2446">
        <v>2450</v>
      </c>
      <c r="D2446">
        <v>7</v>
      </c>
      <c r="E2446">
        <v>6</v>
      </c>
      <c r="F2446">
        <v>5</v>
      </c>
      <c r="G2446">
        <v>100</v>
      </c>
      <c r="H2446">
        <v>1000</v>
      </c>
      <c r="I2446" t="s">
        <v>2823</v>
      </c>
      <c r="J2446" t="s">
        <v>3393</v>
      </c>
      <c r="K2446">
        <v>22</v>
      </c>
      <c r="L2446">
        <v>111.36</v>
      </c>
      <c r="M2446" t="s">
        <v>22</v>
      </c>
      <c r="N2446" t="s">
        <v>5443</v>
      </c>
      <c r="O2446" t="s">
        <v>5444</v>
      </c>
      <c r="P2446" t="s">
        <v>685</v>
      </c>
      <c r="Q2446" t="s">
        <v>245</v>
      </c>
    </row>
    <row r="2447" spans="1:17" x14ac:dyDescent="0.3">
      <c r="A2447">
        <v>10</v>
      </c>
      <c r="B2447">
        <v>52</v>
      </c>
      <c r="C2447">
        <v>2440</v>
      </c>
      <c r="D2447">
        <v>41</v>
      </c>
      <c r="E2447">
        <v>20</v>
      </c>
      <c r="F2447">
        <v>23</v>
      </c>
      <c r="G2447">
        <v>5</v>
      </c>
      <c r="H2447">
        <v>250</v>
      </c>
      <c r="I2447" t="s">
        <v>2619</v>
      </c>
      <c r="J2447" t="s">
        <v>521</v>
      </c>
      <c r="K2447">
        <v>388</v>
      </c>
      <c r="L2447">
        <v>6.29</v>
      </c>
      <c r="M2447" t="s">
        <v>22</v>
      </c>
      <c r="N2447" t="s">
        <v>5445</v>
      </c>
      <c r="O2447" t="s">
        <v>5446</v>
      </c>
      <c r="P2447" t="s">
        <v>20</v>
      </c>
      <c r="Q2447" t="s">
        <v>21</v>
      </c>
    </row>
    <row r="2448" spans="1:17" x14ac:dyDescent="0.3">
      <c r="A2448">
        <v>15</v>
      </c>
      <c r="B2448">
        <v>251</v>
      </c>
      <c r="C2448">
        <v>2437</v>
      </c>
      <c r="D2448">
        <v>14</v>
      </c>
      <c r="E2448">
        <v>12</v>
      </c>
      <c r="F2448">
        <v>11</v>
      </c>
      <c r="G2448">
        <v>2</v>
      </c>
      <c r="H2448">
        <v>50</v>
      </c>
      <c r="I2448" t="s">
        <v>1110</v>
      </c>
      <c r="J2448" t="s">
        <v>256</v>
      </c>
      <c r="K2448">
        <v>721</v>
      </c>
      <c r="L2448">
        <v>3.38</v>
      </c>
      <c r="M2448" t="s">
        <v>22</v>
      </c>
      <c r="N2448" t="s">
        <v>5447</v>
      </c>
      <c r="O2448" t="s">
        <v>5448</v>
      </c>
      <c r="P2448" t="s">
        <v>20</v>
      </c>
      <c r="Q2448" t="s">
        <v>21</v>
      </c>
    </row>
    <row r="2449" spans="1:17" x14ac:dyDescent="0.3">
      <c r="A2449">
        <v>7</v>
      </c>
      <c r="B2449">
        <v>112</v>
      </c>
      <c r="C2449">
        <v>2427.02</v>
      </c>
      <c r="D2449">
        <v>83</v>
      </c>
      <c r="E2449">
        <v>32</v>
      </c>
      <c r="F2449">
        <v>34</v>
      </c>
      <c r="G2449">
        <v>1</v>
      </c>
      <c r="H2449">
        <v>250</v>
      </c>
      <c r="I2449" t="s">
        <v>475</v>
      </c>
      <c r="J2449" t="s">
        <v>828</v>
      </c>
      <c r="K2449">
        <v>467</v>
      </c>
      <c r="L2449">
        <v>5.2</v>
      </c>
      <c r="M2449" t="s">
        <v>22</v>
      </c>
      <c r="N2449" t="s">
        <v>5449</v>
      </c>
      <c r="O2449" t="s">
        <v>5450</v>
      </c>
      <c r="P2449" t="s">
        <v>155</v>
      </c>
      <c r="Q2449" t="s">
        <v>121</v>
      </c>
    </row>
    <row r="2450" spans="1:17" x14ac:dyDescent="0.3">
      <c r="A2450">
        <v>3</v>
      </c>
      <c r="B2450">
        <v>42</v>
      </c>
      <c r="C2450">
        <v>2426</v>
      </c>
      <c r="D2450">
        <v>40</v>
      </c>
      <c r="E2450">
        <v>34</v>
      </c>
      <c r="F2450">
        <v>33</v>
      </c>
      <c r="G2450">
        <v>1</v>
      </c>
      <c r="H2450">
        <v>500</v>
      </c>
      <c r="I2450" t="s">
        <v>994</v>
      </c>
      <c r="J2450" t="s">
        <v>5451</v>
      </c>
      <c r="K2450">
        <v>60</v>
      </c>
      <c r="L2450">
        <v>40.43</v>
      </c>
      <c r="M2450" t="s">
        <v>22</v>
      </c>
      <c r="N2450" t="s">
        <v>5452</v>
      </c>
      <c r="O2450" t="s">
        <v>5453</v>
      </c>
      <c r="P2450" t="s">
        <v>20</v>
      </c>
      <c r="Q2450" t="s">
        <v>111</v>
      </c>
    </row>
    <row r="2451" spans="1:17" x14ac:dyDescent="0.3">
      <c r="A2451">
        <v>4</v>
      </c>
      <c r="B2451">
        <v>33</v>
      </c>
      <c r="C2451">
        <v>2418</v>
      </c>
      <c r="D2451">
        <v>28</v>
      </c>
      <c r="E2451">
        <v>14</v>
      </c>
      <c r="F2451">
        <v>13</v>
      </c>
      <c r="G2451">
        <v>15</v>
      </c>
      <c r="H2451">
        <v>500</v>
      </c>
      <c r="I2451" t="s">
        <v>644</v>
      </c>
      <c r="J2451" t="s">
        <v>1776</v>
      </c>
      <c r="K2451">
        <v>95</v>
      </c>
      <c r="L2451">
        <v>25.45</v>
      </c>
      <c r="M2451" t="s">
        <v>22</v>
      </c>
      <c r="N2451" t="s">
        <v>5454</v>
      </c>
      <c r="O2451" t="s">
        <v>5455</v>
      </c>
      <c r="P2451" t="s">
        <v>145</v>
      </c>
      <c r="Q2451" t="s">
        <v>262</v>
      </c>
    </row>
    <row r="2452" spans="1:17" x14ac:dyDescent="0.3">
      <c r="A2452">
        <v>1</v>
      </c>
      <c r="B2452">
        <v>240</v>
      </c>
      <c r="C2452">
        <v>2415.1799999999998</v>
      </c>
      <c r="D2452">
        <v>223</v>
      </c>
      <c r="E2452">
        <v>92</v>
      </c>
      <c r="F2452">
        <v>88</v>
      </c>
      <c r="G2452">
        <v>1</v>
      </c>
      <c r="H2452">
        <v>100</v>
      </c>
      <c r="I2452" t="s">
        <v>17</v>
      </c>
      <c r="J2452" t="s">
        <v>1527</v>
      </c>
      <c r="K2452">
        <v>17</v>
      </c>
      <c r="L2452">
        <v>142.07</v>
      </c>
      <c r="M2452" t="s">
        <v>22</v>
      </c>
      <c r="N2452" t="s">
        <v>5456</v>
      </c>
      <c r="O2452" t="s">
        <v>5457</v>
      </c>
      <c r="P2452" t="s">
        <v>155</v>
      </c>
      <c r="Q2452" t="s">
        <v>155</v>
      </c>
    </row>
    <row r="2453" spans="1:17" x14ac:dyDescent="0.3">
      <c r="A2453">
        <v>1</v>
      </c>
      <c r="B2453">
        <v>65</v>
      </c>
      <c r="C2453">
        <v>2406.5100000000002</v>
      </c>
      <c r="D2453">
        <v>60</v>
      </c>
      <c r="E2453">
        <v>31</v>
      </c>
      <c r="F2453">
        <v>32</v>
      </c>
      <c r="G2453">
        <v>1</v>
      </c>
      <c r="H2453">
        <v>500</v>
      </c>
      <c r="I2453" t="s">
        <v>3242</v>
      </c>
      <c r="J2453" t="s">
        <v>1587</v>
      </c>
      <c r="K2453">
        <v>14</v>
      </c>
      <c r="L2453">
        <v>171.89</v>
      </c>
      <c r="M2453" t="s">
        <v>22</v>
      </c>
      <c r="N2453" t="s">
        <v>5458</v>
      </c>
      <c r="O2453" t="s">
        <v>4999</v>
      </c>
      <c r="P2453" t="s">
        <v>21</v>
      </c>
      <c r="Q2453" t="s">
        <v>21</v>
      </c>
    </row>
    <row r="2454" spans="1:17" x14ac:dyDescent="0.3">
      <c r="A2454">
        <v>8</v>
      </c>
      <c r="B2454">
        <v>17</v>
      </c>
      <c r="C2454">
        <v>2400</v>
      </c>
      <c r="D2454">
        <v>2</v>
      </c>
      <c r="E2454">
        <v>2</v>
      </c>
      <c r="F2454">
        <v>2</v>
      </c>
      <c r="G2454">
        <v>25</v>
      </c>
      <c r="H2454">
        <v>2000</v>
      </c>
      <c r="I2454" t="s">
        <v>443</v>
      </c>
      <c r="J2454" t="s">
        <v>1693</v>
      </c>
      <c r="K2454">
        <v>635</v>
      </c>
      <c r="L2454">
        <v>3.78</v>
      </c>
      <c r="M2454" t="s">
        <v>22</v>
      </c>
      <c r="N2454" t="s">
        <v>5459</v>
      </c>
      <c r="O2454" t="s">
        <v>5460</v>
      </c>
      <c r="P2454" t="s">
        <v>155</v>
      </c>
      <c r="Q2454" t="s">
        <v>262</v>
      </c>
    </row>
    <row r="2455" spans="1:17" x14ac:dyDescent="0.3">
      <c r="A2455">
        <v>11</v>
      </c>
      <c r="B2455">
        <v>63</v>
      </c>
      <c r="C2455">
        <v>2398.12</v>
      </c>
      <c r="D2455">
        <v>54</v>
      </c>
      <c r="E2455">
        <v>19</v>
      </c>
      <c r="F2455">
        <v>23</v>
      </c>
      <c r="G2455">
        <v>1</v>
      </c>
      <c r="H2455">
        <v>300</v>
      </c>
      <c r="I2455" t="s">
        <v>2896</v>
      </c>
      <c r="J2455" t="s">
        <v>1306</v>
      </c>
      <c r="K2455">
        <v>344</v>
      </c>
      <c r="L2455">
        <v>6.97</v>
      </c>
      <c r="M2455" t="s">
        <v>22</v>
      </c>
      <c r="N2455" t="s">
        <v>5461</v>
      </c>
      <c r="O2455" t="s">
        <v>5462</v>
      </c>
      <c r="P2455" t="s">
        <v>20</v>
      </c>
      <c r="Q2455" t="s">
        <v>21</v>
      </c>
    </row>
    <row r="2456" spans="1:17" x14ac:dyDescent="0.3">
      <c r="A2456">
        <v>2</v>
      </c>
      <c r="B2456">
        <v>9</v>
      </c>
      <c r="C2456">
        <v>2385</v>
      </c>
      <c r="D2456">
        <v>9</v>
      </c>
      <c r="E2456">
        <v>5</v>
      </c>
      <c r="F2456">
        <v>5</v>
      </c>
      <c r="G2456">
        <v>5</v>
      </c>
      <c r="H2456">
        <v>2000</v>
      </c>
      <c r="I2456" t="s">
        <v>119</v>
      </c>
      <c r="J2456" t="s">
        <v>1219</v>
      </c>
      <c r="K2456">
        <v>20</v>
      </c>
      <c r="L2456">
        <v>119.25</v>
      </c>
      <c r="M2456" t="s">
        <v>22</v>
      </c>
      <c r="N2456" t="s">
        <v>5463</v>
      </c>
      <c r="O2456" t="s">
        <v>5464</v>
      </c>
      <c r="P2456" t="s">
        <v>20</v>
      </c>
      <c r="Q2456" t="s">
        <v>111</v>
      </c>
    </row>
    <row r="2457" spans="1:17" x14ac:dyDescent="0.3">
      <c r="A2457">
        <v>8</v>
      </c>
      <c r="B2457">
        <v>34</v>
      </c>
      <c r="C2457">
        <v>2385</v>
      </c>
      <c r="D2457">
        <v>32</v>
      </c>
      <c r="E2457">
        <v>14</v>
      </c>
      <c r="F2457">
        <v>17</v>
      </c>
      <c r="G2457">
        <v>1</v>
      </c>
      <c r="H2457">
        <v>1000</v>
      </c>
      <c r="I2457" t="s">
        <v>2905</v>
      </c>
      <c r="J2457" t="s">
        <v>660</v>
      </c>
      <c r="K2457">
        <v>194</v>
      </c>
      <c r="L2457">
        <v>12.29</v>
      </c>
      <c r="M2457" t="s">
        <v>22</v>
      </c>
      <c r="N2457" t="s">
        <v>5465</v>
      </c>
      <c r="O2457" t="s">
        <v>5466</v>
      </c>
      <c r="P2457" t="s">
        <v>20</v>
      </c>
      <c r="Q2457" t="s">
        <v>21</v>
      </c>
    </row>
    <row r="2458" spans="1:17" x14ac:dyDescent="0.3">
      <c r="A2458">
        <v>12</v>
      </c>
      <c r="B2458">
        <v>129</v>
      </c>
      <c r="C2458">
        <v>2362</v>
      </c>
      <c r="D2458">
        <v>8</v>
      </c>
      <c r="E2458">
        <v>8</v>
      </c>
      <c r="F2458">
        <v>8</v>
      </c>
      <c r="G2458">
        <v>5</v>
      </c>
      <c r="H2458">
        <v>50</v>
      </c>
      <c r="I2458" t="s">
        <v>3000</v>
      </c>
      <c r="J2458" t="s">
        <v>256</v>
      </c>
      <c r="K2458">
        <v>500</v>
      </c>
      <c r="L2458">
        <v>4.72</v>
      </c>
      <c r="M2458" t="s">
        <v>22</v>
      </c>
      <c r="N2458" t="s">
        <v>5467</v>
      </c>
      <c r="O2458" t="s">
        <v>310</v>
      </c>
      <c r="P2458" t="s">
        <v>20</v>
      </c>
      <c r="Q2458" t="s">
        <v>21</v>
      </c>
    </row>
    <row r="2459" spans="1:17" x14ac:dyDescent="0.3">
      <c r="A2459">
        <v>6</v>
      </c>
      <c r="B2459">
        <v>47</v>
      </c>
      <c r="C2459">
        <v>2354</v>
      </c>
      <c r="D2459">
        <v>30</v>
      </c>
      <c r="E2459">
        <v>16</v>
      </c>
      <c r="F2459">
        <v>18</v>
      </c>
      <c r="G2459">
        <v>1</v>
      </c>
      <c r="H2459">
        <v>1000</v>
      </c>
      <c r="I2459" t="s">
        <v>4065</v>
      </c>
      <c r="J2459" t="s">
        <v>3293</v>
      </c>
      <c r="K2459">
        <v>440</v>
      </c>
      <c r="L2459">
        <v>5.35</v>
      </c>
      <c r="M2459" t="s">
        <v>22</v>
      </c>
      <c r="N2459" t="s">
        <v>5468</v>
      </c>
      <c r="O2459" t="s">
        <v>5469</v>
      </c>
      <c r="P2459" t="s">
        <v>20</v>
      </c>
      <c r="Q2459" t="s">
        <v>121</v>
      </c>
    </row>
    <row r="2460" spans="1:17" x14ac:dyDescent="0.3">
      <c r="A2460">
        <v>1</v>
      </c>
      <c r="B2460">
        <v>180</v>
      </c>
      <c r="C2460">
        <v>2350.65</v>
      </c>
      <c r="D2460">
        <v>159</v>
      </c>
      <c r="E2460">
        <v>68</v>
      </c>
      <c r="F2460">
        <v>63</v>
      </c>
      <c r="G2460">
        <v>1</v>
      </c>
      <c r="H2460">
        <v>200</v>
      </c>
      <c r="I2460" t="s">
        <v>17</v>
      </c>
      <c r="J2460" t="s">
        <v>4671</v>
      </c>
      <c r="K2460">
        <v>25</v>
      </c>
      <c r="L2460">
        <v>94.03</v>
      </c>
      <c r="M2460" t="s">
        <v>22</v>
      </c>
      <c r="N2460" t="s">
        <v>5470</v>
      </c>
      <c r="O2460" t="s">
        <v>2484</v>
      </c>
      <c r="P2460" t="s">
        <v>155</v>
      </c>
      <c r="Q2460" t="s">
        <v>155</v>
      </c>
    </row>
    <row r="2461" spans="1:17" x14ac:dyDescent="0.3">
      <c r="A2461">
        <v>4</v>
      </c>
      <c r="B2461">
        <v>79</v>
      </c>
      <c r="C2461">
        <v>2344.44</v>
      </c>
      <c r="D2461">
        <v>65</v>
      </c>
      <c r="E2461">
        <v>41</v>
      </c>
      <c r="F2461">
        <v>38</v>
      </c>
      <c r="G2461">
        <v>1</v>
      </c>
      <c r="H2461">
        <v>250</v>
      </c>
      <c r="I2461" t="s">
        <v>942</v>
      </c>
      <c r="J2461" t="s">
        <v>1441</v>
      </c>
      <c r="K2461">
        <v>352</v>
      </c>
      <c r="L2461">
        <v>6.66</v>
      </c>
      <c r="M2461" t="s">
        <v>22</v>
      </c>
      <c r="N2461" t="s">
        <v>5471</v>
      </c>
      <c r="O2461" t="s">
        <v>5472</v>
      </c>
      <c r="P2461" t="s">
        <v>656</v>
      </c>
      <c r="Q2461" t="s">
        <v>121</v>
      </c>
    </row>
    <row r="2462" spans="1:17" x14ac:dyDescent="0.3">
      <c r="A2462">
        <v>2</v>
      </c>
      <c r="B2462">
        <v>14</v>
      </c>
      <c r="C2462">
        <v>2325</v>
      </c>
      <c r="D2462">
        <v>14</v>
      </c>
      <c r="E2462">
        <v>10</v>
      </c>
      <c r="F2462">
        <v>10</v>
      </c>
      <c r="G2462">
        <v>25</v>
      </c>
      <c r="H2462">
        <v>1000</v>
      </c>
      <c r="I2462" t="s">
        <v>2819</v>
      </c>
      <c r="J2462" t="s">
        <v>4430</v>
      </c>
      <c r="K2462">
        <v>39</v>
      </c>
      <c r="L2462">
        <v>59.62</v>
      </c>
      <c r="M2462" t="s">
        <v>22</v>
      </c>
      <c r="N2462" t="s">
        <v>5473</v>
      </c>
      <c r="O2462" t="s">
        <v>5474</v>
      </c>
      <c r="P2462" t="s">
        <v>20</v>
      </c>
      <c r="Q2462" t="s">
        <v>111</v>
      </c>
    </row>
    <row r="2463" spans="1:17" x14ac:dyDescent="0.3">
      <c r="A2463">
        <v>12</v>
      </c>
      <c r="B2463">
        <v>90</v>
      </c>
      <c r="C2463">
        <v>2322.6</v>
      </c>
      <c r="D2463">
        <v>51</v>
      </c>
      <c r="E2463">
        <v>21</v>
      </c>
      <c r="F2463">
        <v>26</v>
      </c>
      <c r="G2463">
        <v>2</v>
      </c>
      <c r="H2463">
        <v>500</v>
      </c>
      <c r="I2463" t="s">
        <v>3588</v>
      </c>
      <c r="J2463" t="s">
        <v>1306</v>
      </c>
      <c r="K2463">
        <v>466</v>
      </c>
      <c r="L2463">
        <v>4.9800000000000004</v>
      </c>
      <c r="M2463" t="s">
        <v>22</v>
      </c>
      <c r="N2463" t="s">
        <v>5475</v>
      </c>
      <c r="O2463" t="s">
        <v>5476</v>
      </c>
      <c r="P2463" t="s">
        <v>20</v>
      </c>
      <c r="Q2463" t="s">
        <v>21</v>
      </c>
    </row>
    <row r="2464" spans="1:17" x14ac:dyDescent="0.3">
      <c r="A2464">
        <v>1</v>
      </c>
      <c r="B2464">
        <v>41</v>
      </c>
      <c r="C2464">
        <v>2316.75</v>
      </c>
      <c r="D2464">
        <v>41</v>
      </c>
      <c r="E2464">
        <v>21</v>
      </c>
      <c r="F2464">
        <v>24</v>
      </c>
      <c r="G2464">
        <v>1.25</v>
      </c>
      <c r="H2464">
        <v>1250</v>
      </c>
      <c r="I2464" t="s">
        <v>815</v>
      </c>
      <c r="J2464" t="s">
        <v>982</v>
      </c>
      <c r="K2464">
        <v>6</v>
      </c>
      <c r="L2464">
        <v>386.12</v>
      </c>
      <c r="M2464" t="s">
        <v>22</v>
      </c>
      <c r="N2464" t="s">
        <v>5477</v>
      </c>
      <c r="O2464" t="s">
        <v>5478</v>
      </c>
      <c r="P2464" t="s">
        <v>155</v>
      </c>
      <c r="Q2464" t="s">
        <v>155</v>
      </c>
    </row>
    <row r="2465" spans="1:17" x14ac:dyDescent="0.3">
      <c r="A2465">
        <v>15</v>
      </c>
      <c r="B2465">
        <v>48</v>
      </c>
      <c r="C2465">
        <v>2295</v>
      </c>
      <c r="D2465">
        <v>12</v>
      </c>
      <c r="E2465">
        <v>9</v>
      </c>
      <c r="F2465">
        <v>9</v>
      </c>
      <c r="G2465">
        <v>5</v>
      </c>
      <c r="H2465">
        <v>250</v>
      </c>
      <c r="I2465" t="s">
        <v>520</v>
      </c>
      <c r="J2465" t="s">
        <v>1051</v>
      </c>
      <c r="K2465">
        <v>710</v>
      </c>
      <c r="L2465">
        <v>3.23</v>
      </c>
      <c r="M2465" t="s">
        <v>22</v>
      </c>
      <c r="N2465" t="s">
        <v>5479</v>
      </c>
      <c r="O2465" t="s">
        <v>5480</v>
      </c>
      <c r="P2465" t="s">
        <v>20</v>
      </c>
      <c r="Q2465" t="s">
        <v>21</v>
      </c>
    </row>
    <row r="2466" spans="1:17" x14ac:dyDescent="0.3">
      <c r="A2466">
        <v>4</v>
      </c>
      <c r="B2466">
        <v>50</v>
      </c>
      <c r="C2466">
        <v>2276.2199999999998</v>
      </c>
      <c r="D2466">
        <v>47</v>
      </c>
      <c r="E2466">
        <v>38</v>
      </c>
      <c r="F2466">
        <v>37</v>
      </c>
      <c r="G2466">
        <v>5</v>
      </c>
      <c r="H2466">
        <v>400</v>
      </c>
      <c r="I2466" t="s">
        <v>850</v>
      </c>
      <c r="J2466" t="s">
        <v>532</v>
      </c>
      <c r="K2466">
        <v>305</v>
      </c>
      <c r="L2466">
        <v>7.46</v>
      </c>
      <c r="M2466" t="s">
        <v>22</v>
      </c>
      <c r="N2466" t="s">
        <v>5481</v>
      </c>
      <c r="O2466" t="s">
        <v>5482</v>
      </c>
      <c r="P2466" t="s">
        <v>295</v>
      </c>
      <c r="Q2466" t="s">
        <v>121</v>
      </c>
    </row>
    <row r="2467" spans="1:17" x14ac:dyDescent="0.3">
      <c r="A2467">
        <v>11</v>
      </c>
      <c r="B2467">
        <v>363</v>
      </c>
      <c r="C2467">
        <v>2273.8200000000002</v>
      </c>
      <c r="D2467">
        <v>179</v>
      </c>
      <c r="E2467">
        <v>104</v>
      </c>
      <c r="F2467">
        <v>87</v>
      </c>
      <c r="G2467">
        <v>1</v>
      </c>
      <c r="H2467">
        <v>166.66</v>
      </c>
      <c r="I2467" t="s">
        <v>2442</v>
      </c>
      <c r="J2467" t="s">
        <v>190</v>
      </c>
      <c r="K2467">
        <v>708</v>
      </c>
      <c r="L2467">
        <v>3.21</v>
      </c>
      <c r="M2467" t="s">
        <v>22</v>
      </c>
      <c r="N2467" t="s">
        <v>5483</v>
      </c>
      <c r="P2467" t="s">
        <v>20</v>
      </c>
      <c r="Q2467" t="s">
        <v>21</v>
      </c>
    </row>
    <row r="2468" spans="1:17" x14ac:dyDescent="0.3">
      <c r="A2468">
        <v>3</v>
      </c>
      <c r="B2468">
        <v>87</v>
      </c>
      <c r="C2468">
        <v>2269</v>
      </c>
      <c r="D2468">
        <v>81</v>
      </c>
      <c r="E2468">
        <v>26</v>
      </c>
      <c r="F2468">
        <v>39</v>
      </c>
      <c r="G2468">
        <v>1</v>
      </c>
      <c r="H2468">
        <v>100</v>
      </c>
      <c r="I2468" t="s">
        <v>679</v>
      </c>
      <c r="J2468" t="s">
        <v>345</v>
      </c>
      <c r="K2468">
        <v>74</v>
      </c>
      <c r="L2468">
        <v>30.66</v>
      </c>
      <c r="M2468" t="s">
        <v>22</v>
      </c>
      <c r="N2468" t="s">
        <v>5484</v>
      </c>
      <c r="O2468" t="s">
        <v>5485</v>
      </c>
      <c r="P2468" t="s">
        <v>262</v>
      </c>
      <c r="Q2468" t="s">
        <v>21</v>
      </c>
    </row>
    <row r="2469" spans="1:17" x14ac:dyDescent="0.3">
      <c r="A2469">
        <v>3</v>
      </c>
      <c r="B2469">
        <v>34</v>
      </c>
      <c r="C2469">
        <v>2241.2199999999998</v>
      </c>
      <c r="D2469">
        <v>25</v>
      </c>
      <c r="E2469">
        <v>22</v>
      </c>
      <c r="F2469">
        <v>22</v>
      </c>
      <c r="G2469">
        <v>5</v>
      </c>
      <c r="H2469">
        <v>600</v>
      </c>
      <c r="I2469" t="s">
        <v>4683</v>
      </c>
      <c r="J2469" t="s">
        <v>1653</v>
      </c>
      <c r="K2469">
        <v>82</v>
      </c>
      <c r="L2469">
        <v>27.33</v>
      </c>
      <c r="M2469" t="s">
        <v>22</v>
      </c>
      <c r="N2469" t="s">
        <v>5486</v>
      </c>
      <c r="O2469" t="s">
        <v>5487</v>
      </c>
      <c r="P2469" t="s">
        <v>20</v>
      </c>
      <c r="Q2469" t="s">
        <v>145</v>
      </c>
    </row>
    <row r="2470" spans="1:17" x14ac:dyDescent="0.3">
      <c r="A2470">
        <v>1</v>
      </c>
      <c r="B2470">
        <v>97</v>
      </c>
      <c r="C2470">
        <v>2239.3200000000002</v>
      </c>
      <c r="D2470">
        <v>91</v>
      </c>
      <c r="E2470">
        <v>30</v>
      </c>
      <c r="F2470">
        <v>38</v>
      </c>
      <c r="G2470">
        <v>1</v>
      </c>
      <c r="H2470">
        <v>540</v>
      </c>
      <c r="I2470" t="s">
        <v>17</v>
      </c>
      <c r="J2470" t="s">
        <v>1435</v>
      </c>
      <c r="K2470">
        <v>38</v>
      </c>
      <c r="L2470">
        <v>58.93</v>
      </c>
      <c r="M2470" t="s">
        <v>22</v>
      </c>
      <c r="N2470" t="s">
        <v>5488</v>
      </c>
      <c r="O2470" t="s">
        <v>5489</v>
      </c>
      <c r="P2470" t="s">
        <v>155</v>
      </c>
      <c r="Q2470" t="s">
        <v>155</v>
      </c>
    </row>
    <row r="2471" spans="1:17" x14ac:dyDescent="0.3">
      <c r="A2471">
        <v>15</v>
      </c>
      <c r="B2471">
        <v>103</v>
      </c>
      <c r="C2471">
        <v>2228</v>
      </c>
      <c r="D2471">
        <v>11</v>
      </c>
      <c r="E2471">
        <v>6</v>
      </c>
      <c r="F2471">
        <v>7</v>
      </c>
      <c r="G2471">
        <v>3</v>
      </c>
      <c r="H2471">
        <v>50</v>
      </c>
      <c r="I2471" t="s">
        <v>795</v>
      </c>
      <c r="J2471" t="s">
        <v>52</v>
      </c>
      <c r="K2471">
        <v>731</v>
      </c>
      <c r="L2471">
        <v>3.05</v>
      </c>
      <c r="M2471" t="s">
        <v>22</v>
      </c>
      <c r="N2471" t="s">
        <v>5490</v>
      </c>
      <c r="O2471" t="s">
        <v>5491</v>
      </c>
      <c r="P2471" t="s">
        <v>20</v>
      </c>
      <c r="Q2471" t="s">
        <v>21</v>
      </c>
    </row>
    <row r="2472" spans="1:17" x14ac:dyDescent="0.3">
      <c r="A2472">
        <v>15</v>
      </c>
      <c r="B2472">
        <v>352</v>
      </c>
      <c r="C2472">
        <v>2227.6</v>
      </c>
      <c r="D2472">
        <v>168</v>
      </c>
      <c r="E2472">
        <v>92</v>
      </c>
      <c r="F2472">
        <v>78</v>
      </c>
      <c r="G2472">
        <v>1</v>
      </c>
      <c r="H2472">
        <v>50</v>
      </c>
      <c r="I2472" t="s">
        <v>1204</v>
      </c>
      <c r="J2472" t="s">
        <v>18</v>
      </c>
      <c r="K2472">
        <v>721</v>
      </c>
      <c r="L2472">
        <v>3.09</v>
      </c>
      <c r="M2472" t="s">
        <v>22</v>
      </c>
      <c r="N2472" t="s">
        <v>5492</v>
      </c>
      <c r="P2472" t="s">
        <v>20</v>
      </c>
      <c r="Q2472" t="s">
        <v>21</v>
      </c>
    </row>
    <row r="2473" spans="1:17" x14ac:dyDescent="0.3">
      <c r="A2473">
        <v>4</v>
      </c>
      <c r="B2473">
        <v>50</v>
      </c>
      <c r="C2473">
        <v>2215</v>
      </c>
      <c r="D2473">
        <v>43</v>
      </c>
      <c r="E2473">
        <v>7</v>
      </c>
      <c r="F2473">
        <v>15</v>
      </c>
      <c r="G2473">
        <v>4</v>
      </c>
      <c r="H2473">
        <v>250</v>
      </c>
      <c r="I2473" t="s">
        <v>678</v>
      </c>
      <c r="J2473" t="s">
        <v>2544</v>
      </c>
      <c r="K2473">
        <v>97</v>
      </c>
      <c r="L2473">
        <v>22.84</v>
      </c>
      <c r="M2473" t="s">
        <v>22</v>
      </c>
      <c r="N2473" t="s">
        <v>5493</v>
      </c>
      <c r="O2473" t="s">
        <v>5494</v>
      </c>
      <c r="P2473" t="s">
        <v>20</v>
      </c>
      <c r="Q2473" t="s">
        <v>111</v>
      </c>
    </row>
    <row r="2474" spans="1:17" x14ac:dyDescent="0.3">
      <c r="A2474">
        <v>15</v>
      </c>
      <c r="B2474">
        <v>247</v>
      </c>
      <c r="C2474">
        <v>2207</v>
      </c>
      <c r="D2474">
        <v>22</v>
      </c>
      <c r="E2474">
        <v>19</v>
      </c>
      <c r="F2474">
        <v>20</v>
      </c>
      <c r="G2474">
        <v>1</v>
      </c>
      <c r="H2474">
        <v>100</v>
      </c>
      <c r="I2474" t="s">
        <v>17</v>
      </c>
      <c r="J2474" t="s">
        <v>297</v>
      </c>
      <c r="K2474">
        <v>724</v>
      </c>
      <c r="L2474">
        <v>3.05</v>
      </c>
      <c r="M2474" t="s">
        <v>22</v>
      </c>
      <c r="N2474" t="s">
        <v>5495</v>
      </c>
      <c r="O2474" t="s">
        <v>5496</v>
      </c>
      <c r="P2474" t="s">
        <v>20</v>
      </c>
      <c r="Q2474" t="s">
        <v>21</v>
      </c>
    </row>
    <row r="2475" spans="1:17" x14ac:dyDescent="0.3">
      <c r="A2475">
        <v>4</v>
      </c>
      <c r="B2475">
        <v>89</v>
      </c>
      <c r="C2475">
        <v>2204.5</v>
      </c>
      <c r="D2475">
        <v>79</v>
      </c>
      <c r="E2475">
        <v>42</v>
      </c>
      <c r="F2475">
        <v>40</v>
      </c>
      <c r="G2475">
        <v>3</v>
      </c>
      <c r="H2475">
        <v>200</v>
      </c>
      <c r="I2475" t="s">
        <v>1806</v>
      </c>
      <c r="J2475" t="s">
        <v>2748</v>
      </c>
      <c r="K2475">
        <v>387</v>
      </c>
      <c r="L2475">
        <v>5.7</v>
      </c>
      <c r="M2475" t="s">
        <v>22</v>
      </c>
      <c r="N2475" t="s">
        <v>5497</v>
      </c>
      <c r="O2475" t="s">
        <v>5498</v>
      </c>
      <c r="P2475" t="s">
        <v>656</v>
      </c>
      <c r="Q2475" t="s">
        <v>121</v>
      </c>
    </row>
    <row r="2476" spans="1:17" x14ac:dyDescent="0.3">
      <c r="A2476">
        <v>8</v>
      </c>
      <c r="B2476">
        <v>101</v>
      </c>
      <c r="C2476">
        <v>2197.0100000000002</v>
      </c>
      <c r="D2476">
        <v>83</v>
      </c>
      <c r="E2476">
        <v>55</v>
      </c>
      <c r="F2476">
        <v>48</v>
      </c>
      <c r="G2476">
        <v>1.0900000000000001</v>
      </c>
      <c r="H2476">
        <v>150</v>
      </c>
      <c r="I2476" t="s">
        <v>2225</v>
      </c>
      <c r="J2476" t="s">
        <v>3899</v>
      </c>
      <c r="K2476">
        <v>483</v>
      </c>
      <c r="L2476">
        <v>4.55</v>
      </c>
      <c r="M2476" t="s">
        <v>22</v>
      </c>
      <c r="N2476" t="s">
        <v>5499</v>
      </c>
      <c r="O2476" t="s">
        <v>5500</v>
      </c>
      <c r="P2476" t="s">
        <v>20</v>
      </c>
      <c r="Q2476" t="s">
        <v>145</v>
      </c>
    </row>
    <row r="2477" spans="1:17" x14ac:dyDescent="0.3">
      <c r="A2477">
        <v>3</v>
      </c>
      <c r="B2477">
        <v>76</v>
      </c>
      <c r="C2477">
        <v>2195.38</v>
      </c>
      <c r="D2477">
        <v>46</v>
      </c>
      <c r="E2477">
        <v>29</v>
      </c>
      <c r="F2477">
        <v>33</v>
      </c>
      <c r="G2477">
        <v>1</v>
      </c>
      <c r="H2477">
        <v>1000</v>
      </c>
      <c r="I2477" t="s">
        <v>2368</v>
      </c>
      <c r="J2477" t="s">
        <v>778</v>
      </c>
      <c r="K2477">
        <v>310</v>
      </c>
      <c r="L2477">
        <v>7.08</v>
      </c>
      <c r="M2477" t="s">
        <v>22</v>
      </c>
      <c r="N2477" t="s">
        <v>5501</v>
      </c>
      <c r="O2477" t="s">
        <v>5502</v>
      </c>
      <c r="P2477" t="s">
        <v>656</v>
      </c>
      <c r="Q2477" t="s">
        <v>121</v>
      </c>
    </row>
    <row r="2478" spans="1:17" x14ac:dyDescent="0.3">
      <c r="A2478">
        <v>10</v>
      </c>
      <c r="B2478">
        <v>183</v>
      </c>
      <c r="C2478">
        <v>2179.37</v>
      </c>
      <c r="D2478">
        <v>25</v>
      </c>
      <c r="E2478">
        <v>13</v>
      </c>
      <c r="F2478">
        <v>13</v>
      </c>
      <c r="G2478">
        <v>1</v>
      </c>
      <c r="H2478">
        <v>120</v>
      </c>
      <c r="I2478" t="s">
        <v>17</v>
      </c>
      <c r="J2478" t="s">
        <v>772</v>
      </c>
      <c r="K2478">
        <v>567</v>
      </c>
      <c r="L2478">
        <v>3.84</v>
      </c>
      <c r="M2478" t="s">
        <v>22</v>
      </c>
      <c r="N2478" t="s">
        <v>5503</v>
      </c>
      <c r="O2478" t="s">
        <v>5504</v>
      </c>
      <c r="P2478" t="s">
        <v>20</v>
      </c>
      <c r="Q2478" t="s">
        <v>145</v>
      </c>
    </row>
    <row r="2479" spans="1:17" x14ac:dyDescent="0.3">
      <c r="A2479">
        <v>15</v>
      </c>
      <c r="B2479">
        <v>96</v>
      </c>
      <c r="C2479">
        <v>2175</v>
      </c>
      <c r="D2479">
        <v>21</v>
      </c>
      <c r="E2479">
        <v>7</v>
      </c>
      <c r="F2479">
        <v>8</v>
      </c>
      <c r="G2479">
        <v>3</v>
      </c>
      <c r="H2479">
        <v>1000</v>
      </c>
      <c r="I2479" t="s">
        <v>17</v>
      </c>
      <c r="J2479" t="s">
        <v>60</v>
      </c>
      <c r="K2479">
        <v>728</v>
      </c>
      <c r="L2479">
        <v>2.99</v>
      </c>
      <c r="M2479" t="s">
        <v>22</v>
      </c>
      <c r="N2479" t="s">
        <v>5505</v>
      </c>
      <c r="O2479" t="s">
        <v>5506</v>
      </c>
      <c r="P2479" t="s">
        <v>20</v>
      </c>
      <c r="Q2479" t="s">
        <v>21</v>
      </c>
    </row>
    <row r="2480" spans="1:17" x14ac:dyDescent="0.3">
      <c r="A2480">
        <v>2</v>
      </c>
      <c r="B2480">
        <v>6</v>
      </c>
      <c r="C2480">
        <v>2160</v>
      </c>
      <c r="D2480">
        <v>3</v>
      </c>
      <c r="E2480">
        <v>3</v>
      </c>
      <c r="F2480">
        <v>2</v>
      </c>
      <c r="G2480">
        <v>40</v>
      </c>
      <c r="H2480">
        <v>1000</v>
      </c>
      <c r="I2480" t="s">
        <v>4663</v>
      </c>
      <c r="J2480" t="s">
        <v>1138</v>
      </c>
      <c r="K2480">
        <v>247</v>
      </c>
      <c r="L2480">
        <v>8.74</v>
      </c>
      <c r="M2480" t="s">
        <v>22</v>
      </c>
      <c r="N2480" t="s">
        <v>5507</v>
      </c>
      <c r="O2480" t="s">
        <v>5508</v>
      </c>
      <c r="P2480" t="s">
        <v>121</v>
      </c>
      <c r="Q2480" t="s">
        <v>111</v>
      </c>
    </row>
    <row r="2481" spans="1:17" x14ac:dyDescent="0.3">
      <c r="A2481">
        <v>2</v>
      </c>
      <c r="B2481">
        <v>69</v>
      </c>
      <c r="C2481">
        <v>2152.1799999999998</v>
      </c>
      <c r="D2481">
        <v>48</v>
      </c>
      <c r="E2481">
        <v>23</v>
      </c>
      <c r="F2481">
        <v>23</v>
      </c>
      <c r="G2481">
        <v>1</v>
      </c>
      <c r="H2481">
        <v>200</v>
      </c>
      <c r="I2481" t="s">
        <v>17</v>
      </c>
      <c r="J2481" t="s">
        <v>3372</v>
      </c>
      <c r="K2481">
        <v>61</v>
      </c>
      <c r="L2481">
        <v>35.28</v>
      </c>
      <c r="M2481" t="s">
        <v>22</v>
      </c>
      <c r="N2481" t="s">
        <v>5509</v>
      </c>
      <c r="O2481" t="s">
        <v>5510</v>
      </c>
      <c r="P2481" t="s">
        <v>155</v>
      </c>
      <c r="Q2481" t="s">
        <v>656</v>
      </c>
    </row>
    <row r="2482" spans="1:17" x14ac:dyDescent="0.3">
      <c r="A2482">
        <v>8</v>
      </c>
      <c r="B2482">
        <v>178</v>
      </c>
      <c r="C2482">
        <v>2147.8000000000002</v>
      </c>
      <c r="D2482">
        <v>26</v>
      </c>
      <c r="E2482">
        <v>4</v>
      </c>
      <c r="F2482">
        <v>7</v>
      </c>
      <c r="G2482">
        <v>3</v>
      </c>
      <c r="H2482">
        <v>50</v>
      </c>
      <c r="I2482" t="s">
        <v>17</v>
      </c>
      <c r="J2482" t="s">
        <v>3595</v>
      </c>
      <c r="K2482">
        <v>498</v>
      </c>
      <c r="L2482">
        <v>4.3099999999999996</v>
      </c>
      <c r="M2482" t="s">
        <v>22</v>
      </c>
      <c r="N2482" t="s">
        <v>5511</v>
      </c>
      <c r="O2482" t="s">
        <v>3415</v>
      </c>
      <c r="P2482" t="s">
        <v>20</v>
      </c>
      <c r="Q2482" t="s">
        <v>121</v>
      </c>
    </row>
    <row r="2483" spans="1:17" x14ac:dyDescent="0.3">
      <c r="A2483">
        <v>9</v>
      </c>
      <c r="B2483">
        <v>424</v>
      </c>
      <c r="C2483">
        <v>2137.4499999999998</v>
      </c>
      <c r="D2483">
        <v>182</v>
      </c>
      <c r="E2483">
        <v>107</v>
      </c>
      <c r="F2483">
        <v>86</v>
      </c>
      <c r="G2483">
        <v>1</v>
      </c>
      <c r="H2483">
        <v>100</v>
      </c>
      <c r="I2483" t="s">
        <v>2442</v>
      </c>
      <c r="J2483" t="s">
        <v>2277</v>
      </c>
      <c r="K2483">
        <v>522</v>
      </c>
      <c r="L2483">
        <v>4.09</v>
      </c>
      <c r="M2483" t="s">
        <v>22</v>
      </c>
      <c r="N2483" t="s">
        <v>5512</v>
      </c>
      <c r="P2483" t="s">
        <v>20</v>
      </c>
      <c r="Q2483" t="s">
        <v>111</v>
      </c>
    </row>
    <row r="2484" spans="1:17" x14ac:dyDescent="0.3">
      <c r="A2484">
        <v>15</v>
      </c>
      <c r="B2484">
        <v>208</v>
      </c>
      <c r="C2484">
        <v>2122.12</v>
      </c>
      <c r="D2484">
        <v>59</v>
      </c>
      <c r="E2484">
        <v>44</v>
      </c>
      <c r="F2484">
        <v>42</v>
      </c>
      <c r="G2484">
        <v>1</v>
      </c>
      <c r="H2484">
        <v>500</v>
      </c>
      <c r="I2484" t="s">
        <v>1110</v>
      </c>
      <c r="J2484" t="s">
        <v>1111</v>
      </c>
      <c r="K2484">
        <v>722</v>
      </c>
      <c r="L2484">
        <v>2.94</v>
      </c>
      <c r="M2484" t="s">
        <v>22</v>
      </c>
      <c r="N2484" t="s">
        <v>5513</v>
      </c>
      <c r="O2484" t="s">
        <v>5514</v>
      </c>
      <c r="P2484" t="s">
        <v>20</v>
      </c>
      <c r="Q2484" t="s">
        <v>21</v>
      </c>
    </row>
    <row r="2485" spans="1:17" x14ac:dyDescent="0.3">
      <c r="A2485">
        <v>4</v>
      </c>
      <c r="B2485">
        <v>84</v>
      </c>
      <c r="C2485">
        <v>2120</v>
      </c>
      <c r="D2485">
        <v>70</v>
      </c>
      <c r="E2485">
        <v>23</v>
      </c>
      <c r="F2485">
        <v>27</v>
      </c>
      <c r="G2485">
        <v>3</v>
      </c>
      <c r="H2485">
        <v>190</v>
      </c>
      <c r="I2485" t="s">
        <v>386</v>
      </c>
      <c r="J2485" t="s">
        <v>5451</v>
      </c>
      <c r="K2485">
        <v>437</v>
      </c>
      <c r="L2485">
        <v>4.8499999999999996</v>
      </c>
      <c r="M2485" t="s">
        <v>22</v>
      </c>
      <c r="N2485" t="s">
        <v>5515</v>
      </c>
      <c r="O2485" t="s">
        <v>5516</v>
      </c>
      <c r="P2485" t="s">
        <v>20</v>
      </c>
      <c r="Q2485" t="s">
        <v>111</v>
      </c>
    </row>
    <row r="2486" spans="1:17" x14ac:dyDescent="0.3">
      <c r="A2486">
        <v>1</v>
      </c>
      <c r="B2486">
        <v>11</v>
      </c>
      <c r="C2486">
        <v>2095</v>
      </c>
      <c r="D2486">
        <v>11</v>
      </c>
      <c r="E2486">
        <v>9</v>
      </c>
      <c r="F2486">
        <v>9</v>
      </c>
      <c r="G2486">
        <v>1</v>
      </c>
      <c r="H2486">
        <v>500</v>
      </c>
      <c r="I2486" t="s">
        <v>2033</v>
      </c>
      <c r="J2486" t="s">
        <v>3382</v>
      </c>
      <c r="K2486">
        <v>12</v>
      </c>
      <c r="L2486">
        <v>174.58</v>
      </c>
      <c r="M2486" t="s">
        <v>22</v>
      </c>
      <c r="N2486" t="s">
        <v>5517</v>
      </c>
      <c r="O2486" t="s">
        <v>5518</v>
      </c>
      <c r="P2486" t="s">
        <v>262</v>
      </c>
      <c r="Q2486" t="s">
        <v>262</v>
      </c>
    </row>
    <row r="2487" spans="1:17" x14ac:dyDescent="0.3">
      <c r="A2487">
        <v>5</v>
      </c>
      <c r="B2487">
        <v>32</v>
      </c>
      <c r="C2487">
        <v>2080</v>
      </c>
      <c r="D2487">
        <v>31</v>
      </c>
      <c r="E2487">
        <v>18</v>
      </c>
      <c r="F2487">
        <v>19</v>
      </c>
      <c r="G2487">
        <v>1</v>
      </c>
      <c r="H2487">
        <v>500</v>
      </c>
      <c r="I2487" t="s">
        <v>463</v>
      </c>
      <c r="J2487" t="s">
        <v>275</v>
      </c>
      <c r="K2487">
        <v>390</v>
      </c>
      <c r="L2487">
        <v>5.33</v>
      </c>
      <c r="M2487" t="s">
        <v>22</v>
      </c>
      <c r="N2487" t="s">
        <v>5519</v>
      </c>
      <c r="O2487" t="s">
        <v>5520</v>
      </c>
      <c r="P2487" t="s">
        <v>20</v>
      </c>
      <c r="Q2487" t="s">
        <v>111</v>
      </c>
    </row>
    <row r="2488" spans="1:17" x14ac:dyDescent="0.3">
      <c r="A2488">
        <v>8</v>
      </c>
      <c r="B2488">
        <v>81</v>
      </c>
      <c r="C2488">
        <v>2079.25</v>
      </c>
      <c r="D2488">
        <v>52</v>
      </c>
      <c r="E2488">
        <v>34</v>
      </c>
      <c r="F2488">
        <v>38</v>
      </c>
      <c r="G2488">
        <v>1</v>
      </c>
      <c r="H2488">
        <v>500</v>
      </c>
      <c r="I2488" t="s">
        <v>1806</v>
      </c>
      <c r="J2488" t="s">
        <v>3946</v>
      </c>
      <c r="K2488">
        <v>478</v>
      </c>
      <c r="L2488">
        <v>4.3499999999999996</v>
      </c>
      <c r="M2488" t="s">
        <v>22</v>
      </c>
      <c r="N2488" t="s">
        <v>5521</v>
      </c>
      <c r="O2488" t="s">
        <v>5522</v>
      </c>
      <c r="P2488" t="s">
        <v>20</v>
      </c>
      <c r="Q2488" t="s">
        <v>111</v>
      </c>
    </row>
    <row r="2489" spans="1:17" x14ac:dyDescent="0.3">
      <c r="A2489">
        <v>1</v>
      </c>
      <c r="B2489">
        <v>14</v>
      </c>
      <c r="C2489">
        <v>2065</v>
      </c>
      <c r="D2489">
        <v>13</v>
      </c>
      <c r="E2489">
        <v>4</v>
      </c>
      <c r="F2489">
        <v>5</v>
      </c>
      <c r="G2489">
        <v>5</v>
      </c>
      <c r="H2489">
        <v>500</v>
      </c>
      <c r="I2489" t="s">
        <v>2785</v>
      </c>
      <c r="J2489" t="s">
        <v>629</v>
      </c>
      <c r="K2489">
        <v>73</v>
      </c>
      <c r="L2489">
        <v>28.29</v>
      </c>
      <c r="M2489" t="s">
        <v>22</v>
      </c>
      <c r="N2489" t="s">
        <v>5523</v>
      </c>
      <c r="O2489" t="s">
        <v>5524</v>
      </c>
      <c r="P2489" t="s">
        <v>121</v>
      </c>
      <c r="Q2489" t="s">
        <v>121</v>
      </c>
    </row>
    <row r="2490" spans="1:17" x14ac:dyDescent="0.3">
      <c r="A2490">
        <v>1</v>
      </c>
      <c r="B2490">
        <v>27</v>
      </c>
      <c r="C2490">
        <v>2056</v>
      </c>
      <c r="D2490">
        <v>25</v>
      </c>
      <c r="E2490">
        <v>15</v>
      </c>
      <c r="F2490">
        <v>15</v>
      </c>
      <c r="G2490">
        <v>1</v>
      </c>
      <c r="H2490">
        <v>1000</v>
      </c>
      <c r="I2490" t="s">
        <v>17</v>
      </c>
      <c r="J2490" t="s">
        <v>2243</v>
      </c>
      <c r="K2490">
        <v>26</v>
      </c>
      <c r="L2490">
        <v>79.08</v>
      </c>
      <c r="M2490" t="s">
        <v>22</v>
      </c>
      <c r="N2490" t="s">
        <v>5525</v>
      </c>
      <c r="O2490" t="s">
        <v>5526</v>
      </c>
      <c r="P2490" t="s">
        <v>155</v>
      </c>
      <c r="Q2490" t="s">
        <v>155</v>
      </c>
    </row>
    <row r="2491" spans="1:17" x14ac:dyDescent="0.3">
      <c r="A2491">
        <v>3</v>
      </c>
      <c r="B2491">
        <v>60</v>
      </c>
      <c r="C2491">
        <v>2054</v>
      </c>
      <c r="D2491">
        <v>47</v>
      </c>
      <c r="E2491">
        <v>27</v>
      </c>
      <c r="F2491">
        <v>23</v>
      </c>
      <c r="G2491">
        <v>1</v>
      </c>
      <c r="H2491">
        <v>200</v>
      </c>
      <c r="I2491" t="s">
        <v>815</v>
      </c>
      <c r="J2491" t="s">
        <v>788</v>
      </c>
      <c r="K2491">
        <v>547</v>
      </c>
      <c r="L2491">
        <v>3.76</v>
      </c>
      <c r="M2491" t="s">
        <v>22</v>
      </c>
      <c r="N2491" t="s">
        <v>5527</v>
      </c>
      <c r="O2491" t="s">
        <v>5528</v>
      </c>
      <c r="P2491" t="s">
        <v>155</v>
      </c>
      <c r="Q2491" t="s">
        <v>145</v>
      </c>
    </row>
    <row r="2492" spans="1:17" x14ac:dyDescent="0.3">
      <c r="A2492">
        <v>4</v>
      </c>
      <c r="B2492">
        <v>27</v>
      </c>
      <c r="C2492">
        <v>2050</v>
      </c>
      <c r="D2492">
        <v>26</v>
      </c>
      <c r="E2492">
        <v>9</v>
      </c>
      <c r="F2492">
        <v>9</v>
      </c>
      <c r="G2492">
        <v>5</v>
      </c>
      <c r="H2492">
        <v>500</v>
      </c>
      <c r="I2492" t="s">
        <v>965</v>
      </c>
      <c r="J2492" t="s">
        <v>2851</v>
      </c>
      <c r="K2492">
        <v>70</v>
      </c>
      <c r="L2492">
        <v>29.29</v>
      </c>
      <c r="M2492" t="s">
        <v>22</v>
      </c>
      <c r="N2492" t="s">
        <v>5529</v>
      </c>
      <c r="O2492" t="s">
        <v>5530</v>
      </c>
      <c r="P2492" t="s">
        <v>20</v>
      </c>
      <c r="Q2492" t="s">
        <v>111</v>
      </c>
    </row>
    <row r="2493" spans="1:17" x14ac:dyDescent="0.3">
      <c r="A2493">
        <v>1</v>
      </c>
      <c r="B2493">
        <v>8</v>
      </c>
      <c r="C2493">
        <v>2050</v>
      </c>
      <c r="D2493">
        <v>8</v>
      </c>
      <c r="E2493">
        <v>8</v>
      </c>
      <c r="F2493">
        <v>8</v>
      </c>
      <c r="G2493">
        <v>100</v>
      </c>
      <c r="H2493">
        <v>500</v>
      </c>
      <c r="I2493" t="s">
        <v>3467</v>
      </c>
      <c r="J2493" t="s">
        <v>3559</v>
      </c>
      <c r="K2493">
        <v>8</v>
      </c>
      <c r="L2493">
        <v>256.25</v>
      </c>
      <c r="M2493" t="s">
        <v>22</v>
      </c>
      <c r="N2493" t="s">
        <v>5531</v>
      </c>
      <c r="O2493" t="s">
        <v>5532</v>
      </c>
      <c r="P2493" t="s">
        <v>941</v>
      </c>
      <c r="Q2493" t="s">
        <v>941</v>
      </c>
    </row>
    <row r="2494" spans="1:17" x14ac:dyDescent="0.3">
      <c r="A2494">
        <v>2</v>
      </c>
      <c r="B2494">
        <v>4</v>
      </c>
      <c r="C2494">
        <v>2050</v>
      </c>
      <c r="D2494">
        <v>2</v>
      </c>
      <c r="E2494">
        <v>2</v>
      </c>
      <c r="F2494">
        <v>2</v>
      </c>
      <c r="G2494">
        <v>25</v>
      </c>
      <c r="H2494">
        <v>1000</v>
      </c>
      <c r="I2494" t="s">
        <v>81</v>
      </c>
      <c r="J2494" t="s">
        <v>3051</v>
      </c>
      <c r="K2494">
        <v>56</v>
      </c>
      <c r="L2494">
        <v>36.61</v>
      </c>
      <c r="M2494" t="s">
        <v>22</v>
      </c>
      <c r="N2494" t="s">
        <v>5533</v>
      </c>
      <c r="O2494" t="s">
        <v>5534</v>
      </c>
      <c r="P2494" t="s">
        <v>155</v>
      </c>
      <c r="Q2494" t="s">
        <v>656</v>
      </c>
    </row>
    <row r="2495" spans="1:17" x14ac:dyDescent="0.3">
      <c r="A2495">
        <v>5</v>
      </c>
      <c r="B2495">
        <v>32</v>
      </c>
      <c r="C2495">
        <v>2042</v>
      </c>
      <c r="D2495">
        <v>24</v>
      </c>
      <c r="E2495">
        <v>14</v>
      </c>
      <c r="F2495">
        <v>15</v>
      </c>
      <c r="G2495">
        <v>1</v>
      </c>
      <c r="H2495">
        <v>500</v>
      </c>
      <c r="I2495" t="s">
        <v>626</v>
      </c>
      <c r="J2495" t="s">
        <v>1036</v>
      </c>
      <c r="K2495">
        <v>135</v>
      </c>
      <c r="L2495">
        <v>15.13</v>
      </c>
      <c r="M2495" t="s">
        <v>22</v>
      </c>
      <c r="N2495" t="s">
        <v>5535</v>
      </c>
      <c r="O2495" t="s">
        <v>5536</v>
      </c>
      <c r="P2495" t="s">
        <v>20</v>
      </c>
      <c r="Q2495" t="s">
        <v>245</v>
      </c>
    </row>
    <row r="2496" spans="1:17" x14ac:dyDescent="0.3">
      <c r="A2496">
        <v>2</v>
      </c>
      <c r="B2496">
        <v>32</v>
      </c>
      <c r="C2496">
        <v>2038</v>
      </c>
      <c r="D2496">
        <v>22</v>
      </c>
      <c r="E2496">
        <v>12</v>
      </c>
      <c r="F2496">
        <v>12</v>
      </c>
      <c r="G2496">
        <v>3</v>
      </c>
      <c r="H2496">
        <v>1000</v>
      </c>
      <c r="I2496" t="s">
        <v>584</v>
      </c>
      <c r="J2496" t="s">
        <v>1342</v>
      </c>
      <c r="K2496">
        <v>243</v>
      </c>
      <c r="L2496">
        <v>8.39</v>
      </c>
      <c r="M2496" t="s">
        <v>22</v>
      </c>
      <c r="N2496" t="s">
        <v>5537</v>
      </c>
      <c r="O2496" t="s">
        <v>5538</v>
      </c>
      <c r="P2496" t="s">
        <v>295</v>
      </c>
      <c r="Q2496" t="s">
        <v>121</v>
      </c>
    </row>
    <row r="2497" spans="1:17" x14ac:dyDescent="0.3">
      <c r="A2497">
        <v>8</v>
      </c>
      <c r="B2497">
        <v>40</v>
      </c>
      <c r="C2497">
        <v>2032</v>
      </c>
      <c r="D2497">
        <v>29</v>
      </c>
      <c r="E2497">
        <v>15</v>
      </c>
      <c r="F2497">
        <v>20</v>
      </c>
      <c r="G2497">
        <v>1</v>
      </c>
      <c r="H2497">
        <v>500</v>
      </c>
      <c r="I2497" t="s">
        <v>951</v>
      </c>
      <c r="J2497" t="s">
        <v>1139</v>
      </c>
      <c r="K2497">
        <v>495</v>
      </c>
      <c r="L2497">
        <v>4.1100000000000003</v>
      </c>
      <c r="M2497" t="s">
        <v>22</v>
      </c>
      <c r="N2497" t="s">
        <v>5539</v>
      </c>
      <c r="O2497" t="s">
        <v>5540</v>
      </c>
      <c r="P2497" t="s">
        <v>20</v>
      </c>
      <c r="Q2497" t="s">
        <v>245</v>
      </c>
    </row>
    <row r="2498" spans="1:17" x14ac:dyDescent="0.3">
      <c r="A2498">
        <v>4</v>
      </c>
      <c r="B2498">
        <v>155</v>
      </c>
      <c r="C2498">
        <v>2030.6</v>
      </c>
      <c r="D2498">
        <v>110</v>
      </c>
      <c r="E2498">
        <v>50</v>
      </c>
      <c r="F2498">
        <v>60</v>
      </c>
      <c r="G2498">
        <v>1</v>
      </c>
      <c r="H2498">
        <v>500</v>
      </c>
      <c r="I2498" t="s">
        <v>3830</v>
      </c>
      <c r="J2498" t="s">
        <v>263</v>
      </c>
      <c r="K2498">
        <v>268</v>
      </c>
      <c r="L2498">
        <v>7.58</v>
      </c>
      <c r="M2498" t="s">
        <v>22</v>
      </c>
      <c r="N2498" t="s">
        <v>5541</v>
      </c>
      <c r="O2498" t="s">
        <v>5542</v>
      </c>
      <c r="P2498" t="s">
        <v>295</v>
      </c>
      <c r="Q2498" t="s">
        <v>121</v>
      </c>
    </row>
    <row r="2499" spans="1:17" x14ac:dyDescent="0.3">
      <c r="A2499">
        <v>15</v>
      </c>
      <c r="B2499">
        <v>71</v>
      </c>
      <c r="C2499">
        <v>2030</v>
      </c>
      <c r="D2499">
        <v>21</v>
      </c>
      <c r="E2499">
        <v>14</v>
      </c>
      <c r="F2499">
        <v>12</v>
      </c>
      <c r="G2499">
        <v>5</v>
      </c>
      <c r="H2499">
        <v>100</v>
      </c>
      <c r="I2499" t="s">
        <v>1204</v>
      </c>
      <c r="J2499" t="s">
        <v>283</v>
      </c>
      <c r="K2499">
        <v>716</v>
      </c>
      <c r="L2499">
        <v>2.84</v>
      </c>
      <c r="M2499" t="s">
        <v>22</v>
      </c>
      <c r="N2499" t="s">
        <v>5543</v>
      </c>
      <c r="O2499" t="s">
        <v>5544</v>
      </c>
      <c r="P2499" t="s">
        <v>20</v>
      </c>
      <c r="Q2499" t="s">
        <v>21</v>
      </c>
    </row>
    <row r="2500" spans="1:17" x14ac:dyDescent="0.3">
      <c r="A2500">
        <v>15</v>
      </c>
      <c r="B2500">
        <v>31</v>
      </c>
      <c r="C2500">
        <v>2025</v>
      </c>
      <c r="D2500">
        <v>7</v>
      </c>
      <c r="E2500">
        <v>4</v>
      </c>
      <c r="F2500">
        <v>4</v>
      </c>
      <c r="G2500">
        <v>10</v>
      </c>
      <c r="H2500">
        <v>1000</v>
      </c>
      <c r="I2500" t="s">
        <v>809</v>
      </c>
      <c r="J2500" t="s">
        <v>521</v>
      </c>
      <c r="K2500">
        <v>708</v>
      </c>
      <c r="L2500">
        <v>2.86</v>
      </c>
      <c r="M2500" t="s">
        <v>22</v>
      </c>
      <c r="N2500" t="s">
        <v>5545</v>
      </c>
      <c r="O2500" t="s">
        <v>5546</v>
      </c>
      <c r="P2500" t="s">
        <v>20</v>
      </c>
      <c r="Q2500" t="s">
        <v>21</v>
      </c>
    </row>
    <row r="2501" spans="1:17" x14ac:dyDescent="0.3">
      <c r="A2501">
        <v>1</v>
      </c>
      <c r="B2501">
        <v>3</v>
      </c>
      <c r="C2501">
        <v>2015</v>
      </c>
      <c r="D2501">
        <v>3</v>
      </c>
      <c r="E2501">
        <v>1</v>
      </c>
      <c r="F2501">
        <v>1</v>
      </c>
      <c r="G2501">
        <v>15</v>
      </c>
      <c r="H2501">
        <v>1000</v>
      </c>
      <c r="I2501" t="s">
        <v>2992</v>
      </c>
      <c r="J2501" t="s">
        <v>571</v>
      </c>
      <c r="K2501">
        <v>24</v>
      </c>
      <c r="L2501">
        <v>83.96</v>
      </c>
      <c r="M2501" t="s">
        <v>22</v>
      </c>
      <c r="N2501" t="s">
        <v>5547</v>
      </c>
      <c r="O2501" t="s">
        <v>5548</v>
      </c>
      <c r="P2501" t="s">
        <v>121</v>
      </c>
      <c r="Q2501" t="s">
        <v>121</v>
      </c>
    </row>
    <row r="2502" spans="1:17" x14ac:dyDescent="0.3">
      <c r="A2502">
        <v>1</v>
      </c>
      <c r="B2502">
        <v>2</v>
      </c>
      <c r="C2502">
        <v>2000</v>
      </c>
      <c r="D2502">
        <v>2</v>
      </c>
      <c r="E2502">
        <v>2</v>
      </c>
      <c r="F2502">
        <v>2</v>
      </c>
      <c r="G2502">
        <v>1000</v>
      </c>
      <c r="H2502">
        <v>1000</v>
      </c>
      <c r="I2502" t="s">
        <v>869</v>
      </c>
      <c r="J2502" t="s">
        <v>5549</v>
      </c>
      <c r="K2502">
        <v>4</v>
      </c>
      <c r="L2502">
        <v>500</v>
      </c>
      <c r="M2502" t="s">
        <v>22</v>
      </c>
      <c r="N2502" t="s">
        <v>5550</v>
      </c>
      <c r="O2502" t="s">
        <v>5551</v>
      </c>
      <c r="P2502" t="s">
        <v>295</v>
      </c>
      <c r="Q2502" t="s">
        <v>295</v>
      </c>
    </row>
    <row r="2503" spans="1:17" x14ac:dyDescent="0.3">
      <c r="A2503">
        <v>1</v>
      </c>
      <c r="B2503">
        <v>1</v>
      </c>
      <c r="C2503">
        <v>2000</v>
      </c>
      <c r="D2503">
        <v>1</v>
      </c>
      <c r="E2503">
        <v>1</v>
      </c>
      <c r="F2503">
        <v>1</v>
      </c>
      <c r="G2503">
        <v>2000</v>
      </c>
      <c r="H2503">
        <v>2000</v>
      </c>
      <c r="I2503" t="s">
        <v>2511</v>
      </c>
      <c r="J2503" t="s">
        <v>2511</v>
      </c>
      <c r="K2503">
        <v>1</v>
      </c>
      <c r="L2503">
        <v>2000</v>
      </c>
      <c r="M2503" t="s">
        <v>22</v>
      </c>
      <c r="N2503" t="s">
        <v>5552</v>
      </c>
      <c r="O2503" t="s">
        <v>5553</v>
      </c>
      <c r="P2503" t="s">
        <v>685</v>
      </c>
      <c r="Q2503" t="s">
        <v>685</v>
      </c>
    </row>
    <row r="2504" spans="1:17" x14ac:dyDescent="0.3">
      <c r="A2504">
        <v>1</v>
      </c>
      <c r="B2504">
        <v>3</v>
      </c>
      <c r="C2504">
        <v>2000</v>
      </c>
      <c r="D2504">
        <v>3</v>
      </c>
      <c r="E2504">
        <v>3</v>
      </c>
      <c r="F2504">
        <v>3</v>
      </c>
      <c r="G2504">
        <v>500</v>
      </c>
      <c r="H2504">
        <v>1000</v>
      </c>
      <c r="I2504" t="s">
        <v>3310</v>
      </c>
      <c r="J2504" t="s">
        <v>863</v>
      </c>
      <c r="K2504">
        <v>41</v>
      </c>
      <c r="L2504">
        <v>48.78</v>
      </c>
      <c r="M2504" t="s">
        <v>22</v>
      </c>
      <c r="N2504" t="s">
        <v>5554</v>
      </c>
      <c r="O2504" t="s">
        <v>4833</v>
      </c>
      <c r="P2504" t="s">
        <v>295</v>
      </c>
      <c r="Q2504" t="s">
        <v>295</v>
      </c>
    </row>
    <row r="2505" spans="1:17" x14ac:dyDescent="0.3">
      <c r="A2505">
        <v>1</v>
      </c>
      <c r="B2505">
        <v>1</v>
      </c>
      <c r="C2505">
        <v>2000</v>
      </c>
      <c r="D2505">
        <v>1</v>
      </c>
      <c r="E2505">
        <v>1</v>
      </c>
      <c r="F2505">
        <v>1</v>
      </c>
      <c r="G2505">
        <v>2000</v>
      </c>
      <c r="H2505">
        <v>2000</v>
      </c>
      <c r="I2505" t="s">
        <v>4337</v>
      </c>
      <c r="J2505" t="s">
        <v>4337</v>
      </c>
      <c r="K2505">
        <v>1</v>
      </c>
      <c r="L2505">
        <v>2000</v>
      </c>
      <c r="M2505" t="s">
        <v>22</v>
      </c>
      <c r="N2505" t="s">
        <v>5555</v>
      </c>
      <c r="O2505" t="s">
        <v>5556</v>
      </c>
      <c r="P2505" t="s">
        <v>295</v>
      </c>
      <c r="Q2505" t="s">
        <v>295</v>
      </c>
    </row>
    <row r="2506" spans="1:17" x14ac:dyDescent="0.3">
      <c r="A2506">
        <v>2</v>
      </c>
      <c r="B2506">
        <v>2</v>
      </c>
      <c r="C2506">
        <v>2000</v>
      </c>
      <c r="D2506">
        <v>2</v>
      </c>
      <c r="E2506">
        <v>2</v>
      </c>
      <c r="F2506">
        <v>2</v>
      </c>
      <c r="G2506">
        <v>1000</v>
      </c>
      <c r="H2506">
        <v>1000</v>
      </c>
      <c r="I2506" t="s">
        <v>2952</v>
      </c>
      <c r="J2506" t="s">
        <v>2371</v>
      </c>
      <c r="K2506">
        <v>10</v>
      </c>
      <c r="L2506">
        <v>200</v>
      </c>
      <c r="M2506" t="s">
        <v>22</v>
      </c>
      <c r="N2506" t="s">
        <v>5557</v>
      </c>
      <c r="O2506" t="s">
        <v>5558</v>
      </c>
      <c r="P2506" t="s">
        <v>262</v>
      </c>
      <c r="Q2506" t="s">
        <v>941</v>
      </c>
    </row>
    <row r="2507" spans="1:17" x14ac:dyDescent="0.3">
      <c r="A2507">
        <v>2</v>
      </c>
      <c r="B2507">
        <v>2</v>
      </c>
      <c r="C2507">
        <v>2000</v>
      </c>
      <c r="D2507">
        <v>1</v>
      </c>
      <c r="E2507">
        <v>1</v>
      </c>
      <c r="F2507">
        <v>1</v>
      </c>
      <c r="G2507">
        <v>1000</v>
      </c>
      <c r="H2507">
        <v>1000</v>
      </c>
      <c r="I2507" t="s">
        <v>4461</v>
      </c>
      <c r="J2507" t="s">
        <v>2156</v>
      </c>
      <c r="K2507">
        <v>32</v>
      </c>
      <c r="L2507">
        <v>62.5</v>
      </c>
      <c r="M2507" t="s">
        <v>22</v>
      </c>
      <c r="N2507" t="s">
        <v>5559</v>
      </c>
      <c r="O2507" t="s">
        <v>1803</v>
      </c>
      <c r="P2507" t="s">
        <v>155</v>
      </c>
      <c r="Q2507" t="s">
        <v>656</v>
      </c>
    </row>
    <row r="2508" spans="1:17" x14ac:dyDescent="0.3">
      <c r="A2508">
        <v>2</v>
      </c>
      <c r="B2508">
        <v>2</v>
      </c>
      <c r="C2508">
        <v>2000</v>
      </c>
      <c r="D2508">
        <v>2</v>
      </c>
      <c r="E2508">
        <v>2</v>
      </c>
      <c r="F2508">
        <v>1</v>
      </c>
      <c r="G2508">
        <v>1000</v>
      </c>
      <c r="H2508">
        <v>1000</v>
      </c>
      <c r="I2508" t="s">
        <v>1653</v>
      </c>
      <c r="J2508" t="s">
        <v>3042</v>
      </c>
      <c r="K2508">
        <v>101</v>
      </c>
      <c r="L2508">
        <v>19.8</v>
      </c>
      <c r="M2508" t="s">
        <v>22</v>
      </c>
      <c r="N2508" t="s">
        <v>5560</v>
      </c>
      <c r="O2508" t="s">
        <v>5561</v>
      </c>
      <c r="P2508" t="s">
        <v>145</v>
      </c>
      <c r="Q2508" t="s">
        <v>262</v>
      </c>
    </row>
    <row r="2509" spans="1:17" x14ac:dyDescent="0.3">
      <c r="A2509">
        <v>9</v>
      </c>
      <c r="B2509">
        <v>13</v>
      </c>
      <c r="C2509">
        <v>2000</v>
      </c>
      <c r="D2509">
        <v>4</v>
      </c>
      <c r="E2509">
        <v>2</v>
      </c>
      <c r="F2509">
        <v>2</v>
      </c>
      <c r="G2509">
        <v>50</v>
      </c>
      <c r="H2509">
        <v>200</v>
      </c>
      <c r="I2509" t="s">
        <v>778</v>
      </c>
      <c r="J2509" t="s">
        <v>3242</v>
      </c>
      <c r="K2509">
        <v>345</v>
      </c>
      <c r="L2509">
        <v>5.8</v>
      </c>
      <c r="M2509" t="s">
        <v>22</v>
      </c>
      <c r="N2509" t="s">
        <v>5562</v>
      </c>
      <c r="O2509" t="s">
        <v>5563</v>
      </c>
      <c r="P2509" t="s">
        <v>20</v>
      </c>
      <c r="Q2509" t="s">
        <v>21</v>
      </c>
    </row>
    <row r="2510" spans="1:17" x14ac:dyDescent="0.3">
      <c r="A2510">
        <v>2</v>
      </c>
      <c r="B2510">
        <v>2</v>
      </c>
      <c r="C2510">
        <v>2000</v>
      </c>
      <c r="D2510">
        <v>1</v>
      </c>
      <c r="E2510">
        <v>1</v>
      </c>
      <c r="F2510">
        <v>1</v>
      </c>
      <c r="G2510">
        <v>1000</v>
      </c>
      <c r="H2510">
        <v>1000</v>
      </c>
      <c r="I2510" t="s">
        <v>248</v>
      </c>
      <c r="J2510" t="s">
        <v>2985</v>
      </c>
      <c r="K2510">
        <v>32</v>
      </c>
      <c r="L2510">
        <v>62.5</v>
      </c>
      <c r="M2510" t="s">
        <v>22</v>
      </c>
      <c r="N2510" t="s">
        <v>5564</v>
      </c>
      <c r="O2510" t="s">
        <v>5565</v>
      </c>
      <c r="P2510" t="s">
        <v>155</v>
      </c>
      <c r="Q2510" t="s">
        <v>656</v>
      </c>
    </row>
    <row r="2511" spans="1:17" x14ac:dyDescent="0.3">
      <c r="A2511">
        <v>11</v>
      </c>
      <c r="B2511">
        <v>325</v>
      </c>
      <c r="C2511">
        <v>1997.28</v>
      </c>
      <c r="D2511">
        <v>159</v>
      </c>
      <c r="E2511">
        <v>91</v>
      </c>
      <c r="F2511">
        <v>75</v>
      </c>
      <c r="G2511">
        <v>1</v>
      </c>
      <c r="H2511">
        <v>100</v>
      </c>
      <c r="I2511" t="s">
        <v>2442</v>
      </c>
      <c r="J2511" t="s">
        <v>2929</v>
      </c>
      <c r="K2511">
        <v>674</v>
      </c>
      <c r="L2511">
        <v>2.96</v>
      </c>
      <c r="M2511" t="s">
        <v>22</v>
      </c>
      <c r="N2511" t="s">
        <v>5566</v>
      </c>
      <c r="P2511" t="s">
        <v>20</v>
      </c>
      <c r="Q2511" t="s">
        <v>941</v>
      </c>
    </row>
    <row r="2512" spans="1:17" x14ac:dyDescent="0.3">
      <c r="A2512">
        <v>1</v>
      </c>
      <c r="B2512">
        <v>50</v>
      </c>
      <c r="C2512">
        <v>1959.05</v>
      </c>
      <c r="D2512">
        <v>49</v>
      </c>
      <c r="E2512">
        <v>21</v>
      </c>
      <c r="F2512">
        <v>25</v>
      </c>
      <c r="G2512">
        <v>1</v>
      </c>
      <c r="H2512">
        <v>1000</v>
      </c>
      <c r="I2512" t="s">
        <v>17</v>
      </c>
      <c r="J2512" t="s">
        <v>443</v>
      </c>
      <c r="K2512">
        <v>28</v>
      </c>
      <c r="L2512">
        <v>69.97</v>
      </c>
      <c r="M2512" t="s">
        <v>22</v>
      </c>
      <c r="N2512" t="s">
        <v>5567</v>
      </c>
      <c r="O2512" t="s">
        <v>5568</v>
      </c>
      <c r="P2512" t="s">
        <v>155</v>
      </c>
      <c r="Q2512" t="s">
        <v>155</v>
      </c>
    </row>
    <row r="2513" spans="1:17" x14ac:dyDescent="0.3">
      <c r="A2513">
        <v>13</v>
      </c>
      <c r="B2513">
        <v>62</v>
      </c>
      <c r="C2513">
        <v>1957</v>
      </c>
      <c r="D2513">
        <v>32</v>
      </c>
      <c r="E2513">
        <v>15</v>
      </c>
      <c r="F2513">
        <v>16</v>
      </c>
      <c r="G2513">
        <v>10</v>
      </c>
      <c r="H2513">
        <v>100</v>
      </c>
      <c r="I2513" t="s">
        <v>4982</v>
      </c>
      <c r="J2513" t="s">
        <v>874</v>
      </c>
      <c r="K2513">
        <v>598</v>
      </c>
      <c r="L2513">
        <v>3.27</v>
      </c>
      <c r="M2513" t="s">
        <v>22</v>
      </c>
      <c r="N2513" t="s">
        <v>5569</v>
      </c>
      <c r="O2513" t="s">
        <v>5570</v>
      </c>
      <c r="P2513" t="s">
        <v>20</v>
      </c>
      <c r="Q2513" t="s">
        <v>21</v>
      </c>
    </row>
    <row r="2514" spans="1:17" x14ac:dyDescent="0.3">
      <c r="A2514">
        <v>1</v>
      </c>
      <c r="B2514">
        <v>134</v>
      </c>
      <c r="C2514">
        <v>1956.01</v>
      </c>
      <c r="D2514">
        <v>130</v>
      </c>
      <c r="E2514">
        <v>27</v>
      </c>
      <c r="F2514">
        <v>36</v>
      </c>
      <c r="G2514">
        <v>1</v>
      </c>
      <c r="H2514">
        <v>100</v>
      </c>
      <c r="I2514" t="s">
        <v>1153</v>
      </c>
      <c r="J2514" t="s">
        <v>507</v>
      </c>
      <c r="K2514">
        <v>6</v>
      </c>
      <c r="L2514">
        <v>326</v>
      </c>
      <c r="M2514" t="s">
        <v>22</v>
      </c>
      <c r="N2514" t="s">
        <v>5571</v>
      </c>
      <c r="O2514" t="s">
        <v>5572</v>
      </c>
      <c r="P2514" t="s">
        <v>121</v>
      </c>
      <c r="Q2514" t="s">
        <v>121</v>
      </c>
    </row>
    <row r="2515" spans="1:17" x14ac:dyDescent="0.3">
      <c r="A2515">
        <v>15</v>
      </c>
      <c r="B2515">
        <v>54</v>
      </c>
      <c r="C2515">
        <v>1945</v>
      </c>
      <c r="D2515">
        <v>8</v>
      </c>
      <c r="E2515">
        <v>5</v>
      </c>
      <c r="F2515">
        <v>5</v>
      </c>
      <c r="G2515">
        <v>5</v>
      </c>
      <c r="H2515">
        <v>1000</v>
      </c>
      <c r="I2515" t="s">
        <v>795</v>
      </c>
      <c r="J2515" t="s">
        <v>52</v>
      </c>
      <c r="K2515">
        <v>731</v>
      </c>
      <c r="L2515">
        <v>2.66</v>
      </c>
      <c r="M2515" t="s">
        <v>22</v>
      </c>
      <c r="N2515" t="s">
        <v>5573</v>
      </c>
      <c r="O2515" t="s">
        <v>5574</v>
      </c>
      <c r="P2515" t="s">
        <v>20</v>
      </c>
      <c r="Q2515" t="s">
        <v>21</v>
      </c>
    </row>
    <row r="2516" spans="1:17" x14ac:dyDescent="0.3">
      <c r="A2516">
        <v>1</v>
      </c>
      <c r="B2516">
        <v>97</v>
      </c>
      <c r="C2516">
        <v>1925.66</v>
      </c>
      <c r="D2516">
        <v>85</v>
      </c>
      <c r="E2516">
        <v>13</v>
      </c>
      <c r="F2516">
        <v>17</v>
      </c>
      <c r="G2516">
        <v>1</v>
      </c>
      <c r="H2516">
        <v>100</v>
      </c>
      <c r="I2516" t="s">
        <v>1153</v>
      </c>
      <c r="J2516" t="s">
        <v>546</v>
      </c>
      <c r="K2516">
        <v>5</v>
      </c>
      <c r="L2516">
        <v>385.13</v>
      </c>
      <c r="M2516" t="s">
        <v>22</v>
      </c>
      <c r="N2516" t="s">
        <v>5575</v>
      </c>
      <c r="O2516" t="s">
        <v>5576</v>
      </c>
      <c r="P2516" t="s">
        <v>121</v>
      </c>
      <c r="Q2516" t="s">
        <v>121</v>
      </c>
    </row>
    <row r="2517" spans="1:17" x14ac:dyDescent="0.3">
      <c r="A2517">
        <v>15</v>
      </c>
      <c r="B2517">
        <v>185</v>
      </c>
      <c r="C2517">
        <v>1913</v>
      </c>
      <c r="D2517">
        <v>73</v>
      </c>
      <c r="E2517">
        <v>26</v>
      </c>
      <c r="F2517">
        <v>34</v>
      </c>
      <c r="G2517">
        <v>1.5</v>
      </c>
      <c r="H2517">
        <v>50</v>
      </c>
      <c r="I2517" t="s">
        <v>1544</v>
      </c>
      <c r="J2517" t="s">
        <v>34</v>
      </c>
      <c r="K2517">
        <v>713</v>
      </c>
      <c r="L2517">
        <v>2.68</v>
      </c>
      <c r="M2517" t="s">
        <v>22</v>
      </c>
      <c r="N2517" t="s">
        <v>5577</v>
      </c>
      <c r="O2517" t="s">
        <v>5578</v>
      </c>
      <c r="P2517" t="s">
        <v>20</v>
      </c>
      <c r="Q2517" t="s">
        <v>21</v>
      </c>
    </row>
    <row r="2518" spans="1:17" x14ac:dyDescent="0.3">
      <c r="A2518">
        <v>13</v>
      </c>
      <c r="B2518">
        <v>53</v>
      </c>
      <c r="C2518">
        <v>1900</v>
      </c>
      <c r="D2518">
        <v>8</v>
      </c>
      <c r="E2518">
        <v>6</v>
      </c>
      <c r="F2518">
        <v>6</v>
      </c>
      <c r="G2518">
        <v>10</v>
      </c>
      <c r="H2518">
        <v>250</v>
      </c>
      <c r="I2518" t="s">
        <v>812</v>
      </c>
      <c r="J2518" t="s">
        <v>1587</v>
      </c>
      <c r="K2518">
        <v>556</v>
      </c>
      <c r="L2518">
        <v>3.42</v>
      </c>
      <c r="M2518" t="s">
        <v>22</v>
      </c>
      <c r="N2518" t="s">
        <v>5579</v>
      </c>
      <c r="O2518" t="s">
        <v>5154</v>
      </c>
      <c r="P2518" t="s">
        <v>20</v>
      </c>
      <c r="Q2518" t="s">
        <v>21</v>
      </c>
    </row>
    <row r="2519" spans="1:17" x14ac:dyDescent="0.3">
      <c r="A2519">
        <v>7</v>
      </c>
      <c r="B2519">
        <v>208</v>
      </c>
      <c r="C2519">
        <v>1897.3</v>
      </c>
      <c r="D2519">
        <v>168</v>
      </c>
      <c r="E2519">
        <v>91</v>
      </c>
      <c r="F2519">
        <v>84</v>
      </c>
      <c r="G2519">
        <v>1</v>
      </c>
      <c r="H2519">
        <v>222</v>
      </c>
      <c r="I2519" t="s">
        <v>2307</v>
      </c>
      <c r="J2519" t="s">
        <v>512</v>
      </c>
      <c r="K2519">
        <v>168</v>
      </c>
      <c r="L2519">
        <v>11.29</v>
      </c>
      <c r="M2519" t="s">
        <v>22</v>
      </c>
      <c r="N2519" t="s">
        <v>5580</v>
      </c>
      <c r="P2519" t="s">
        <v>20</v>
      </c>
      <c r="Q2519" t="s">
        <v>245</v>
      </c>
    </row>
    <row r="2520" spans="1:17" x14ac:dyDescent="0.3">
      <c r="A2520">
        <v>5</v>
      </c>
      <c r="B2520">
        <v>49</v>
      </c>
      <c r="C2520">
        <v>1888.01</v>
      </c>
      <c r="D2520">
        <v>43</v>
      </c>
      <c r="E2520">
        <v>17</v>
      </c>
      <c r="F2520">
        <v>17</v>
      </c>
      <c r="G2520">
        <v>5</v>
      </c>
      <c r="H2520">
        <v>500</v>
      </c>
      <c r="I2520" t="s">
        <v>2823</v>
      </c>
      <c r="J2520" t="s">
        <v>874</v>
      </c>
      <c r="K2520">
        <v>101</v>
      </c>
      <c r="L2520">
        <v>18.690000000000001</v>
      </c>
      <c r="M2520" t="s">
        <v>22</v>
      </c>
      <c r="N2520" t="s">
        <v>5581</v>
      </c>
      <c r="O2520" t="s">
        <v>5582</v>
      </c>
      <c r="P2520" t="s">
        <v>685</v>
      </c>
      <c r="Q2520" t="s">
        <v>21</v>
      </c>
    </row>
    <row r="2521" spans="1:17" x14ac:dyDescent="0.3">
      <c r="A2521">
        <v>15</v>
      </c>
      <c r="B2521">
        <v>95</v>
      </c>
      <c r="C2521">
        <v>1881</v>
      </c>
      <c r="D2521">
        <v>36</v>
      </c>
      <c r="E2521">
        <v>22</v>
      </c>
      <c r="F2521">
        <v>22</v>
      </c>
      <c r="G2521">
        <v>1</v>
      </c>
      <c r="H2521">
        <v>150</v>
      </c>
      <c r="I2521" t="s">
        <v>795</v>
      </c>
      <c r="J2521" t="s">
        <v>52</v>
      </c>
      <c r="K2521">
        <v>731</v>
      </c>
      <c r="L2521">
        <v>2.57</v>
      </c>
      <c r="M2521" t="s">
        <v>22</v>
      </c>
      <c r="N2521" t="s">
        <v>5583</v>
      </c>
      <c r="O2521" t="s">
        <v>5584</v>
      </c>
      <c r="P2521" t="s">
        <v>20</v>
      </c>
      <c r="Q2521" t="s">
        <v>21</v>
      </c>
    </row>
    <row r="2522" spans="1:17" x14ac:dyDescent="0.3">
      <c r="A2522">
        <v>3</v>
      </c>
      <c r="B2522">
        <v>21</v>
      </c>
      <c r="C2522">
        <v>1875</v>
      </c>
      <c r="D2522">
        <v>14</v>
      </c>
      <c r="E2522">
        <v>5</v>
      </c>
      <c r="F2522">
        <v>6</v>
      </c>
      <c r="G2522">
        <v>25</v>
      </c>
      <c r="H2522">
        <v>500</v>
      </c>
      <c r="I2522" t="s">
        <v>2147</v>
      </c>
      <c r="J2522" t="s">
        <v>3161</v>
      </c>
      <c r="K2522">
        <v>365</v>
      </c>
      <c r="L2522">
        <v>5.14</v>
      </c>
      <c r="M2522" t="s">
        <v>22</v>
      </c>
      <c r="N2522" t="s">
        <v>5585</v>
      </c>
      <c r="O2522" t="s">
        <v>5586</v>
      </c>
      <c r="P2522" t="s">
        <v>295</v>
      </c>
      <c r="Q2522" t="s">
        <v>1106</v>
      </c>
    </row>
    <row r="2523" spans="1:17" x14ac:dyDescent="0.3">
      <c r="A2523">
        <v>3</v>
      </c>
      <c r="B2523">
        <v>101</v>
      </c>
      <c r="C2523">
        <v>1857</v>
      </c>
      <c r="D2523">
        <v>75</v>
      </c>
      <c r="E2523">
        <v>33</v>
      </c>
      <c r="F2523">
        <v>38</v>
      </c>
      <c r="G2523">
        <v>2</v>
      </c>
      <c r="H2523">
        <v>100</v>
      </c>
      <c r="I2523" t="s">
        <v>911</v>
      </c>
      <c r="J2523" t="s">
        <v>571</v>
      </c>
      <c r="K2523">
        <v>341</v>
      </c>
      <c r="L2523">
        <v>5.45</v>
      </c>
      <c r="M2523" t="s">
        <v>22</v>
      </c>
      <c r="N2523" t="s">
        <v>5587</v>
      </c>
      <c r="O2523" t="s">
        <v>5588</v>
      </c>
      <c r="P2523" t="s">
        <v>656</v>
      </c>
      <c r="Q2523" t="s">
        <v>121</v>
      </c>
    </row>
    <row r="2524" spans="1:17" x14ac:dyDescent="0.3">
      <c r="A2524">
        <v>3</v>
      </c>
      <c r="B2524">
        <v>96</v>
      </c>
      <c r="C2524">
        <v>1856.5</v>
      </c>
      <c r="D2524">
        <v>46</v>
      </c>
      <c r="E2524">
        <v>19</v>
      </c>
      <c r="F2524">
        <v>17</v>
      </c>
      <c r="G2524">
        <v>3</v>
      </c>
      <c r="H2524">
        <v>50</v>
      </c>
      <c r="I2524" t="s">
        <v>809</v>
      </c>
      <c r="J2524" t="s">
        <v>1090</v>
      </c>
      <c r="K2524">
        <v>185</v>
      </c>
      <c r="L2524">
        <v>10.039999999999999</v>
      </c>
      <c r="M2524" t="s">
        <v>22</v>
      </c>
      <c r="N2524" t="s">
        <v>5589</v>
      </c>
      <c r="O2524" t="s">
        <v>5590</v>
      </c>
      <c r="P2524" t="s">
        <v>155</v>
      </c>
      <c r="Q2524" t="s">
        <v>295</v>
      </c>
    </row>
    <row r="2525" spans="1:17" x14ac:dyDescent="0.3">
      <c r="A2525">
        <v>1</v>
      </c>
      <c r="B2525">
        <v>115</v>
      </c>
      <c r="C2525">
        <v>1849</v>
      </c>
      <c r="D2525">
        <v>113</v>
      </c>
      <c r="E2525">
        <v>42</v>
      </c>
      <c r="F2525">
        <v>52</v>
      </c>
      <c r="G2525">
        <v>1</v>
      </c>
      <c r="H2525">
        <v>100</v>
      </c>
      <c r="I2525" t="s">
        <v>17</v>
      </c>
      <c r="J2525" t="s">
        <v>982</v>
      </c>
      <c r="K2525">
        <v>16</v>
      </c>
      <c r="L2525">
        <v>115.56</v>
      </c>
      <c r="M2525" t="s">
        <v>22</v>
      </c>
      <c r="N2525" t="s">
        <v>5591</v>
      </c>
      <c r="O2525" t="s">
        <v>5592</v>
      </c>
      <c r="P2525" t="s">
        <v>155</v>
      </c>
      <c r="Q2525" t="s">
        <v>155</v>
      </c>
    </row>
    <row r="2526" spans="1:17" x14ac:dyDescent="0.3">
      <c r="A2526">
        <v>13</v>
      </c>
      <c r="B2526">
        <v>100</v>
      </c>
      <c r="C2526">
        <v>1842.99</v>
      </c>
      <c r="D2526">
        <v>31</v>
      </c>
      <c r="E2526">
        <v>23</v>
      </c>
      <c r="F2526">
        <v>25</v>
      </c>
      <c r="G2526">
        <v>1</v>
      </c>
      <c r="H2526">
        <v>100</v>
      </c>
      <c r="I2526" t="s">
        <v>3023</v>
      </c>
      <c r="J2526" t="s">
        <v>18</v>
      </c>
      <c r="K2526">
        <v>667</v>
      </c>
      <c r="L2526">
        <v>2.76</v>
      </c>
      <c r="M2526" t="s">
        <v>22</v>
      </c>
      <c r="N2526" t="s">
        <v>5593</v>
      </c>
      <c r="O2526" t="s">
        <v>125</v>
      </c>
      <c r="P2526" t="s">
        <v>20</v>
      </c>
      <c r="Q2526" t="s">
        <v>21</v>
      </c>
    </row>
    <row r="2527" spans="1:17" x14ac:dyDescent="0.3">
      <c r="A2527">
        <v>7</v>
      </c>
      <c r="B2527">
        <v>12</v>
      </c>
      <c r="C2527">
        <v>1801</v>
      </c>
      <c r="D2527">
        <v>6</v>
      </c>
      <c r="E2527">
        <v>5</v>
      </c>
      <c r="F2527">
        <v>6</v>
      </c>
      <c r="G2527">
        <v>25</v>
      </c>
      <c r="H2527">
        <v>600</v>
      </c>
      <c r="I2527" t="s">
        <v>2323</v>
      </c>
      <c r="J2527" t="s">
        <v>2560</v>
      </c>
      <c r="K2527">
        <v>191</v>
      </c>
      <c r="L2527">
        <v>9.43</v>
      </c>
      <c r="M2527" t="s">
        <v>22</v>
      </c>
      <c r="N2527" t="s">
        <v>5594</v>
      </c>
      <c r="O2527" t="s">
        <v>5595</v>
      </c>
      <c r="P2527" t="s">
        <v>20</v>
      </c>
      <c r="Q2527" t="s">
        <v>145</v>
      </c>
    </row>
    <row r="2528" spans="1:17" x14ac:dyDescent="0.3">
      <c r="A2528">
        <v>2</v>
      </c>
      <c r="B2528">
        <v>14</v>
      </c>
      <c r="C2528">
        <v>1780</v>
      </c>
      <c r="D2528">
        <v>14</v>
      </c>
      <c r="E2528">
        <v>8</v>
      </c>
      <c r="F2528">
        <v>8</v>
      </c>
      <c r="G2528">
        <v>1</v>
      </c>
      <c r="H2528">
        <v>500</v>
      </c>
      <c r="I2528" t="s">
        <v>423</v>
      </c>
      <c r="J2528" t="s">
        <v>1911</v>
      </c>
      <c r="K2528">
        <v>117</v>
      </c>
      <c r="L2528">
        <v>15.21</v>
      </c>
      <c r="M2528" t="s">
        <v>22</v>
      </c>
      <c r="N2528" t="s">
        <v>5596</v>
      </c>
      <c r="O2528" t="s">
        <v>5597</v>
      </c>
      <c r="P2528" t="s">
        <v>295</v>
      </c>
      <c r="Q2528" t="s">
        <v>121</v>
      </c>
    </row>
    <row r="2529" spans="1:17" x14ac:dyDescent="0.3">
      <c r="A2529">
        <v>4</v>
      </c>
      <c r="B2529">
        <v>21</v>
      </c>
      <c r="C2529">
        <v>1775</v>
      </c>
      <c r="D2529">
        <v>21</v>
      </c>
      <c r="E2529">
        <v>10</v>
      </c>
      <c r="F2529">
        <v>15</v>
      </c>
      <c r="G2529">
        <v>3</v>
      </c>
      <c r="H2529">
        <v>500</v>
      </c>
      <c r="I2529" t="s">
        <v>1295</v>
      </c>
      <c r="J2529" t="s">
        <v>4891</v>
      </c>
      <c r="K2529">
        <v>90</v>
      </c>
      <c r="L2529">
        <v>19.72</v>
      </c>
      <c r="M2529" t="s">
        <v>22</v>
      </c>
      <c r="N2529" t="s">
        <v>5598</v>
      </c>
      <c r="O2529" t="s">
        <v>5599</v>
      </c>
      <c r="P2529" t="s">
        <v>20</v>
      </c>
      <c r="Q2529" t="s">
        <v>111</v>
      </c>
    </row>
    <row r="2530" spans="1:17" x14ac:dyDescent="0.3">
      <c r="A2530">
        <v>12</v>
      </c>
      <c r="B2530">
        <v>42</v>
      </c>
      <c r="C2530">
        <v>1767</v>
      </c>
      <c r="D2530">
        <v>24</v>
      </c>
      <c r="E2530">
        <v>14</v>
      </c>
      <c r="F2530">
        <v>12</v>
      </c>
      <c r="G2530">
        <v>5</v>
      </c>
      <c r="H2530">
        <v>995</v>
      </c>
      <c r="I2530" t="s">
        <v>3000</v>
      </c>
      <c r="J2530" t="s">
        <v>1895</v>
      </c>
      <c r="K2530">
        <v>480</v>
      </c>
      <c r="L2530">
        <v>3.68</v>
      </c>
      <c r="M2530" t="s">
        <v>22</v>
      </c>
      <c r="N2530" t="s">
        <v>5600</v>
      </c>
      <c r="O2530" t="s">
        <v>5601</v>
      </c>
      <c r="P2530" t="s">
        <v>20</v>
      </c>
      <c r="Q2530" t="s">
        <v>21</v>
      </c>
    </row>
    <row r="2531" spans="1:17" x14ac:dyDescent="0.3">
      <c r="A2531">
        <v>8</v>
      </c>
      <c r="B2531">
        <v>14</v>
      </c>
      <c r="C2531">
        <v>1765</v>
      </c>
      <c r="D2531">
        <v>13</v>
      </c>
      <c r="E2531">
        <v>10</v>
      </c>
      <c r="F2531">
        <v>9</v>
      </c>
      <c r="G2531">
        <v>20</v>
      </c>
      <c r="H2531">
        <v>500</v>
      </c>
      <c r="I2531" t="s">
        <v>2243</v>
      </c>
      <c r="J2531" t="s">
        <v>1194</v>
      </c>
      <c r="K2531">
        <v>660</v>
      </c>
      <c r="L2531">
        <v>2.67</v>
      </c>
      <c r="M2531" t="s">
        <v>22</v>
      </c>
      <c r="N2531" t="s">
        <v>5602</v>
      </c>
      <c r="O2531" t="s">
        <v>5603</v>
      </c>
      <c r="P2531" t="s">
        <v>20</v>
      </c>
      <c r="Q2531" t="s">
        <v>941</v>
      </c>
    </row>
    <row r="2532" spans="1:17" x14ac:dyDescent="0.3">
      <c r="A2532">
        <v>3</v>
      </c>
      <c r="B2532">
        <v>124</v>
      </c>
      <c r="C2532">
        <v>1760.25</v>
      </c>
      <c r="D2532">
        <v>78</v>
      </c>
      <c r="E2532">
        <v>16</v>
      </c>
      <c r="F2532">
        <v>20</v>
      </c>
      <c r="G2532">
        <v>1</v>
      </c>
      <c r="H2532">
        <v>250</v>
      </c>
      <c r="I2532" t="s">
        <v>795</v>
      </c>
      <c r="J2532" t="s">
        <v>1962</v>
      </c>
      <c r="K2532">
        <v>121</v>
      </c>
      <c r="L2532">
        <v>14.55</v>
      </c>
      <c r="M2532" t="s">
        <v>22</v>
      </c>
      <c r="N2532" t="s">
        <v>5604</v>
      </c>
      <c r="O2532" t="s">
        <v>5605</v>
      </c>
      <c r="P2532" t="s">
        <v>155</v>
      </c>
      <c r="Q2532" t="s">
        <v>295</v>
      </c>
    </row>
    <row r="2533" spans="1:17" x14ac:dyDescent="0.3">
      <c r="A2533">
        <v>2</v>
      </c>
      <c r="B2533">
        <v>2</v>
      </c>
      <c r="C2533">
        <v>1750</v>
      </c>
      <c r="D2533">
        <v>2</v>
      </c>
      <c r="E2533">
        <v>2</v>
      </c>
      <c r="F2533">
        <v>2</v>
      </c>
      <c r="G2533">
        <v>750</v>
      </c>
      <c r="H2533">
        <v>1000</v>
      </c>
      <c r="I2533" t="s">
        <v>292</v>
      </c>
      <c r="J2533" t="s">
        <v>2932</v>
      </c>
      <c r="K2533">
        <v>210</v>
      </c>
      <c r="L2533">
        <v>8.33</v>
      </c>
      <c r="M2533" t="s">
        <v>22</v>
      </c>
      <c r="N2533" t="s">
        <v>5606</v>
      </c>
      <c r="O2533" t="s">
        <v>5607</v>
      </c>
      <c r="P2533" t="s">
        <v>121</v>
      </c>
      <c r="Q2533" t="s">
        <v>685</v>
      </c>
    </row>
    <row r="2534" spans="1:17" x14ac:dyDescent="0.3">
      <c r="A2534">
        <v>1</v>
      </c>
      <c r="B2534">
        <v>62</v>
      </c>
      <c r="C2534">
        <v>1744.22</v>
      </c>
      <c r="D2534">
        <v>62</v>
      </c>
      <c r="E2534">
        <v>24</v>
      </c>
      <c r="F2534">
        <v>33</v>
      </c>
      <c r="G2534">
        <v>3</v>
      </c>
      <c r="H2534">
        <v>250</v>
      </c>
      <c r="I2534" t="s">
        <v>1444</v>
      </c>
      <c r="J2534" t="s">
        <v>1406</v>
      </c>
      <c r="K2534">
        <v>13</v>
      </c>
      <c r="L2534">
        <v>134.16999999999999</v>
      </c>
      <c r="M2534" t="s">
        <v>22</v>
      </c>
      <c r="N2534" t="s">
        <v>5608</v>
      </c>
      <c r="O2534" t="s">
        <v>5609</v>
      </c>
      <c r="P2534" t="s">
        <v>1354</v>
      </c>
      <c r="Q2534" t="s">
        <v>1354</v>
      </c>
    </row>
    <row r="2535" spans="1:17" x14ac:dyDescent="0.3">
      <c r="A2535">
        <v>2</v>
      </c>
      <c r="B2535">
        <v>30</v>
      </c>
      <c r="C2535">
        <v>1730</v>
      </c>
      <c r="D2535">
        <v>23</v>
      </c>
      <c r="E2535">
        <v>16</v>
      </c>
      <c r="F2535">
        <v>17</v>
      </c>
      <c r="G2535">
        <v>5</v>
      </c>
      <c r="H2535">
        <v>500</v>
      </c>
      <c r="I2535" t="s">
        <v>1943</v>
      </c>
      <c r="J2535" t="s">
        <v>2118</v>
      </c>
      <c r="K2535">
        <v>150</v>
      </c>
      <c r="L2535">
        <v>11.53</v>
      </c>
      <c r="M2535" t="s">
        <v>22</v>
      </c>
      <c r="N2535" t="s">
        <v>5610</v>
      </c>
      <c r="O2535" t="s">
        <v>3818</v>
      </c>
      <c r="P2535" t="s">
        <v>1354</v>
      </c>
      <c r="Q2535" t="s">
        <v>121</v>
      </c>
    </row>
    <row r="2536" spans="1:17" x14ac:dyDescent="0.3">
      <c r="A2536">
        <v>7</v>
      </c>
      <c r="B2536">
        <v>33</v>
      </c>
      <c r="C2536">
        <v>1728</v>
      </c>
      <c r="D2536">
        <v>21</v>
      </c>
      <c r="E2536">
        <v>13</v>
      </c>
      <c r="F2536">
        <v>13</v>
      </c>
      <c r="G2536">
        <v>3</v>
      </c>
      <c r="H2536">
        <v>100</v>
      </c>
      <c r="I2536" t="s">
        <v>1959</v>
      </c>
      <c r="J2536" t="s">
        <v>1017</v>
      </c>
      <c r="K2536">
        <v>207</v>
      </c>
      <c r="L2536">
        <v>8.35</v>
      </c>
      <c r="M2536" t="s">
        <v>22</v>
      </c>
      <c r="N2536" t="s">
        <v>5611</v>
      </c>
      <c r="O2536" t="s">
        <v>5612</v>
      </c>
      <c r="P2536" t="s">
        <v>20</v>
      </c>
      <c r="Q2536" t="s">
        <v>145</v>
      </c>
    </row>
    <row r="2537" spans="1:17" x14ac:dyDescent="0.3">
      <c r="A2537">
        <v>5</v>
      </c>
      <c r="B2537">
        <v>327</v>
      </c>
      <c r="C2537">
        <v>1716.13</v>
      </c>
      <c r="D2537">
        <v>230</v>
      </c>
      <c r="E2537">
        <v>103</v>
      </c>
      <c r="F2537">
        <v>107</v>
      </c>
      <c r="G2537">
        <v>1</v>
      </c>
      <c r="H2537">
        <v>80</v>
      </c>
      <c r="I2537" t="s">
        <v>2307</v>
      </c>
      <c r="J2537" t="s">
        <v>1311</v>
      </c>
      <c r="K2537">
        <v>133</v>
      </c>
      <c r="L2537">
        <v>12.9</v>
      </c>
      <c r="M2537" t="s">
        <v>22</v>
      </c>
      <c r="N2537" t="s">
        <v>5613</v>
      </c>
      <c r="P2537" t="s">
        <v>20</v>
      </c>
      <c r="Q2537" t="s">
        <v>145</v>
      </c>
    </row>
    <row r="2538" spans="1:17" x14ac:dyDescent="0.3">
      <c r="A2538">
        <v>11</v>
      </c>
      <c r="B2538">
        <v>84</v>
      </c>
      <c r="C2538">
        <v>1703.22</v>
      </c>
      <c r="D2538">
        <v>65</v>
      </c>
      <c r="E2538">
        <v>23</v>
      </c>
      <c r="F2538">
        <v>30</v>
      </c>
      <c r="G2538">
        <v>1</v>
      </c>
      <c r="H2538">
        <v>100</v>
      </c>
      <c r="I2538" t="s">
        <v>5069</v>
      </c>
      <c r="J2538" t="s">
        <v>283</v>
      </c>
      <c r="K2538">
        <v>462</v>
      </c>
      <c r="L2538">
        <v>3.69</v>
      </c>
      <c r="M2538" t="s">
        <v>22</v>
      </c>
      <c r="N2538" t="s">
        <v>5614</v>
      </c>
      <c r="O2538" t="s">
        <v>5615</v>
      </c>
      <c r="P2538" t="s">
        <v>20</v>
      </c>
      <c r="Q2538" t="s">
        <v>21</v>
      </c>
    </row>
    <row r="2539" spans="1:17" x14ac:dyDescent="0.3">
      <c r="A2539">
        <v>3</v>
      </c>
      <c r="B2539">
        <v>52</v>
      </c>
      <c r="C2539">
        <v>1701.78</v>
      </c>
      <c r="D2539">
        <v>17</v>
      </c>
      <c r="E2539">
        <v>10</v>
      </c>
      <c r="F2539">
        <v>12</v>
      </c>
      <c r="G2539">
        <v>2.5</v>
      </c>
      <c r="H2539">
        <v>300</v>
      </c>
      <c r="I2539" t="s">
        <v>17</v>
      </c>
      <c r="J2539" t="s">
        <v>5616</v>
      </c>
      <c r="K2539">
        <v>159</v>
      </c>
      <c r="L2539">
        <v>10.7</v>
      </c>
      <c r="M2539" t="s">
        <v>22</v>
      </c>
      <c r="N2539" t="s">
        <v>5617</v>
      </c>
      <c r="O2539" t="s">
        <v>5618</v>
      </c>
      <c r="P2539" t="s">
        <v>155</v>
      </c>
      <c r="Q2539" t="s">
        <v>295</v>
      </c>
    </row>
    <row r="2540" spans="1:17" x14ac:dyDescent="0.3">
      <c r="A2540">
        <v>4</v>
      </c>
      <c r="B2540">
        <v>7</v>
      </c>
      <c r="C2540">
        <v>1701</v>
      </c>
      <c r="D2540">
        <v>7</v>
      </c>
      <c r="E2540">
        <v>6</v>
      </c>
      <c r="F2540">
        <v>6</v>
      </c>
      <c r="G2540">
        <v>1</v>
      </c>
      <c r="H2540">
        <v>1000</v>
      </c>
      <c r="I2540" t="s">
        <v>792</v>
      </c>
      <c r="J2540" t="s">
        <v>2461</v>
      </c>
      <c r="K2540">
        <v>166</v>
      </c>
      <c r="L2540">
        <v>10.25</v>
      </c>
      <c r="M2540" t="s">
        <v>22</v>
      </c>
      <c r="N2540" t="s">
        <v>5619</v>
      </c>
      <c r="O2540" t="s">
        <v>5620</v>
      </c>
      <c r="P2540" t="s">
        <v>111</v>
      </c>
      <c r="Q2540" t="s">
        <v>941</v>
      </c>
    </row>
    <row r="2541" spans="1:17" x14ac:dyDescent="0.3">
      <c r="A2541">
        <v>7</v>
      </c>
      <c r="B2541">
        <v>29</v>
      </c>
      <c r="C2541">
        <v>1700</v>
      </c>
      <c r="D2541">
        <v>23</v>
      </c>
      <c r="E2541">
        <v>16</v>
      </c>
      <c r="F2541">
        <v>17</v>
      </c>
      <c r="G2541">
        <v>1</v>
      </c>
      <c r="H2541">
        <v>500</v>
      </c>
      <c r="I2541" t="s">
        <v>1527</v>
      </c>
      <c r="J2541" t="s">
        <v>3199</v>
      </c>
      <c r="K2541">
        <v>515</v>
      </c>
      <c r="L2541">
        <v>3.3</v>
      </c>
      <c r="M2541" t="s">
        <v>22</v>
      </c>
      <c r="N2541" t="s">
        <v>5621</v>
      </c>
      <c r="O2541" t="s">
        <v>5622</v>
      </c>
      <c r="P2541" t="s">
        <v>20</v>
      </c>
      <c r="Q2541" t="s">
        <v>111</v>
      </c>
    </row>
    <row r="2542" spans="1:17" x14ac:dyDescent="0.3">
      <c r="A2542">
        <v>15</v>
      </c>
      <c r="B2542">
        <v>196</v>
      </c>
      <c r="C2542">
        <v>1683</v>
      </c>
      <c r="D2542">
        <v>13</v>
      </c>
      <c r="E2542">
        <v>11</v>
      </c>
      <c r="F2542">
        <v>11</v>
      </c>
      <c r="G2542">
        <v>2</v>
      </c>
      <c r="H2542">
        <v>360</v>
      </c>
      <c r="I2542" t="s">
        <v>81</v>
      </c>
      <c r="J2542" t="s">
        <v>1111</v>
      </c>
      <c r="K2542">
        <v>725</v>
      </c>
      <c r="L2542">
        <v>2.3199999999999998</v>
      </c>
      <c r="M2542" t="s">
        <v>22</v>
      </c>
      <c r="N2542" t="s">
        <v>5623</v>
      </c>
      <c r="O2542" t="s">
        <v>5624</v>
      </c>
      <c r="P2542" t="s">
        <v>20</v>
      </c>
      <c r="Q2542" t="s">
        <v>21</v>
      </c>
    </row>
    <row r="2543" spans="1:17" x14ac:dyDescent="0.3">
      <c r="A2543">
        <v>6</v>
      </c>
      <c r="B2543">
        <v>57</v>
      </c>
      <c r="C2543">
        <v>1677.94</v>
      </c>
      <c r="D2543">
        <v>45</v>
      </c>
      <c r="E2543">
        <v>35</v>
      </c>
      <c r="F2543">
        <v>37</v>
      </c>
      <c r="G2543">
        <v>1</v>
      </c>
      <c r="H2543">
        <v>200</v>
      </c>
      <c r="I2543" t="s">
        <v>1366</v>
      </c>
      <c r="J2543" t="s">
        <v>2013</v>
      </c>
      <c r="K2543">
        <v>183</v>
      </c>
      <c r="L2543">
        <v>9.17</v>
      </c>
      <c r="M2543" t="s">
        <v>22</v>
      </c>
      <c r="N2543" t="s">
        <v>5625</v>
      </c>
      <c r="O2543" t="s">
        <v>5626</v>
      </c>
      <c r="P2543" t="s">
        <v>20</v>
      </c>
      <c r="Q2543" t="s">
        <v>245</v>
      </c>
    </row>
    <row r="2544" spans="1:17" x14ac:dyDescent="0.3">
      <c r="A2544">
        <v>9</v>
      </c>
      <c r="B2544">
        <v>26</v>
      </c>
      <c r="C2544">
        <v>1674.88</v>
      </c>
      <c r="D2544">
        <v>15</v>
      </c>
      <c r="E2544">
        <v>6</v>
      </c>
      <c r="F2544">
        <v>6</v>
      </c>
      <c r="G2544">
        <v>5</v>
      </c>
      <c r="H2544">
        <v>1000</v>
      </c>
      <c r="I2544" t="s">
        <v>5627</v>
      </c>
      <c r="J2544" t="s">
        <v>101</v>
      </c>
      <c r="K2544">
        <v>234</v>
      </c>
      <c r="L2544">
        <v>7.16</v>
      </c>
      <c r="M2544" t="s">
        <v>22</v>
      </c>
      <c r="N2544" t="s">
        <v>5628</v>
      </c>
      <c r="O2544" t="s">
        <v>5629</v>
      </c>
      <c r="P2544" t="s">
        <v>20</v>
      </c>
      <c r="Q2544" t="s">
        <v>21</v>
      </c>
    </row>
    <row r="2545" spans="1:17" x14ac:dyDescent="0.3">
      <c r="A2545">
        <v>6</v>
      </c>
      <c r="B2545">
        <v>49</v>
      </c>
      <c r="C2545">
        <v>1656.11</v>
      </c>
      <c r="D2545">
        <v>48</v>
      </c>
      <c r="E2545">
        <v>13</v>
      </c>
      <c r="F2545">
        <v>20</v>
      </c>
      <c r="G2545">
        <v>1</v>
      </c>
      <c r="H2545">
        <v>1000</v>
      </c>
      <c r="I2545" t="s">
        <v>703</v>
      </c>
      <c r="J2545" t="s">
        <v>2688</v>
      </c>
      <c r="K2545">
        <v>278</v>
      </c>
      <c r="L2545">
        <v>5.96</v>
      </c>
      <c r="M2545" t="s">
        <v>22</v>
      </c>
      <c r="N2545" t="s">
        <v>5630</v>
      </c>
      <c r="O2545" t="s">
        <v>5631</v>
      </c>
      <c r="P2545" t="s">
        <v>1354</v>
      </c>
      <c r="Q2545" t="s">
        <v>21</v>
      </c>
    </row>
    <row r="2546" spans="1:17" x14ac:dyDescent="0.3">
      <c r="A2546">
        <v>1</v>
      </c>
      <c r="B2546">
        <v>17</v>
      </c>
      <c r="C2546">
        <v>1651</v>
      </c>
      <c r="D2546">
        <v>17</v>
      </c>
      <c r="E2546">
        <v>12</v>
      </c>
      <c r="F2546">
        <v>13</v>
      </c>
      <c r="G2546">
        <v>1</v>
      </c>
      <c r="H2546">
        <v>250</v>
      </c>
      <c r="I2546" t="s">
        <v>1224</v>
      </c>
      <c r="J2546" t="s">
        <v>3802</v>
      </c>
      <c r="K2546">
        <v>9</v>
      </c>
      <c r="L2546">
        <v>183.44</v>
      </c>
      <c r="M2546" t="s">
        <v>22</v>
      </c>
      <c r="N2546" t="s">
        <v>5632</v>
      </c>
      <c r="O2546" t="s">
        <v>5633</v>
      </c>
      <c r="P2546" t="s">
        <v>245</v>
      </c>
      <c r="Q2546" t="s">
        <v>245</v>
      </c>
    </row>
    <row r="2547" spans="1:17" x14ac:dyDescent="0.3">
      <c r="A2547">
        <v>8</v>
      </c>
      <c r="B2547">
        <v>100</v>
      </c>
      <c r="C2547">
        <v>1647.79</v>
      </c>
      <c r="D2547">
        <v>58</v>
      </c>
      <c r="E2547">
        <v>16</v>
      </c>
      <c r="F2547">
        <v>17</v>
      </c>
      <c r="G2547">
        <v>1</v>
      </c>
      <c r="H2547">
        <v>100</v>
      </c>
      <c r="I2547" t="s">
        <v>1401</v>
      </c>
      <c r="J2547" t="s">
        <v>988</v>
      </c>
      <c r="K2547">
        <v>462</v>
      </c>
      <c r="L2547">
        <v>3.57</v>
      </c>
      <c r="M2547" t="s">
        <v>22</v>
      </c>
      <c r="N2547" t="s">
        <v>5634</v>
      </c>
      <c r="O2547" t="s">
        <v>5635</v>
      </c>
      <c r="P2547" t="s">
        <v>20</v>
      </c>
      <c r="Q2547" t="s">
        <v>145</v>
      </c>
    </row>
    <row r="2548" spans="1:17" x14ac:dyDescent="0.3">
      <c r="A2548">
        <v>4</v>
      </c>
      <c r="B2548">
        <v>26</v>
      </c>
      <c r="C2548">
        <v>1639</v>
      </c>
      <c r="D2548">
        <v>24</v>
      </c>
      <c r="E2548">
        <v>13</v>
      </c>
      <c r="F2548">
        <v>15</v>
      </c>
      <c r="G2548">
        <v>4</v>
      </c>
      <c r="H2548">
        <v>1000</v>
      </c>
      <c r="I2548" t="s">
        <v>367</v>
      </c>
      <c r="J2548" t="s">
        <v>792</v>
      </c>
      <c r="K2548">
        <v>98</v>
      </c>
      <c r="L2548">
        <v>16.72</v>
      </c>
      <c r="M2548" t="s">
        <v>22</v>
      </c>
      <c r="N2548" t="s">
        <v>5636</v>
      </c>
      <c r="O2548" t="s">
        <v>5637</v>
      </c>
      <c r="P2548" t="s">
        <v>1354</v>
      </c>
      <c r="Q2548" t="s">
        <v>111</v>
      </c>
    </row>
    <row r="2549" spans="1:17" x14ac:dyDescent="0.3">
      <c r="A2549">
        <v>8</v>
      </c>
      <c r="B2549">
        <v>41</v>
      </c>
      <c r="C2549">
        <v>1626</v>
      </c>
      <c r="D2549">
        <v>35</v>
      </c>
      <c r="E2549">
        <v>17</v>
      </c>
      <c r="F2549">
        <v>24</v>
      </c>
      <c r="G2549">
        <v>3</v>
      </c>
      <c r="H2549">
        <v>197</v>
      </c>
      <c r="I2549" t="s">
        <v>17</v>
      </c>
      <c r="J2549" t="s">
        <v>870</v>
      </c>
      <c r="K2549">
        <v>640</v>
      </c>
      <c r="L2549">
        <v>2.54</v>
      </c>
      <c r="M2549" t="s">
        <v>22</v>
      </c>
      <c r="N2549" t="s">
        <v>5638</v>
      </c>
      <c r="O2549" t="s">
        <v>5639</v>
      </c>
      <c r="P2549" t="s">
        <v>155</v>
      </c>
      <c r="Q2549" t="s">
        <v>245</v>
      </c>
    </row>
    <row r="2550" spans="1:17" x14ac:dyDescent="0.3">
      <c r="A2550">
        <v>15</v>
      </c>
      <c r="B2550">
        <v>55</v>
      </c>
      <c r="C2550">
        <v>1622</v>
      </c>
      <c r="D2550">
        <v>13</v>
      </c>
      <c r="E2550">
        <v>9</v>
      </c>
      <c r="F2550">
        <v>8</v>
      </c>
      <c r="G2550">
        <v>5</v>
      </c>
      <c r="H2550">
        <v>500</v>
      </c>
      <c r="I2550" t="s">
        <v>1544</v>
      </c>
      <c r="J2550" t="s">
        <v>283</v>
      </c>
      <c r="K2550">
        <v>726</v>
      </c>
      <c r="L2550">
        <v>2.23</v>
      </c>
      <c r="M2550" t="s">
        <v>22</v>
      </c>
      <c r="N2550" t="s">
        <v>5640</v>
      </c>
      <c r="O2550" t="s">
        <v>5641</v>
      </c>
      <c r="P2550" t="s">
        <v>20</v>
      </c>
      <c r="Q2550" t="s">
        <v>21</v>
      </c>
    </row>
    <row r="2551" spans="1:17" x14ac:dyDescent="0.3">
      <c r="A2551">
        <v>5</v>
      </c>
      <c r="B2551">
        <v>20</v>
      </c>
      <c r="C2551">
        <v>1621</v>
      </c>
      <c r="D2551">
        <v>20</v>
      </c>
      <c r="E2551">
        <v>9</v>
      </c>
      <c r="F2551">
        <v>10</v>
      </c>
      <c r="G2551">
        <v>1</v>
      </c>
      <c r="H2551">
        <v>300</v>
      </c>
      <c r="I2551" t="s">
        <v>141</v>
      </c>
      <c r="J2551" t="s">
        <v>2757</v>
      </c>
      <c r="K2551">
        <v>334</v>
      </c>
      <c r="L2551">
        <v>4.8499999999999996</v>
      </c>
      <c r="M2551" t="s">
        <v>22</v>
      </c>
      <c r="N2551" t="s">
        <v>5642</v>
      </c>
      <c r="O2551" t="s">
        <v>5643</v>
      </c>
      <c r="P2551" t="s">
        <v>1354</v>
      </c>
      <c r="Q2551" t="s">
        <v>685</v>
      </c>
    </row>
    <row r="2552" spans="1:17" x14ac:dyDescent="0.3">
      <c r="A2552">
        <v>12</v>
      </c>
      <c r="B2552">
        <v>149</v>
      </c>
      <c r="C2552">
        <v>1605.55</v>
      </c>
      <c r="D2552">
        <v>68</v>
      </c>
      <c r="E2552">
        <v>40</v>
      </c>
      <c r="F2552">
        <v>40</v>
      </c>
      <c r="G2552">
        <v>2</v>
      </c>
      <c r="H2552">
        <v>100</v>
      </c>
      <c r="I2552" t="s">
        <v>3023</v>
      </c>
      <c r="J2552" t="s">
        <v>585</v>
      </c>
      <c r="K2552">
        <v>639</v>
      </c>
      <c r="L2552">
        <v>2.5099999999999998</v>
      </c>
      <c r="M2552" t="s">
        <v>22</v>
      </c>
      <c r="N2552" t="s">
        <v>5644</v>
      </c>
      <c r="O2552" t="s">
        <v>5645</v>
      </c>
      <c r="P2552" t="s">
        <v>20</v>
      </c>
      <c r="Q2552" t="s">
        <v>21</v>
      </c>
    </row>
    <row r="2553" spans="1:17" x14ac:dyDescent="0.3">
      <c r="A2553">
        <v>1</v>
      </c>
      <c r="B2553">
        <v>67</v>
      </c>
      <c r="C2553">
        <v>1600.14</v>
      </c>
      <c r="D2553">
        <v>64</v>
      </c>
      <c r="E2553">
        <v>38</v>
      </c>
      <c r="F2553">
        <v>39</v>
      </c>
      <c r="G2553">
        <v>1.1599999999999999</v>
      </c>
      <c r="H2553">
        <v>80.8</v>
      </c>
      <c r="I2553" t="s">
        <v>17</v>
      </c>
      <c r="J2553" t="s">
        <v>2687</v>
      </c>
      <c r="K2553">
        <v>22</v>
      </c>
      <c r="L2553">
        <v>72.73</v>
      </c>
      <c r="M2553" t="s">
        <v>22</v>
      </c>
      <c r="N2553" t="s">
        <v>5646</v>
      </c>
      <c r="O2553" t="s">
        <v>5647</v>
      </c>
      <c r="P2553" t="s">
        <v>155</v>
      </c>
      <c r="Q2553" t="s">
        <v>155</v>
      </c>
    </row>
    <row r="2554" spans="1:17" x14ac:dyDescent="0.3">
      <c r="A2554">
        <v>2</v>
      </c>
      <c r="B2554">
        <v>23</v>
      </c>
      <c r="C2554">
        <v>1595</v>
      </c>
      <c r="D2554">
        <v>22</v>
      </c>
      <c r="E2554">
        <v>12</v>
      </c>
      <c r="F2554">
        <v>16</v>
      </c>
      <c r="G2554">
        <v>5</v>
      </c>
      <c r="H2554">
        <v>250</v>
      </c>
      <c r="I2554" t="s">
        <v>1452</v>
      </c>
      <c r="J2554" t="s">
        <v>2785</v>
      </c>
      <c r="K2554">
        <v>131</v>
      </c>
      <c r="L2554">
        <v>12.18</v>
      </c>
      <c r="M2554" t="s">
        <v>22</v>
      </c>
      <c r="N2554" t="s">
        <v>5648</v>
      </c>
      <c r="O2554" t="s">
        <v>5649</v>
      </c>
      <c r="P2554" t="s">
        <v>295</v>
      </c>
      <c r="Q2554" t="s">
        <v>121</v>
      </c>
    </row>
    <row r="2555" spans="1:17" x14ac:dyDescent="0.3">
      <c r="A2555">
        <v>14</v>
      </c>
      <c r="B2555">
        <v>40</v>
      </c>
      <c r="C2555">
        <v>1581.14</v>
      </c>
      <c r="D2555">
        <v>19</v>
      </c>
      <c r="E2555">
        <v>14</v>
      </c>
      <c r="F2555">
        <v>14</v>
      </c>
      <c r="G2555">
        <v>1.1399999999999999</v>
      </c>
      <c r="H2555">
        <v>300</v>
      </c>
      <c r="I2555" t="s">
        <v>1435</v>
      </c>
      <c r="J2555" t="s">
        <v>1306</v>
      </c>
      <c r="K2555">
        <v>676</v>
      </c>
      <c r="L2555">
        <v>2.34</v>
      </c>
      <c r="M2555" t="s">
        <v>22</v>
      </c>
      <c r="N2555" t="s">
        <v>5650</v>
      </c>
      <c r="O2555" t="s">
        <v>30</v>
      </c>
      <c r="P2555" t="s">
        <v>20</v>
      </c>
      <c r="Q2555" t="s">
        <v>21</v>
      </c>
    </row>
    <row r="2556" spans="1:17" x14ac:dyDescent="0.3">
      <c r="A2556">
        <v>1</v>
      </c>
      <c r="B2556">
        <v>93</v>
      </c>
      <c r="C2556">
        <v>1579.1</v>
      </c>
      <c r="D2556">
        <v>86</v>
      </c>
      <c r="E2556">
        <v>45</v>
      </c>
      <c r="F2556">
        <v>45</v>
      </c>
      <c r="G2556">
        <v>1</v>
      </c>
      <c r="H2556">
        <v>100</v>
      </c>
      <c r="I2556" t="s">
        <v>17</v>
      </c>
      <c r="J2556" t="s">
        <v>873</v>
      </c>
      <c r="K2556">
        <v>36</v>
      </c>
      <c r="L2556">
        <v>43.86</v>
      </c>
      <c r="M2556" t="s">
        <v>22</v>
      </c>
      <c r="N2556" t="s">
        <v>5651</v>
      </c>
      <c r="O2556" t="s">
        <v>5652</v>
      </c>
      <c r="P2556" t="s">
        <v>155</v>
      </c>
      <c r="Q2556" t="s">
        <v>155</v>
      </c>
    </row>
    <row r="2557" spans="1:17" x14ac:dyDescent="0.3">
      <c r="A2557">
        <v>2</v>
      </c>
      <c r="B2557">
        <v>27</v>
      </c>
      <c r="C2557">
        <v>1571</v>
      </c>
      <c r="D2557">
        <v>26</v>
      </c>
      <c r="E2557">
        <v>18</v>
      </c>
      <c r="F2557">
        <v>18</v>
      </c>
      <c r="G2557">
        <v>1</v>
      </c>
      <c r="H2557">
        <v>250</v>
      </c>
      <c r="I2557" t="s">
        <v>1323</v>
      </c>
      <c r="J2557" t="s">
        <v>3009</v>
      </c>
      <c r="K2557">
        <v>125</v>
      </c>
      <c r="L2557">
        <v>12.57</v>
      </c>
      <c r="M2557" t="s">
        <v>22</v>
      </c>
      <c r="N2557" t="s">
        <v>5653</v>
      </c>
      <c r="O2557" t="s">
        <v>5654</v>
      </c>
      <c r="P2557" t="s">
        <v>295</v>
      </c>
      <c r="Q2557" t="s">
        <v>121</v>
      </c>
    </row>
    <row r="2558" spans="1:17" x14ac:dyDescent="0.3">
      <c r="A2558">
        <v>15</v>
      </c>
      <c r="B2558">
        <v>81</v>
      </c>
      <c r="C2558">
        <v>1557</v>
      </c>
      <c r="D2558">
        <v>10</v>
      </c>
      <c r="E2558">
        <v>7</v>
      </c>
      <c r="F2558">
        <v>7</v>
      </c>
      <c r="G2558">
        <v>1</v>
      </c>
      <c r="H2558">
        <v>50</v>
      </c>
      <c r="I2558" t="s">
        <v>475</v>
      </c>
      <c r="J2558" t="s">
        <v>657</v>
      </c>
      <c r="K2558">
        <v>730</v>
      </c>
      <c r="L2558">
        <v>2.13</v>
      </c>
      <c r="M2558" t="s">
        <v>22</v>
      </c>
      <c r="N2558" t="s">
        <v>5655</v>
      </c>
      <c r="O2558" t="s">
        <v>5656</v>
      </c>
      <c r="P2558" t="s">
        <v>20</v>
      </c>
      <c r="Q2558" t="s">
        <v>21</v>
      </c>
    </row>
    <row r="2559" spans="1:17" x14ac:dyDescent="0.3">
      <c r="A2559">
        <v>1</v>
      </c>
      <c r="B2559">
        <v>8</v>
      </c>
      <c r="C2559">
        <v>1550</v>
      </c>
      <c r="D2559">
        <v>8</v>
      </c>
      <c r="E2559">
        <v>7</v>
      </c>
      <c r="F2559">
        <v>5</v>
      </c>
      <c r="G2559">
        <v>100</v>
      </c>
      <c r="H2559">
        <v>500</v>
      </c>
      <c r="I2559" t="s">
        <v>904</v>
      </c>
      <c r="J2559" t="s">
        <v>1069</v>
      </c>
      <c r="K2559">
        <v>14</v>
      </c>
      <c r="L2559">
        <v>110.71</v>
      </c>
      <c r="M2559" t="s">
        <v>22</v>
      </c>
      <c r="N2559" t="s">
        <v>5657</v>
      </c>
      <c r="O2559" t="s">
        <v>5658</v>
      </c>
      <c r="P2559" t="s">
        <v>262</v>
      </c>
      <c r="Q2559" t="s">
        <v>262</v>
      </c>
    </row>
    <row r="2560" spans="1:17" x14ac:dyDescent="0.3">
      <c r="A2560">
        <v>2</v>
      </c>
      <c r="B2560">
        <v>22</v>
      </c>
      <c r="C2560">
        <v>1550</v>
      </c>
      <c r="D2560">
        <v>22</v>
      </c>
      <c r="E2560">
        <v>8</v>
      </c>
      <c r="F2560">
        <v>10</v>
      </c>
      <c r="G2560">
        <v>5</v>
      </c>
      <c r="H2560">
        <v>500</v>
      </c>
      <c r="I2560" t="s">
        <v>1072</v>
      </c>
      <c r="J2560" t="s">
        <v>2522</v>
      </c>
      <c r="K2560">
        <v>34</v>
      </c>
      <c r="L2560">
        <v>45.59</v>
      </c>
      <c r="M2560" t="s">
        <v>22</v>
      </c>
      <c r="N2560" t="s">
        <v>5659</v>
      </c>
      <c r="O2560" t="s">
        <v>5660</v>
      </c>
      <c r="P2560" t="s">
        <v>245</v>
      </c>
      <c r="Q2560" t="s">
        <v>262</v>
      </c>
    </row>
    <row r="2561" spans="1:17" x14ac:dyDescent="0.3">
      <c r="A2561">
        <v>9</v>
      </c>
      <c r="B2561">
        <v>21</v>
      </c>
      <c r="C2561">
        <v>1545.22</v>
      </c>
      <c r="D2561">
        <v>14</v>
      </c>
      <c r="E2561">
        <v>10</v>
      </c>
      <c r="F2561">
        <v>10</v>
      </c>
      <c r="G2561">
        <v>2.2200000000000002</v>
      </c>
      <c r="H2561">
        <v>500</v>
      </c>
      <c r="I2561" t="s">
        <v>3865</v>
      </c>
      <c r="J2561" t="s">
        <v>2253</v>
      </c>
      <c r="K2561">
        <v>539</v>
      </c>
      <c r="L2561">
        <v>2.87</v>
      </c>
      <c r="M2561" t="s">
        <v>22</v>
      </c>
      <c r="N2561" t="s">
        <v>5661</v>
      </c>
      <c r="O2561" t="s">
        <v>5662</v>
      </c>
      <c r="P2561" t="s">
        <v>20</v>
      </c>
      <c r="Q2561" t="s">
        <v>941</v>
      </c>
    </row>
    <row r="2562" spans="1:17" x14ac:dyDescent="0.3">
      <c r="A2562">
        <v>3</v>
      </c>
      <c r="B2562">
        <v>24</v>
      </c>
      <c r="C2562">
        <v>1537</v>
      </c>
      <c r="D2562">
        <v>22</v>
      </c>
      <c r="E2562">
        <v>17</v>
      </c>
      <c r="F2562">
        <v>13</v>
      </c>
      <c r="G2562">
        <v>10</v>
      </c>
      <c r="H2562">
        <v>140</v>
      </c>
      <c r="I2562" t="s">
        <v>5627</v>
      </c>
      <c r="J2562" t="s">
        <v>647</v>
      </c>
      <c r="K2562">
        <v>45</v>
      </c>
      <c r="L2562">
        <v>34.159999999999997</v>
      </c>
      <c r="M2562" t="s">
        <v>22</v>
      </c>
      <c r="N2562" t="s">
        <v>5663</v>
      </c>
      <c r="O2562" t="s">
        <v>5664</v>
      </c>
      <c r="P2562" t="s">
        <v>20</v>
      </c>
      <c r="Q2562" t="s">
        <v>111</v>
      </c>
    </row>
    <row r="2563" spans="1:17" x14ac:dyDescent="0.3">
      <c r="A2563">
        <v>3</v>
      </c>
      <c r="B2563">
        <v>88</v>
      </c>
      <c r="C2563">
        <v>1532.46</v>
      </c>
      <c r="D2563">
        <v>82</v>
      </c>
      <c r="E2563">
        <v>32</v>
      </c>
      <c r="F2563">
        <v>27</v>
      </c>
      <c r="G2563">
        <v>1.5</v>
      </c>
      <c r="H2563">
        <v>125</v>
      </c>
      <c r="I2563" t="s">
        <v>3456</v>
      </c>
      <c r="J2563" t="s">
        <v>1453</v>
      </c>
      <c r="K2563">
        <v>76</v>
      </c>
      <c r="L2563">
        <v>20.16</v>
      </c>
      <c r="M2563" t="s">
        <v>22</v>
      </c>
      <c r="N2563" t="s">
        <v>5665</v>
      </c>
      <c r="P2563" t="s">
        <v>20</v>
      </c>
      <c r="Q2563" t="s">
        <v>145</v>
      </c>
    </row>
    <row r="2564" spans="1:17" x14ac:dyDescent="0.3">
      <c r="A2564">
        <v>4</v>
      </c>
      <c r="B2564">
        <v>33</v>
      </c>
      <c r="C2564">
        <v>1525</v>
      </c>
      <c r="D2564">
        <v>31</v>
      </c>
      <c r="E2564">
        <v>18</v>
      </c>
      <c r="F2564">
        <v>18</v>
      </c>
      <c r="G2564">
        <v>5</v>
      </c>
      <c r="H2564">
        <v>250</v>
      </c>
      <c r="I2564" t="s">
        <v>339</v>
      </c>
      <c r="J2564" t="s">
        <v>1858</v>
      </c>
      <c r="K2564">
        <v>180</v>
      </c>
      <c r="L2564">
        <v>8.4700000000000006</v>
      </c>
      <c r="M2564" t="s">
        <v>22</v>
      </c>
      <c r="N2564" t="s">
        <v>5666</v>
      </c>
      <c r="O2564" t="s">
        <v>5667</v>
      </c>
      <c r="P2564" t="s">
        <v>1354</v>
      </c>
      <c r="Q2564" t="s">
        <v>121</v>
      </c>
    </row>
    <row r="2565" spans="1:17" x14ac:dyDescent="0.3">
      <c r="A2565">
        <v>4</v>
      </c>
      <c r="B2565">
        <v>17</v>
      </c>
      <c r="C2565">
        <v>1520</v>
      </c>
      <c r="D2565">
        <v>5</v>
      </c>
      <c r="E2565">
        <v>3</v>
      </c>
      <c r="F2565">
        <v>3</v>
      </c>
      <c r="G2565">
        <v>10</v>
      </c>
      <c r="H2565">
        <v>1000</v>
      </c>
      <c r="I2565" t="s">
        <v>2038</v>
      </c>
      <c r="J2565" t="s">
        <v>2748</v>
      </c>
      <c r="K2565">
        <v>338</v>
      </c>
      <c r="L2565">
        <v>4.5</v>
      </c>
      <c r="M2565" t="s">
        <v>22</v>
      </c>
      <c r="N2565" t="s">
        <v>5668</v>
      </c>
      <c r="O2565" t="s">
        <v>5669</v>
      </c>
      <c r="P2565" t="s">
        <v>295</v>
      </c>
      <c r="Q2565" t="s">
        <v>121</v>
      </c>
    </row>
    <row r="2566" spans="1:17" x14ac:dyDescent="0.3">
      <c r="A2566">
        <v>1</v>
      </c>
      <c r="B2566">
        <v>1</v>
      </c>
      <c r="C2566">
        <v>1500</v>
      </c>
      <c r="D2566">
        <v>1</v>
      </c>
      <c r="E2566">
        <v>1</v>
      </c>
      <c r="F2566">
        <v>1</v>
      </c>
      <c r="G2566">
        <v>1500</v>
      </c>
      <c r="H2566">
        <v>1500</v>
      </c>
      <c r="I2566" t="s">
        <v>1628</v>
      </c>
      <c r="J2566" t="s">
        <v>1628</v>
      </c>
      <c r="K2566">
        <v>1</v>
      </c>
      <c r="L2566">
        <v>1500</v>
      </c>
      <c r="M2566" t="s">
        <v>22</v>
      </c>
      <c r="N2566" t="s">
        <v>5670</v>
      </c>
      <c r="O2566" t="s">
        <v>5671</v>
      </c>
      <c r="P2566" t="s">
        <v>145</v>
      </c>
      <c r="Q2566" t="s">
        <v>145</v>
      </c>
    </row>
    <row r="2567" spans="1:17" x14ac:dyDescent="0.3">
      <c r="A2567">
        <v>1</v>
      </c>
      <c r="B2567">
        <v>1</v>
      </c>
      <c r="C2567">
        <v>1500</v>
      </c>
      <c r="D2567">
        <v>1</v>
      </c>
      <c r="E2567">
        <v>1</v>
      </c>
      <c r="F2567">
        <v>1</v>
      </c>
      <c r="G2567">
        <v>1500</v>
      </c>
      <c r="H2567">
        <v>1500</v>
      </c>
      <c r="I2567" t="s">
        <v>1179</v>
      </c>
      <c r="J2567" t="s">
        <v>1179</v>
      </c>
      <c r="K2567">
        <v>1</v>
      </c>
      <c r="L2567">
        <v>1500</v>
      </c>
      <c r="M2567" t="s">
        <v>22</v>
      </c>
      <c r="N2567" t="s">
        <v>5672</v>
      </c>
      <c r="O2567" t="s">
        <v>5673</v>
      </c>
      <c r="P2567" t="s">
        <v>121</v>
      </c>
      <c r="Q2567" t="s">
        <v>121</v>
      </c>
    </row>
    <row r="2568" spans="1:17" x14ac:dyDescent="0.3">
      <c r="A2568">
        <v>1</v>
      </c>
      <c r="B2568">
        <v>2</v>
      </c>
      <c r="C2568">
        <v>1500</v>
      </c>
      <c r="D2568">
        <v>2</v>
      </c>
      <c r="E2568">
        <v>2</v>
      </c>
      <c r="F2568">
        <v>2</v>
      </c>
      <c r="G2568">
        <v>500</v>
      </c>
      <c r="H2568">
        <v>1000</v>
      </c>
      <c r="I2568" t="s">
        <v>856</v>
      </c>
      <c r="J2568" t="s">
        <v>242</v>
      </c>
      <c r="K2568">
        <v>2</v>
      </c>
      <c r="L2568">
        <v>750</v>
      </c>
      <c r="M2568" t="s">
        <v>22</v>
      </c>
      <c r="N2568" t="s">
        <v>5674</v>
      </c>
      <c r="O2568" t="s">
        <v>5675</v>
      </c>
      <c r="P2568" t="s">
        <v>245</v>
      </c>
      <c r="Q2568" t="s">
        <v>245</v>
      </c>
    </row>
    <row r="2569" spans="1:17" x14ac:dyDescent="0.3">
      <c r="A2569">
        <v>1</v>
      </c>
      <c r="B2569">
        <v>2</v>
      </c>
      <c r="C2569">
        <v>1500</v>
      </c>
      <c r="D2569">
        <v>2</v>
      </c>
      <c r="E2569">
        <v>2</v>
      </c>
      <c r="F2569">
        <v>2</v>
      </c>
      <c r="G2569">
        <v>500</v>
      </c>
      <c r="H2569">
        <v>1000</v>
      </c>
      <c r="I2569" t="s">
        <v>3805</v>
      </c>
      <c r="J2569" t="s">
        <v>1723</v>
      </c>
      <c r="K2569">
        <v>3</v>
      </c>
      <c r="L2569">
        <v>500</v>
      </c>
      <c r="M2569" t="s">
        <v>22</v>
      </c>
      <c r="N2569" t="s">
        <v>5676</v>
      </c>
      <c r="O2569" t="s">
        <v>5677</v>
      </c>
      <c r="P2569" t="s">
        <v>2426</v>
      </c>
      <c r="Q2569" t="s">
        <v>2426</v>
      </c>
    </row>
    <row r="2570" spans="1:17" x14ac:dyDescent="0.3">
      <c r="A2570">
        <v>2</v>
      </c>
      <c r="B2570">
        <v>2</v>
      </c>
      <c r="C2570">
        <v>1500</v>
      </c>
      <c r="D2570">
        <v>2</v>
      </c>
      <c r="E2570">
        <v>2</v>
      </c>
      <c r="F2570">
        <v>2</v>
      </c>
      <c r="G2570">
        <v>500</v>
      </c>
      <c r="H2570">
        <v>1000</v>
      </c>
      <c r="I2570" t="s">
        <v>884</v>
      </c>
      <c r="J2570" t="s">
        <v>893</v>
      </c>
      <c r="K2570">
        <v>28</v>
      </c>
      <c r="L2570">
        <v>53.57</v>
      </c>
      <c r="M2570" t="s">
        <v>22</v>
      </c>
      <c r="N2570" t="s">
        <v>5678</v>
      </c>
      <c r="O2570" t="s">
        <v>5679</v>
      </c>
      <c r="P2570" t="s">
        <v>20</v>
      </c>
      <c r="Q2570" t="s">
        <v>1106</v>
      </c>
    </row>
    <row r="2571" spans="1:17" x14ac:dyDescent="0.3">
      <c r="A2571">
        <v>1</v>
      </c>
      <c r="B2571">
        <v>1</v>
      </c>
      <c r="C2571">
        <v>1500</v>
      </c>
      <c r="D2571">
        <v>1</v>
      </c>
      <c r="E2571">
        <v>1</v>
      </c>
      <c r="F2571">
        <v>1</v>
      </c>
      <c r="G2571">
        <v>1500</v>
      </c>
      <c r="H2571">
        <v>1500</v>
      </c>
      <c r="I2571" t="s">
        <v>1724</v>
      </c>
      <c r="J2571" t="s">
        <v>1724</v>
      </c>
      <c r="K2571">
        <v>1</v>
      </c>
      <c r="L2571">
        <v>1500</v>
      </c>
      <c r="M2571" t="s">
        <v>22</v>
      </c>
      <c r="N2571" t="s">
        <v>5680</v>
      </c>
      <c r="O2571" t="s">
        <v>5681</v>
      </c>
      <c r="P2571" t="s">
        <v>245</v>
      </c>
      <c r="Q2571" t="s">
        <v>245</v>
      </c>
    </row>
    <row r="2572" spans="1:17" x14ac:dyDescent="0.3">
      <c r="A2572">
        <v>2</v>
      </c>
      <c r="B2572">
        <v>50</v>
      </c>
      <c r="C2572">
        <v>1485</v>
      </c>
      <c r="D2572">
        <v>38</v>
      </c>
      <c r="E2572">
        <v>14</v>
      </c>
      <c r="F2572">
        <v>12</v>
      </c>
      <c r="G2572">
        <v>5</v>
      </c>
      <c r="H2572">
        <v>200</v>
      </c>
      <c r="I2572" t="s">
        <v>2170</v>
      </c>
      <c r="J2572" t="s">
        <v>234</v>
      </c>
      <c r="K2572">
        <v>247</v>
      </c>
      <c r="L2572">
        <v>6.01</v>
      </c>
      <c r="M2572" t="s">
        <v>22</v>
      </c>
      <c r="N2572" t="s">
        <v>5682</v>
      </c>
      <c r="O2572" t="s">
        <v>5683</v>
      </c>
      <c r="P2572" t="s">
        <v>295</v>
      </c>
      <c r="Q2572" t="s">
        <v>121</v>
      </c>
    </row>
    <row r="2573" spans="1:17" x14ac:dyDescent="0.3">
      <c r="A2573">
        <v>2</v>
      </c>
      <c r="B2573">
        <v>84</v>
      </c>
      <c r="C2573">
        <v>1484</v>
      </c>
      <c r="D2573">
        <v>59</v>
      </c>
      <c r="E2573">
        <v>47</v>
      </c>
      <c r="F2573">
        <v>45</v>
      </c>
      <c r="G2573">
        <v>1</v>
      </c>
      <c r="H2573">
        <v>100</v>
      </c>
      <c r="I2573" t="s">
        <v>81</v>
      </c>
      <c r="J2573" t="s">
        <v>37</v>
      </c>
      <c r="K2573">
        <v>40</v>
      </c>
      <c r="L2573">
        <v>37.1</v>
      </c>
      <c r="M2573" t="s">
        <v>22</v>
      </c>
      <c r="N2573" t="s">
        <v>5684</v>
      </c>
      <c r="O2573" t="s">
        <v>5685</v>
      </c>
      <c r="P2573" t="s">
        <v>155</v>
      </c>
      <c r="Q2573" t="s">
        <v>656</v>
      </c>
    </row>
    <row r="2574" spans="1:17" x14ac:dyDescent="0.3">
      <c r="A2574">
        <v>15</v>
      </c>
      <c r="B2574">
        <v>46</v>
      </c>
      <c r="C2574">
        <v>1478.86</v>
      </c>
      <c r="D2574">
        <v>3</v>
      </c>
      <c r="E2574">
        <v>2</v>
      </c>
      <c r="F2574">
        <v>3</v>
      </c>
      <c r="G2574">
        <v>1</v>
      </c>
      <c r="H2574">
        <v>60</v>
      </c>
      <c r="I2574" t="s">
        <v>2565</v>
      </c>
      <c r="J2574" t="s">
        <v>157</v>
      </c>
      <c r="K2574">
        <v>705</v>
      </c>
      <c r="L2574">
        <v>2.1</v>
      </c>
      <c r="M2574" t="s">
        <v>22</v>
      </c>
      <c r="N2574" t="s">
        <v>5686</v>
      </c>
      <c r="O2574" t="s">
        <v>5687</v>
      </c>
      <c r="P2574" t="s">
        <v>20</v>
      </c>
      <c r="Q2574" t="s">
        <v>21</v>
      </c>
    </row>
    <row r="2575" spans="1:17" x14ac:dyDescent="0.3">
      <c r="A2575">
        <v>15</v>
      </c>
      <c r="B2575">
        <v>86</v>
      </c>
      <c r="C2575">
        <v>1476.6</v>
      </c>
      <c r="D2575">
        <v>9</v>
      </c>
      <c r="E2575">
        <v>8</v>
      </c>
      <c r="F2575">
        <v>9</v>
      </c>
      <c r="G2575">
        <v>5</v>
      </c>
      <c r="H2575">
        <v>100</v>
      </c>
      <c r="I2575" t="s">
        <v>1110</v>
      </c>
      <c r="J2575" t="s">
        <v>60</v>
      </c>
      <c r="K2575">
        <v>723</v>
      </c>
      <c r="L2575">
        <v>2.04</v>
      </c>
      <c r="M2575" t="s">
        <v>22</v>
      </c>
      <c r="N2575" t="s">
        <v>5688</v>
      </c>
      <c r="O2575" t="s">
        <v>5689</v>
      </c>
      <c r="P2575" t="s">
        <v>20</v>
      </c>
      <c r="Q2575" t="s">
        <v>21</v>
      </c>
    </row>
    <row r="2576" spans="1:17" x14ac:dyDescent="0.3">
      <c r="A2576">
        <v>3</v>
      </c>
      <c r="B2576">
        <v>13</v>
      </c>
      <c r="C2576">
        <v>1465</v>
      </c>
      <c r="D2576">
        <v>11</v>
      </c>
      <c r="E2576">
        <v>9</v>
      </c>
      <c r="F2576">
        <v>9</v>
      </c>
      <c r="G2576">
        <v>10</v>
      </c>
      <c r="H2576">
        <v>1000</v>
      </c>
      <c r="I2576" t="s">
        <v>1316</v>
      </c>
      <c r="J2576" t="s">
        <v>870</v>
      </c>
      <c r="K2576">
        <v>233</v>
      </c>
      <c r="L2576">
        <v>6.29</v>
      </c>
      <c r="M2576" t="s">
        <v>22</v>
      </c>
      <c r="N2576" t="s">
        <v>5690</v>
      </c>
      <c r="O2576" t="s">
        <v>5691</v>
      </c>
      <c r="P2576" t="s">
        <v>1354</v>
      </c>
      <c r="Q2576" t="s">
        <v>245</v>
      </c>
    </row>
    <row r="2577" spans="1:17" x14ac:dyDescent="0.3">
      <c r="A2577">
        <v>13</v>
      </c>
      <c r="B2577">
        <v>28</v>
      </c>
      <c r="C2577">
        <v>1462.27</v>
      </c>
      <c r="D2577">
        <v>22</v>
      </c>
      <c r="E2577">
        <v>12</v>
      </c>
      <c r="F2577">
        <v>14</v>
      </c>
      <c r="G2577">
        <v>1</v>
      </c>
      <c r="H2577">
        <v>250</v>
      </c>
      <c r="I2577" t="s">
        <v>2038</v>
      </c>
      <c r="J2577" t="s">
        <v>146</v>
      </c>
      <c r="K2577">
        <v>620</v>
      </c>
      <c r="L2577">
        <v>2.36</v>
      </c>
      <c r="M2577" t="s">
        <v>22</v>
      </c>
      <c r="N2577" t="s">
        <v>5692</v>
      </c>
      <c r="O2577" t="s">
        <v>5693</v>
      </c>
      <c r="P2577" t="s">
        <v>20</v>
      </c>
      <c r="Q2577" t="s">
        <v>21</v>
      </c>
    </row>
    <row r="2578" spans="1:17" x14ac:dyDescent="0.3">
      <c r="A2578">
        <v>5</v>
      </c>
      <c r="B2578">
        <v>48</v>
      </c>
      <c r="C2578">
        <v>1460.21</v>
      </c>
      <c r="D2578">
        <v>35</v>
      </c>
      <c r="E2578">
        <v>18</v>
      </c>
      <c r="F2578">
        <v>18</v>
      </c>
      <c r="G2578">
        <v>5</v>
      </c>
      <c r="H2578">
        <v>100</v>
      </c>
      <c r="I2578" t="s">
        <v>942</v>
      </c>
      <c r="J2578" t="s">
        <v>1091</v>
      </c>
      <c r="K2578">
        <v>487</v>
      </c>
      <c r="L2578">
        <v>3</v>
      </c>
      <c r="M2578" t="s">
        <v>22</v>
      </c>
      <c r="N2578" t="s">
        <v>5694</v>
      </c>
      <c r="O2578" t="s">
        <v>5695</v>
      </c>
      <c r="P2578" t="s">
        <v>656</v>
      </c>
      <c r="Q2578" t="s">
        <v>111</v>
      </c>
    </row>
    <row r="2579" spans="1:17" x14ac:dyDescent="0.3">
      <c r="A2579">
        <v>3</v>
      </c>
      <c r="B2579">
        <v>19</v>
      </c>
      <c r="C2579">
        <v>1460</v>
      </c>
      <c r="D2579">
        <v>19</v>
      </c>
      <c r="E2579">
        <v>14</v>
      </c>
      <c r="F2579">
        <v>14</v>
      </c>
      <c r="G2579">
        <v>10</v>
      </c>
      <c r="H2579">
        <v>150</v>
      </c>
      <c r="I2579" t="s">
        <v>4891</v>
      </c>
      <c r="J2579" t="s">
        <v>2004</v>
      </c>
      <c r="K2579">
        <v>80</v>
      </c>
      <c r="L2579">
        <v>18.25</v>
      </c>
      <c r="M2579" t="s">
        <v>22</v>
      </c>
      <c r="N2579" t="s">
        <v>5696</v>
      </c>
      <c r="O2579" t="s">
        <v>5697</v>
      </c>
      <c r="P2579" t="s">
        <v>111</v>
      </c>
      <c r="Q2579" t="s">
        <v>685</v>
      </c>
    </row>
    <row r="2580" spans="1:17" x14ac:dyDescent="0.3">
      <c r="A2580">
        <v>4</v>
      </c>
      <c r="B2580">
        <v>4</v>
      </c>
      <c r="C2580">
        <v>1450</v>
      </c>
      <c r="D2580">
        <v>4</v>
      </c>
      <c r="E2580">
        <v>4</v>
      </c>
      <c r="F2580">
        <v>4</v>
      </c>
      <c r="G2580">
        <v>100</v>
      </c>
      <c r="H2580">
        <v>1000</v>
      </c>
      <c r="I2580" t="s">
        <v>914</v>
      </c>
      <c r="J2580" t="s">
        <v>493</v>
      </c>
      <c r="K2580">
        <v>414</v>
      </c>
      <c r="L2580">
        <v>3.5</v>
      </c>
      <c r="M2580" t="s">
        <v>22</v>
      </c>
      <c r="N2580" t="s">
        <v>5698</v>
      </c>
      <c r="O2580" t="s">
        <v>5699</v>
      </c>
      <c r="P2580" t="s">
        <v>20</v>
      </c>
      <c r="Q2580" t="s">
        <v>111</v>
      </c>
    </row>
    <row r="2581" spans="1:17" x14ac:dyDescent="0.3">
      <c r="A2581">
        <v>4</v>
      </c>
      <c r="B2581">
        <v>44</v>
      </c>
      <c r="C2581">
        <v>1440</v>
      </c>
      <c r="D2581">
        <v>35</v>
      </c>
      <c r="E2581">
        <v>12</v>
      </c>
      <c r="F2581">
        <v>17</v>
      </c>
      <c r="G2581">
        <v>3</v>
      </c>
      <c r="H2581">
        <v>100</v>
      </c>
      <c r="I2581" t="s">
        <v>426</v>
      </c>
      <c r="J2581" t="s">
        <v>1967</v>
      </c>
      <c r="K2581">
        <v>93</v>
      </c>
      <c r="L2581">
        <v>15.48</v>
      </c>
      <c r="M2581" t="s">
        <v>22</v>
      </c>
      <c r="N2581" t="s">
        <v>5700</v>
      </c>
      <c r="O2581" t="s">
        <v>5701</v>
      </c>
      <c r="P2581" t="s">
        <v>111</v>
      </c>
      <c r="Q2581" t="s">
        <v>245</v>
      </c>
    </row>
    <row r="2582" spans="1:17" x14ac:dyDescent="0.3">
      <c r="A2582">
        <v>5</v>
      </c>
      <c r="B2582">
        <v>19</v>
      </c>
      <c r="C2582">
        <v>1437.06</v>
      </c>
      <c r="D2582">
        <v>18</v>
      </c>
      <c r="E2582">
        <v>17</v>
      </c>
      <c r="F2582">
        <v>16</v>
      </c>
      <c r="G2582">
        <v>2.06</v>
      </c>
      <c r="H2582">
        <v>250</v>
      </c>
      <c r="I2582" t="s">
        <v>5250</v>
      </c>
      <c r="J2582" t="s">
        <v>3489</v>
      </c>
      <c r="K2582">
        <v>143</v>
      </c>
      <c r="L2582">
        <v>10.050000000000001</v>
      </c>
      <c r="M2582" t="s">
        <v>22</v>
      </c>
      <c r="N2582" t="s">
        <v>5702</v>
      </c>
      <c r="O2582" t="s">
        <v>5703</v>
      </c>
      <c r="P2582" t="s">
        <v>20</v>
      </c>
      <c r="Q2582" t="s">
        <v>245</v>
      </c>
    </row>
    <row r="2583" spans="1:17" x14ac:dyDescent="0.3">
      <c r="A2583">
        <v>1</v>
      </c>
      <c r="B2583">
        <v>39</v>
      </c>
      <c r="C2583">
        <v>1435</v>
      </c>
      <c r="D2583">
        <v>35</v>
      </c>
      <c r="E2583">
        <v>25</v>
      </c>
      <c r="F2583">
        <v>25</v>
      </c>
      <c r="G2583">
        <v>3</v>
      </c>
      <c r="H2583">
        <v>250</v>
      </c>
      <c r="I2583" t="s">
        <v>1452</v>
      </c>
      <c r="J2583" t="s">
        <v>5291</v>
      </c>
      <c r="K2583">
        <v>34</v>
      </c>
      <c r="L2583">
        <v>42.21</v>
      </c>
      <c r="M2583" t="s">
        <v>22</v>
      </c>
      <c r="N2583" t="s">
        <v>5704</v>
      </c>
      <c r="O2583" t="s">
        <v>5705</v>
      </c>
      <c r="P2583" t="s">
        <v>295</v>
      </c>
      <c r="Q2583" t="s">
        <v>295</v>
      </c>
    </row>
    <row r="2584" spans="1:17" x14ac:dyDescent="0.3">
      <c r="A2584">
        <v>3</v>
      </c>
      <c r="B2584">
        <v>89</v>
      </c>
      <c r="C2584">
        <v>1424</v>
      </c>
      <c r="D2584">
        <v>78</v>
      </c>
      <c r="E2584">
        <v>25</v>
      </c>
      <c r="F2584">
        <v>29</v>
      </c>
      <c r="G2584">
        <v>3</v>
      </c>
      <c r="H2584">
        <v>100</v>
      </c>
      <c r="I2584" t="s">
        <v>1624</v>
      </c>
      <c r="J2584" t="s">
        <v>1306</v>
      </c>
      <c r="K2584">
        <v>56</v>
      </c>
      <c r="L2584">
        <v>25.43</v>
      </c>
      <c r="M2584" t="s">
        <v>22</v>
      </c>
      <c r="N2584" t="s">
        <v>5706</v>
      </c>
      <c r="O2584" t="s">
        <v>5707</v>
      </c>
      <c r="P2584" t="s">
        <v>262</v>
      </c>
      <c r="Q2584" t="s">
        <v>21</v>
      </c>
    </row>
    <row r="2585" spans="1:17" x14ac:dyDescent="0.3">
      <c r="A2585">
        <v>7</v>
      </c>
      <c r="B2585">
        <v>27</v>
      </c>
      <c r="C2585">
        <v>1419.66</v>
      </c>
      <c r="D2585">
        <v>22</v>
      </c>
      <c r="E2585">
        <v>10</v>
      </c>
      <c r="F2585">
        <v>12</v>
      </c>
      <c r="G2585">
        <v>1</v>
      </c>
      <c r="H2585">
        <v>250</v>
      </c>
      <c r="I2585" t="s">
        <v>1188</v>
      </c>
      <c r="J2585" t="s">
        <v>2773</v>
      </c>
      <c r="K2585">
        <v>456</v>
      </c>
      <c r="L2585">
        <v>3.11</v>
      </c>
      <c r="M2585" t="s">
        <v>22</v>
      </c>
      <c r="N2585" t="s">
        <v>5708</v>
      </c>
      <c r="O2585" t="s">
        <v>5709</v>
      </c>
      <c r="P2585" t="s">
        <v>20</v>
      </c>
      <c r="Q2585" t="s">
        <v>145</v>
      </c>
    </row>
    <row r="2586" spans="1:17" x14ac:dyDescent="0.3">
      <c r="A2586">
        <v>10</v>
      </c>
      <c r="B2586">
        <v>17</v>
      </c>
      <c r="C2586">
        <v>1400</v>
      </c>
      <c r="D2586">
        <v>10</v>
      </c>
      <c r="E2586">
        <v>7</v>
      </c>
      <c r="F2586">
        <v>7</v>
      </c>
      <c r="G2586">
        <v>25</v>
      </c>
      <c r="H2586">
        <v>250</v>
      </c>
      <c r="I2586" t="s">
        <v>431</v>
      </c>
      <c r="J2586" t="s">
        <v>418</v>
      </c>
      <c r="K2586">
        <v>376</v>
      </c>
      <c r="L2586">
        <v>3.72</v>
      </c>
      <c r="M2586" t="s">
        <v>22</v>
      </c>
      <c r="N2586" t="s">
        <v>5710</v>
      </c>
      <c r="O2586" t="s">
        <v>5711</v>
      </c>
      <c r="P2586" t="s">
        <v>20</v>
      </c>
      <c r="Q2586" t="s">
        <v>21</v>
      </c>
    </row>
    <row r="2587" spans="1:17" x14ac:dyDescent="0.3">
      <c r="A2587">
        <v>11</v>
      </c>
      <c r="B2587">
        <v>52</v>
      </c>
      <c r="C2587">
        <v>1384.84</v>
      </c>
      <c r="D2587">
        <v>50</v>
      </c>
      <c r="E2587">
        <v>21</v>
      </c>
      <c r="F2587">
        <v>22</v>
      </c>
      <c r="G2587">
        <v>1</v>
      </c>
      <c r="H2587">
        <v>250</v>
      </c>
      <c r="I2587" t="s">
        <v>982</v>
      </c>
      <c r="J2587" t="s">
        <v>521</v>
      </c>
      <c r="K2587">
        <v>699</v>
      </c>
      <c r="L2587">
        <v>1.98</v>
      </c>
      <c r="M2587" t="s">
        <v>22</v>
      </c>
      <c r="N2587" t="s">
        <v>5712</v>
      </c>
      <c r="O2587" t="s">
        <v>651</v>
      </c>
      <c r="P2587" t="s">
        <v>155</v>
      </c>
      <c r="Q2587" t="s">
        <v>21</v>
      </c>
    </row>
    <row r="2588" spans="1:17" x14ac:dyDescent="0.3">
      <c r="A2588">
        <v>3</v>
      </c>
      <c r="B2588">
        <v>8</v>
      </c>
      <c r="C2588">
        <v>1375</v>
      </c>
      <c r="D2588">
        <v>8</v>
      </c>
      <c r="E2588">
        <v>4</v>
      </c>
      <c r="F2588">
        <v>4</v>
      </c>
      <c r="G2588">
        <v>25</v>
      </c>
      <c r="H2588">
        <v>500</v>
      </c>
      <c r="I2588" t="s">
        <v>2626</v>
      </c>
      <c r="J2588" t="s">
        <v>1355</v>
      </c>
      <c r="K2588">
        <v>156</v>
      </c>
      <c r="L2588">
        <v>8.81</v>
      </c>
      <c r="M2588" t="s">
        <v>22</v>
      </c>
      <c r="N2588" t="s">
        <v>5713</v>
      </c>
      <c r="O2588" t="s">
        <v>5714</v>
      </c>
      <c r="P2588" t="s">
        <v>1354</v>
      </c>
      <c r="Q2588" t="s">
        <v>121</v>
      </c>
    </row>
    <row r="2589" spans="1:17" x14ac:dyDescent="0.3">
      <c r="A2589">
        <v>5</v>
      </c>
      <c r="B2589">
        <v>29</v>
      </c>
      <c r="C2589">
        <v>1365</v>
      </c>
      <c r="D2589">
        <v>26</v>
      </c>
      <c r="E2589">
        <v>15</v>
      </c>
      <c r="F2589">
        <v>15</v>
      </c>
      <c r="G2589">
        <v>5</v>
      </c>
      <c r="H2589">
        <v>250</v>
      </c>
      <c r="I2589" t="s">
        <v>2110</v>
      </c>
      <c r="J2589" t="s">
        <v>1039</v>
      </c>
      <c r="K2589">
        <v>293</v>
      </c>
      <c r="L2589">
        <v>4.66</v>
      </c>
      <c r="M2589" t="s">
        <v>22</v>
      </c>
      <c r="N2589" t="s">
        <v>5715</v>
      </c>
      <c r="O2589" t="s">
        <v>5716</v>
      </c>
      <c r="P2589" t="s">
        <v>295</v>
      </c>
      <c r="Q2589" t="s">
        <v>121</v>
      </c>
    </row>
    <row r="2590" spans="1:17" x14ac:dyDescent="0.3">
      <c r="A2590">
        <v>9</v>
      </c>
      <c r="B2590">
        <v>32</v>
      </c>
      <c r="C2590">
        <v>1357.44</v>
      </c>
      <c r="D2590">
        <v>23</v>
      </c>
      <c r="E2590">
        <v>15</v>
      </c>
      <c r="F2590">
        <v>15</v>
      </c>
      <c r="G2590">
        <v>1</v>
      </c>
      <c r="H2590">
        <v>250</v>
      </c>
      <c r="I2590" t="s">
        <v>2551</v>
      </c>
      <c r="J2590" t="s">
        <v>1036</v>
      </c>
      <c r="K2590">
        <v>281</v>
      </c>
      <c r="L2590">
        <v>4.83</v>
      </c>
      <c r="M2590" t="s">
        <v>22</v>
      </c>
      <c r="N2590" t="s">
        <v>5717</v>
      </c>
      <c r="O2590" t="s">
        <v>5718</v>
      </c>
      <c r="P2590" t="s">
        <v>20</v>
      </c>
      <c r="Q2590" t="s">
        <v>245</v>
      </c>
    </row>
    <row r="2591" spans="1:17" x14ac:dyDescent="0.3">
      <c r="A2591">
        <v>7</v>
      </c>
      <c r="B2591">
        <v>18</v>
      </c>
      <c r="C2591">
        <v>1350</v>
      </c>
      <c r="D2591">
        <v>4</v>
      </c>
      <c r="E2591">
        <v>4</v>
      </c>
      <c r="F2591">
        <v>4</v>
      </c>
      <c r="G2591">
        <v>15</v>
      </c>
      <c r="H2591">
        <v>1000</v>
      </c>
      <c r="I2591" t="s">
        <v>4753</v>
      </c>
      <c r="J2591" t="s">
        <v>1967</v>
      </c>
      <c r="K2591">
        <v>627</v>
      </c>
      <c r="L2591">
        <v>2.15</v>
      </c>
      <c r="M2591" t="s">
        <v>22</v>
      </c>
      <c r="N2591" t="s">
        <v>5719</v>
      </c>
      <c r="O2591" t="s">
        <v>5720</v>
      </c>
      <c r="P2591" t="s">
        <v>155</v>
      </c>
      <c r="Q2591" t="s">
        <v>245</v>
      </c>
    </row>
    <row r="2592" spans="1:17" x14ac:dyDescent="0.3">
      <c r="A2592">
        <v>2</v>
      </c>
      <c r="B2592">
        <v>51</v>
      </c>
      <c r="C2592">
        <v>1346.5</v>
      </c>
      <c r="D2592">
        <v>46</v>
      </c>
      <c r="E2592">
        <v>11</v>
      </c>
      <c r="F2592">
        <v>11</v>
      </c>
      <c r="G2592">
        <v>2.5</v>
      </c>
      <c r="H2592">
        <v>250</v>
      </c>
      <c r="I2592" t="s">
        <v>81</v>
      </c>
      <c r="J2592" t="s">
        <v>942</v>
      </c>
      <c r="K2592">
        <v>57</v>
      </c>
      <c r="L2592">
        <v>23.62</v>
      </c>
      <c r="M2592" t="s">
        <v>22</v>
      </c>
      <c r="N2592" t="s">
        <v>5721</v>
      </c>
      <c r="O2592" t="s">
        <v>3184</v>
      </c>
      <c r="P2592" t="s">
        <v>155</v>
      </c>
      <c r="Q2592" t="s">
        <v>656</v>
      </c>
    </row>
    <row r="2593" spans="1:17" x14ac:dyDescent="0.3">
      <c r="A2593">
        <v>2</v>
      </c>
      <c r="B2593">
        <v>7</v>
      </c>
      <c r="C2593">
        <v>1341.75</v>
      </c>
      <c r="D2593">
        <v>6</v>
      </c>
      <c r="E2593">
        <v>4</v>
      </c>
      <c r="F2593">
        <v>4</v>
      </c>
      <c r="G2593">
        <v>15</v>
      </c>
      <c r="H2593">
        <v>486.75</v>
      </c>
      <c r="I2593" t="s">
        <v>3271</v>
      </c>
      <c r="J2593" t="s">
        <v>4539</v>
      </c>
      <c r="K2593">
        <v>97</v>
      </c>
      <c r="L2593">
        <v>13.83</v>
      </c>
      <c r="M2593" t="s">
        <v>22</v>
      </c>
      <c r="N2593" t="s">
        <v>5722</v>
      </c>
      <c r="O2593" t="s">
        <v>5723</v>
      </c>
      <c r="P2593" t="s">
        <v>295</v>
      </c>
      <c r="Q2593" t="s">
        <v>121</v>
      </c>
    </row>
    <row r="2594" spans="1:17" x14ac:dyDescent="0.3">
      <c r="A2594">
        <v>6</v>
      </c>
      <c r="B2594">
        <v>15</v>
      </c>
      <c r="C2594">
        <v>1341</v>
      </c>
      <c r="D2594">
        <v>15</v>
      </c>
      <c r="E2594">
        <v>10</v>
      </c>
      <c r="F2594">
        <v>10</v>
      </c>
      <c r="G2594">
        <v>1</v>
      </c>
      <c r="H2594">
        <v>1000</v>
      </c>
      <c r="I2594" t="s">
        <v>4727</v>
      </c>
      <c r="J2594" t="s">
        <v>2462</v>
      </c>
      <c r="K2594">
        <v>220</v>
      </c>
      <c r="L2594">
        <v>6.1</v>
      </c>
      <c r="M2594" t="s">
        <v>22</v>
      </c>
      <c r="N2594" t="s">
        <v>5724</v>
      </c>
      <c r="O2594" t="s">
        <v>5725</v>
      </c>
      <c r="P2594" t="s">
        <v>20</v>
      </c>
      <c r="Q2594" t="s">
        <v>21</v>
      </c>
    </row>
    <row r="2595" spans="1:17" x14ac:dyDescent="0.3">
      <c r="A2595">
        <v>8</v>
      </c>
      <c r="B2595">
        <v>34</v>
      </c>
      <c r="C2595">
        <v>1318.5</v>
      </c>
      <c r="D2595">
        <v>23</v>
      </c>
      <c r="E2595">
        <v>12</v>
      </c>
      <c r="F2595">
        <v>12</v>
      </c>
      <c r="G2595">
        <v>2.5</v>
      </c>
      <c r="H2595">
        <v>250</v>
      </c>
      <c r="I2595" t="s">
        <v>3293</v>
      </c>
      <c r="J2595" t="s">
        <v>1306</v>
      </c>
      <c r="K2595">
        <v>193</v>
      </c>
      <c r="L2595">
        <v>6.83</v>
      </c>
      <c r="M2595" t="s">
        <v>22</v>
      </c>
      <c r="N2595" t="s">
        <v>5726</v>
      </c>
      <c r="O2595" t="s">
        <v>5727</v>
      </c>
      <c r="P2595" t="s">
        <v>20</v>
      </c>
      <c r="Q2595" t="s">
        <v>21</v>
      </c>
    </row>
    <row r="2596" spans="1:17" x14ac:dyDescent="0.3">
      <c r="A2596">
        <v>1</v>
      </c>
      <c r="B2596">
        <v>6</v>
      </c>
      <c r="C2596">
        <v>1310</v>
      </c>
      <c r="D2596">
        <v>2</v>
      </c>
      <c r="E2596">
        <v>2</v>
      </c>
      <c r="F2596">
        <v>2</v>
      </c>
      <c r="G2596">
        <v>5</v>
      </c>
      <c r="H2596">
        <v>1000</v>
      </c>
      <c r="I2596" t="s">
        <v>2491</v>
      </c>
      <c r="J2596" t="s">
        <v>1605</v>
      </c>
      <c r="K2596">
        <v>62</v>
      </c>
      <c r="L2596">
        <v>21.13</v>
      </c>
      <c r="M2596" t="s">
        <v>22</v>
      </c>
      <c r="N2596" t="s">
        <v>5728</v>
      </c>
      <c r="O2596" t="s">
        <v>5729</v>
      </c>
      <c r="P2596" t="s">
        <v>295</v>
      </c>
      <c r="Q2596" t="s">
        <v>295</v>
      </c>
    </row>
    <row r="2597" spans="1:17" x14ac:dyDescent="0.3">
      <c r="A2597">
        <v>4</v>
      </c>
      <c r="B2597">
        <v>52</v>
      </c>
      <c r="C2597">
        <v>1310</v>
      </c>
      <c r="D2597">
        <v>30</v>
      </c>
      <c r="E2597">
        <v>17</v>
      </c>
      <c r="F2597">
        <v>18</v>
      </c>
      <c r="G2597">
        <v>5</v>
      </c>
      <c r="H2597">
        <v>100</v>
      </c>
      <c r="I2597" t="s">
        <v>475</v>
      </c>
      <c r="J2597" t="s">
        <v>4283</v>
      </c>
      <c r="K2597">
        <v>381</v>
      </c>
      <c r="L2597">
        <v>3.44</v>
      </c>
      <c r="M2597" t="s">
        <v>22</v>
      </c>
      <c r="N2597" t="s">
        <v>5730</v>
      </c>
      <c r="O2597" t="s">
        <v>5731</v>
      </c>
      <c r="P2597" t="s">
        <v>155</v>
      </c>
      <c r="Q2597" t="s">
        <v>121</v>
      </c>
    </row>
    <row r="2598" spans="1:17" x14ac:dyDescent="0.3">
      <c r="A2598">
        <v>1</v>
      </c>
      <c r="B2598">
        <v>38</v>
      </c>
      <c r="C2598">
        <v>1306.7</v>
      </c>
      <c r="D2598">
        <v>38</v>
      </c>
      <c r="E2598">
        <v>20</v>
      </c>
      <c r="F2598">
        <v>19</v>
      </c>
      <c r="G2598">
        <v>2.7</v>
      </c>
      <c r="H2598">
        <v>200</v>
      </c>
      <c r="I2598" t="s">
        <v>874</v>
      </c>
      <c r="J2598" t="s">
        <v>345</v>
      </c>
      <c r="K2598">
        <v>23</v>
      </c>
      <c r="L2598">
        <v>56.81</v>
      </c>
      <c r="M2598" t="s">
        <v>22</v>
      </c>
      <c r="N2598" t="s">
        <v>5732</v>
      </c>
      <c r="O2598" t="s">
        <v>4916</v>
      </c>
      <c r="P2598" t="s">
        <v>21</v>
      </c>
      <c r="Q2598" t="s">
        <v>21</v>
      </c>
    </row>
    <row r="2599" spans="1:17" x14ac:dyDescent="0.3">
      <c r="A2599">
        <v>15</v>
      </c>
      <c r="B2599">
        <v>27</v>
      </c>
      <c r="C2599">
        <v>1290</v>
      </c>
      <c r="D2599">
        <v>3</v>
      </c>
      <c r="E2599">
        <v>3</v>
      </c>
      <c r="F2599">
        <v>4</v>
      </c>
      <c r="G2599">
        <v>10</v>
      </c>
      <c r="H2599">
        <v>1000</v>
      </c>
      <c r="I2599" t="s">
        <v>1050</v>
      </c>
      <c r="J2599" t="s">
        <v>1587</v>
      </c>
      <c r="K2599">
        <v>701</v>
      </c>
      <c r="L2599">
        <v>1.84</v>
      </c>
      <c r="M2599" t="s">
        <v>22</v>
      </c>
      <c r="N2599" t="s">
        <v>5733</v>
      </c>
      <c r="O2599" t="s">
        <v>1126</v>
      </c>
      <c r="P2599" t="s">
        <v>20</v>
      </c>
      <c r="Q2599" t="s">
        <v>21</v>
      </c>
    </row>
    <row r="2600" spans="1:17" x14ac:dyDescent="0.3">
      <c r="A2600">
        <v>6</v>
      </c>
      <c r="B2600">
        <v>53</v>
      </c>
      <c r="C2600">
        <v>1285.8</v>
      </c>
      <c r="D2600">
        <v>37</v>
      </c>
      <c r="E2600">
        <v>13</v>
      </c>
      <c r="F2600">
        <v>16</v>
      </c>
      <c r="G2600">
        <v>1</v>
      </c>
      <c r="H2600">
        <v>1000</v>
      </c>
      <c r="I2600" t="s">
        <v>528</v>
      </c>
      <c r="J2600" t="s">
        <v>660</v>
      </c>
      <c r="K2600">
        <v>156</v>
      </c>
      <c r="L2600">
        <v>8.24</v>
      </c>
      <c r="M2600" t="s">
        <v>22</v>
      </c>
      <c r="N2600" t="s">
        <v>5734</v>
      </c>
      <c r="O2600" t="s">
        <v>5735</v>
      </c>
      <c r="P2600" t="s">
        <v>111</v>
      </c>
      <c r="Q2600" t="s">
        <v>21</v>
      </c>
    </row>
    <row r="2601" spans="1:17" x14ac:dyDescent="0.3">
      <c r="A2601">
        <v>3</v>
      </c>
      <c r="B2601">
        <v>4</v>
      </c>
      <c r="C2601">
        <v>1285</v>
      </c>
      <c r="D2601">
        <v>3</v>
      </c>
      <c r="E2601">
        <v>3</v>
      </c>
      <c r="F2601">
        <v>3</v>
      </c>
      <c r="G2601">
        <v>10</v>
      </c>
      <c r="H2601">
        <v>1000</v>
      </c>
      <c r="I2601" t="s">
        <v>520</v>
      </c>
      <c r="J2601" t="s">
        <v>2308</v>
      </c>
      <c r="K2601">
        <v>629</v>
      </c>
      <c r="L2601">
        <v>2.04</v>
      </c>
      <c r="M2601" t="s">
        <v>22</v>
      </c>
      <c r="N2601" t="s">
        <v>5736</v>
      </c>
      <c r="O2601" t="s">
        <v>5737</v>
      </c>
      <c r="P2601" t="s">
        <v>155</v>
      </c>
      <c r="Q2601" t="s">
        <v>262</v>
      </c>
    </row>
    <row r="2602" spans="1:17" x14ac:dyDescent="0.3">
      <c r="A2602">
        <v>2</v>
      </c>
      <c r="B2602">
        <v>33</v>
      </c>
      <c r="C2602">
        <v>1278</v>
      </c>
      <c r="D2602">
        <v>33</v>
      </c>
      <c r="E2602">
        <v>23</v>
      </c>
      <c r="F2602">
        <v>21</v>
      </c>
      <c r="G2602">
        <v>1</v>
      </c>
      <c r="H2602">
        <v>250</v>
      </c>
      <c r="I2602" t="s">
        <v>1153</v>
      </c>
      <c r="J2602" t="s">
        <v>3994</v>
      </c>
      <c r="K2602">
        <v>241</v>
      </c>
      <c r="L2602">
        <v>5.3</v>
      </c>
      <c r="M2602" t="s">
        <v>22</v>
      </c>
      <c r="N2602" t="s">
        <v>5738</v>
      </c>
      <c r="O2602" t="s">
        <v>5739</v>
      </c>
      <c r="P2602" t="s">
        <v>121</v>
      </c>
      <c r="Q2602" t="s">
        <v>111</v>
      </c>
    </row>
    <row r="2603" spans="1:17" x14ac:dyDescent="0.3">
      <c r="A2603">
        <v>2</v>
      </c>
      <c r="B2603">
        <v>23</v>
      </c>
      <c r="C2603">
        <v>1277</v>
      </c>
      <c r="D2603">
        <v>21</v>
      </c>
      <c r="E2603">
        <v>9</v>
      </c>
      <c r="F2603">
        <v>12</v>
      </c>
      <c r="G2603">
        <v>10</v>
      </c>
      <c r="H2603">
        <v>250</v>
      </c>
      <c r="I2603" t="s">
        <v>5283</v>
      </c>
      <c r="J2603" t="s">
        <v>2865</v>
      </c>
      <c r="K2603">
        <v>80</v>
      </c>
      <c r="L2603">
        <v>15.96</v>
      </c>
      <c r="M2603" t="s">
        <v>22</v>
      </c>
      <c r="N2603" t="s">
        <v>5740</v>
      </c>
      <c r="O2603" t="s">
        <v>5741</v>
      </c>
      <c r="P2603" t="s">
        <v>656</v>
      </c>
      <c r="Q2603" t="s">
        <v>295</v>
      </c>
    </row>
    <row r="2604" spans="1:17" x14ac:dyDescent="0.3">
      <c r="A2604">
        <v>10</v>
      </c>
      <c r="B2604">
        <v>26</v>
      </c>
      <c r="C2604">
        <v>1275</v>
      </c>
      <c r="D2604">
        <v>14</v>
      </c>
      <c r="E2604">
        <v>6</v>
      </c>
      <c r="F2604">
        <v>8</v>
      </c>
      <c r="G2604">
        <v>3</v>
      </c>
      <c r="H2604">
        <v>300</v>
      </c>
      <c r="I2604" t="s">
        <v>2868</v>
      </c>
      <c r="J2604" t="s">
        <v>1624</v>
      </c>
      <c r="K2604">
        <v>276</v>
      </c>
      <c r="L2604">
        <v>4.62</v>
      </c>
      <c r="M2604" t="s">
        <v>22</v>
      </c>
      <c r="N2604" t="s">
        <v>5742</v>
      </c>
      <c r="O2604" t="s">
        <v>5743</v>
      </c>
      <c r="P2604" t="s">
        <v>20</v>
      </c>
      <c r="Q2604" t="s">
        <v>262</v>
      </c>
    </row>
    <row r="2605" spans="1:17" x14ac:dyDescent="0.3">
      <c r="A2605">
        <v>4</v>
      </c>
      <c r="B2605">
        <v>22</v>
      </c>
      <c r="C2605">
        <v>1272.25</v>
      </c>
      <c r="D2605">
        <v>16</v>
      </c>
      <c r="E2605">
        <v>16</v>
      </c>
      <c r="F2605">
        <v>16</v>
      </c>
      <c r="G2605">
        <v>4.82</v>
      </c>
      <c r="H2605">
        <v>235</v>
      </c>
      <c r="I2605" t="s">
        <v>2626</v>
      </c>
      <c r="J2605" t="s">
        <v>2447</v>
      </c>
      <c r="K2605">
        <v>198</v>
      </c>
      <c r="L2605">
        <v>6.43</v>
      </c>
      <c r="M2605" t="s">
        <v>22</v>
      </c>
      <c r="N2605" t="s">
        <v>5744</v>
      </c>
      <c r="O2605" t="s">
        <v>5745</v>
      </c>
      <c r="P2605" t="s">
        <v>1354</v>
      </c>
      <c r="Q2605" t="s">
        <v>121</v>
      </c>
    </row>
    <row r="2606" spans="1:17" x14ac:dyDescent="0.3">
      <c r="A2606">
        <v>1</v>
      </c>
      <c r="B2606">
        <v>16</v>
      </c>
      <c r="C2606">
        <v>1271</v>
      </c>
      <c r="D2606">
        <v>16</v>
      </c>
      <c r="E2606">
        <v>10</v>
      </c>
      <c r="F2606">
        <v>11</v>
      </c>
      <c r="G2606">
        <v>6</v>
      </c>
      <c r="H2606">
        <v>250</v>
      </c>
      <c r="I2606" t="s">
        <v>4663</v>
      </c>
      <c r="J2606" t="s">
        <v>4656</v>
      </c>
      <c r="K2606">
        <v>105</v>
      </c>
      <c r="L2606">
        <v>12.1</v>
      </c>
      <c r="M2606" t="s">
        <v>22</v>
      </c>
      <c r="N2606" t="s">
        <v>5746</v>
      </c>
      <c r="O2606" t="s">
        <v>5747</v>
      </c>
      <c r="P2606" t="s">
        <v>121</v>
      </c>
      <c r="Q2606" t="s">
        <v>121</v>
      </c>
    </row>
    <row r="2607" spans="1:17" x14ac:dyDescent="0.3">
      <c r="A2607">
        <v>5</v>
      </c>
      <c r="B2607">
        <v>16</v>
      </c>
      <c r="C2607">
        <v>1268.5</v>
      </c>
      <c r="D2607">
        <v>4</v>
      </c>
      <c r="E2607">
        <v>3</v>
      </c>
      <c r="F2607">
        <v>4</v>
      </c>
      <c r="G2607">
        <v>4.5</v>
      </c>
      <c r="H2607">
        <v>1000</v>
      </c>
      <c r="I2607" t="s">
        <v>17</v>
      </c>
      <c r="J2607" t="s">
        <v>3802</v>
      </c>
      <c r="K2607">
        <v>634</v>
      </c>
      <c r="L2607">
        <v>2</v>
      </c>
      <c r="M2607" t="s">
        <v>22</v>
      </c>
      <c r="N2607" t="s">
        <v>5748</v>
      </c>
      <c r="O2607" t="s">
        <v>1560</v>
      </c>
      <c r="P2607" t="s">
        <v>155</v>
      </c>
      <c r="Q2607" t="s">
        <v>245</v>
      </c>
    </row>
    <row r="2608" spans="1:17" x14ac:dyDescent="0.3">
      <c r="A2608">
        <v>15</v>
      </c>
      <c r="B2608">
        <v>100</v>
      </c>
      <c r="C2608">
        <v>1240.8599999999999</v>
      </c>
      <c r="D2608">
        <v>19</v>
      </c>
      <c r="E2608">
        <v>7</v>
      </c>
      <c r="F2608">
        <v>7</v>
      </c>
      <c r="G2608">
        <v>1</v>
      </c>
      <c r="H2608">
        <v>50</v>
      </c>
      <c r="I2608" t="s">
        <v>17</v>
      </c>
      <c r="J2608" t="s">
        <v>657</v>
      </c>
      <c r="K2608">
        <v>731</v>
      </c>
      <c r="L2608">
        <v>1.7</v>
      </c>
      <c r="M2608" t="s">
        <v>22</v>
      </c>
      <c r="N2608" t="s">
        <v>5749</v>
      </c>
      <c r="O2608" t="s">
        <v>5750</v>
      </c>
      <c r="P2608" t="s">
        <v>20</v>
      </c>
      <c r="Q2608" t="s">
        <v>21</v>
      </c>
    </row>
    <row r="2609" spans="1:17" x14ac:dyDescent="0.3">
      <c r="A2609">
        <v>1</v>
      </c>
      <c r="B2609">
        <v>52</v>
      </c>
      <c r="C2609">
        <v>1234.6099999999999</v>
      </c>
      <c r="D2609">
        <v>50</v>
      </c>
      <c r="E2609">
        <v>27</v>
      </c>
      <c r="F2609">
        <v>31</v>
      </c>
      <c r="G2609">
        <v>1</v>
      </c>
      <c r="H2609">
        <v>500</v>
      </c>
      <c r="I2609" t="s">
        <v>17</v>
      </c>
      <c r="J2609" t="s">
        <v>2687</v>
      </c>
      <c r="K2609">
        <v>22</v>
      </c>
      <c r="L2609">
        <v>56.12</v>
      </c>
      <c r="M2609" t="s">
        <v>22</v>
      </c>
      <c r="N2609" t="s">
        <v>5751</v>
      </c>
      <c r="P2609" t="s">
        <v>155</v>
      </c>
      <c r="Q2609" t="s">
        <v>155</v>
      </c>
    </row>
    <row r="2610" spans="1:17" x14ac:dyDescent="0.3">
      <c r="A2610">
        <v>15</v>
      </c>
      <c r="B2610">
        <v>66</v>
      </c>
      <c r="C2610">
        <v>1230</v>
      </c>
      <c r="D2610">
        <v>8</v>
      </c>
      <c r="E2610">
        <v>7</v>
      </c>
      <c r="F2610">
        <v>7</v>
      </c>
      <c r="G2610">
        <v>5</v>
      </c>
      <c r="H2610">
        <v>250</v>
      </c>
      <c r="I2610" t="s">
        <v>81</v>
      </c>
      <c r="J2610" t="s">
        <v>60</v>
      </c>
      <c r="K2610">
        <v>726</v>
      </c>
      <c r="L2610">
        <v>1.69</v>
      </c>
      <c r="M2610" t="s">
        <v>22</v>
      </c>
      <c r="N2610" t="s">
        <v>5752</v>
      </c>
      <c r="O2610" t="s">
        <v>5753</v>
      </c>
      <c r="P2610" t="s">
        <v>20</v>
      </c>
      <c r="Q2610" t="s">
        <v>21</v>
      </c>
    </row>
    <row r="2611" spans="1:17" x14ac:dyDescent="0.3">
      <c r="A2611">
        <v>2</v>
      </c>
      <c r="B2611">
        <v>59</v>
      </c>
      <c r="C2611">
        <v>1229.1500000000001</v>
      </c>
      <c r="D2611">
        <v>55</v>
      </c>
      <c r="E2611">
        <v>12</v>
      </c>
      <c r="F2611">
        <v>13</v>
      </c>
      <c r="G2611">
        <v>1</v>
      </c>
      <c r="H2611">
        <v>250</v>
      </c>
      <c r="I2611" t="s">
        <v>1590</v>
      </c>
      <c r="J2611" t="s">
        <v>2929</v>
      </c>
      <c r="K2611">
        <v>144</v>
      </c>
      <c r="L2611">
        <v>8.5399999999999991</v>
      </c>
      <c r="M2611" t="s">
        <v>22</v>
      </c>
      <c r="N2611" t="s">
        <v>5754</v>
      </c>
      <c r="O2611" t="s">
        <v>209</v>
      </c>
      <c r="P2611" t="s">
        <v>111</v>
      </c>
      <c r="Q2611" t="s">
        <v>941</v>
      </c>
    </row>
    <row r="2612" spans="1:17" x14ac:dyDescent="0.3">
      <c r="A2612">
        <v>1</v>
      </c>
      <c r="B2612">
        <v>5</v>
      </c>
      <c r="C2612">
        <v>1225</v>
      </c>
      <c r="D2612">
        <v>5</v>
      </c>
      <c r="E2612">
        <v>4</v>
      </c>
      <c r="F2612">
        <v>4</v>
      </c>
      <c r="G2612">
        <v>50</v>
      </c>
      <c r="H2612">
        <v>500</v>
      </c>
      <c r="I2612" t="s">
        <v>3640</v>
      </c>
      <c r="J2612" t="s">
        <v>1656</v>
      </c>
      <c r="K2612">
        <v>22</v>
      </c>
      <c r="L2612">
        <v>55.68</v>
      </c>
      <c r="M2612" t="s">
        <v>22</v>
      </c>
      <c r="N2612" t="s">
        <v>5755</v>
      </c>
      <c r="O2612" t="s">
        <v>5756</v>
      </c>
      <c r="P2612" t="s">
        <v>1106</v>
      </c>
      <c r="Q2612" t="s">
        <v>1106</v>
      </c>
    </row>
    <row r="2613" spans="1:17" x14ac:dyDescent="0.3">
      <c r="A2613">
        <v>5</v>
      </c>
      <c r="B2613">
        <v>25</v>
      </c>
      <c r="C2613">
        <v>1205</v>
      </c>
      <c r="D2613">
        <v>18</v>
      </c>
      <c r="E2613">
        <v>11</v>
      </c>
      <c r="F2613">
        <v>11</v>
      </c>
      <c r="G2613">
        <v>5</v>
      </c>
      <c r="H2613">
        <v>500</v>
      </c>
      <c r="I2613" t="s">
        <v>965</v>
      </c>
      <c r="J2613" t="s">
        <v>142</v>
      </c>
      <c r="K2613">
        <v>125</v>
      </c>
      <c r="L2613">
        <v>9.64</v>
      </c>
      <c r="M2613" t="s">
        <v>22</v>
      </c>
      <c r="N2613" t="s">
        <v>5757</v>
      </c>
      <c r="P2613" t="s">
        <v>20</v>
      </c>
      <c r="Q2613" t="s">
        <v>145</v>
      </c>
    </row>
    <row r="2614" spans="1:17" x14ac:dyDescent="0.3">
      <c r="A2614">
        <v>15</v>
      </c>
      <c r="B2614">
        <v>24</v>
      </c>
      <c r="C2614">
        <v>1200</v>
      </c>
      <c r="D2614">
        <v>2</v>
      </c>
      <c r="E2614">
        <v>1</v>
      </c>
      <c r="F2614">
        <v>1</v>
      </c>
      <c r="G2614">
        <v>50</v>
      </c>
      <c r="H2614">
        <v>50</v>
      </c>
      <c r="I2614" t="s">
        <v>2442</v>
      </c>
      <c r="J2614" t="s">
        <v>157</v>
      </c>
      <c r="K2614">
        <v>701</v>
      </c>
      <c r="L2614">
        <v>1.71</v>
      </c>
      <c r="M2614" t="s">
        <v>22</v>
      </c>
      <c r="N2614" t="s">
        <v>5758</v>
      </c>
      <c r="O2614" t="s">
        <v>973</v>
      </c>
      <c r="P2614" t="s">
        <v>20</v>
      </c>
      <c r="Q2614" t="s">
        <v>21</v>
      </c>
    </row>
    <row r="2615" spans="1:17" x14ac:dyDescent="0.3">
      <c r="A2615">
        <v>1</v>
      </c>
      <c r="B2615">
        <v>35</v>
      </c>
      <c r="C2615">
        <v>1196.21</v>
      </c>
      <c r="D2615">
        <v>33</v>
      </c>
      <c r="E2615">
        <v>17</v>
      </c>
      <c r="F2615">
        <v>18</v>
      </c>
      <c r="G2615">
        <v>5</v>
      </c>
      <c r="H2615">
        <v>200</v>
      </c>
      <c r="I2615" t="s">
        <v>2038</v>
      </c>
      <c r="J2615" t="s">
        <v>1323</v>
      </c>
      <c r="K2615">
        <v>54</v>
      </c>
      <c r="L2615">
        <v>22.15</v>
      </c>
      <c r="M2615" t="s">
        <v>22</v>
      </c>
      <c r="N2615" t="s">
        <v>5759</v>
      </c>
      <c r="O2615" t="s">
        <v>5760</v>
      </c>
      <c r="P2615" t="s">
        <v>295</v>
      </c>
      <c r="Q2615" t="s">
        <v>295</v>
      </c>
    </row>
    <row r="2616" spans="1:17" x14ac:dyDescent="0.3">
      <c r="A2616">
        <v>2</v>
      </c>
      <c r="B2616">
        <v>23</v>
      </c>
      <c r="C2616">
        <v>1175</v>
      </c>
      <c r="D2616">
        <v>19</v>
      </c>
      <c r="E2616">
        <v>9</v>
      </c>
      <c r="F2616">
        <v>13</v>
      </c>
      <c r="G2616">
        <v>10</v>
      </c>
      <c r="H2616">
        <v>250</v>
      </c>
      <c r="I2616" t="s">
        <v>947</v>
      </c>
      <c r="J2616" t="s">
        <v>4334</v>
      </c>
      <c r="K2616">
        <v>198</v>
      </c>
      <c r="L2616">
        <v>5.93</v>
      </c>
      <c r="M2616" t="s">
        <v>22</v>
      </c>
      <c r="N2616" t="s">
        <v>5761</v>
      </c>
      <c r="O2616" t="s">
        <v>5762</v>
      </c>
      <c r="P2616" t="s">
        <v>295</v>
      </c>
      <c r="Q2616" t="s">
        <v>121</v>
      </c>
    </row>
    <row r="2617" spans="1:17" x14ac:dyDescent="0.3">
      <c r="A2617">
        <v>3</v>
      </c>
      <c r="B2617">
        <v>65</v>
      </c>
      <c r="C2617">
        <v>1173</v>
      </c>
      <c r="D2617">
        <v>9</v>
      </c>
      <c r="E2617">
        <v>9</v>
      </c>
      <c r="F2617">
        <v>10</v>
      </c>
      <c r="G2617">
        <v>1</v>
      </c>
      <c r="H2617">
        <v>50</v>
      </c>
      <c r="I2617" t="s">
        <v>1110</v>
      </c>
      <c r="J2617" t="s">
        <v>710</v>
      </c>
      <c r="K2617">
        <v>213</v>
      </c>
      <c r="L2617">
        <v>5.51</v>
      </c>
      <c r="M2617" t="s">
        <v>22</v>
      </c>
      <c r="N2617" t="s">
        <v>5763</v>
      </c>
      <c r="O2617" t="s">
        <v>310</v>
      </c>
      <c r="P2617" t="s">
        <v>155</v>
      </c>
      <c r="Q2617" t="s">
        <v>295</v>
      </c>
    </row>
    <row r="2618" spans="1:17" x14ac:dyDescent="0.3">
      <c r="A2618">
        <v>2</v>
      </c>
      <c r="B2618">
        <v>34</v>
      </c>
      <c r="C2618">
        <v>1173</v>
      </c>
      <c r="D2618">
        <v>12</v>
      </c>
      <c r="E2618">
        <v>10</v>
      </c>
      <c r="F2618">
        <v>10</v>
      </c>
      <c r="G2618">
        <v>3</v>
      </c>
      <c r="H2618">
        <v>500</v>
      </c>
      <c r="I2618" t="s">
        <v>266</v>
      </c>
      <c r="J2618" t="s">
        <v>410</v>
      </c>
      <c r="K2618">
        <v>289</v>
      </c>
      <c r="L2618">
        <v>4.0599999999999996</v>
      </c>
      <c r="M2618" t="s">
        <v>22</v>
      </c>
      <c r="N2618" t="s">
        <v>5764</v>
      </c>
      <c r="O2618" t="s">
        <v>5765</v>
      </c>
      <c r="P2618" t="s">
        <v>295</v>
      </c>
      <c r="Q2618" t="s">
        <v>121</v>
      </c>
    </row>
    <row r="2619" spans="1:17" x14ac:dyDescent="0.3">
      <c r="A2619">
        <v>6</v>
      </c>
      <c r="B2619">
        <v>22</v>
      </c>
      <c r="C2619">
        <v>1171</v>
      </c>
      <c r="D2619">
        <v>18</v>
      </c>
      <c r="E2619">
        <v>10</v>
      </c>
      <c r="F2619">
        <v>10</v>
      </c>
      <c r="G2619">
        <v>1</v>
      </c>
      <c r="H2619">
        <v>500</v>
      </c>
      <c r="I2619" t="s">
        <v>1582</v>
      </c>
      <c r="J2619" t="s">
        <v>521</v>
      </c>
      <c r="K2619">
        <v>133</v>
      </c>
      <c r="L2619">
        <v>8.8000000000000007</v>
      </c>
      <c r="M2619" t="s">
        <v>22</v>
      </c>
      <c r="N2619" t="s">
        <v>5766</v>
      </c>
      <c r="O2619" t="s">
        <v>5767</v>
      </c>
      <c r="P2619" t="s">
        <v>145</v>
      </c>
      <c r="Q2619" t="s">
        <v>21</v>
      </c>
    </row>
    <row r="2620" spans="1:17" x14ac:dyDescent="0.3">
      <c r="A2620">
        <v>3</v>
      </c>
      <c r="B2620">
        <v>19</v>
      </c>
      <c r="C2620">
        <v>1170</v>
      </c>
      <c r="D2620">
        <v>18</v>
      </c>
      <c r="E2620">
        <v>14</v>
      </c>
      <c r="F2620">
        <v>16</v>
      </c>
      <c r="G2620">
        <v>5</v>
      </c>
      <c r="H2620">
        <v>250</v>
      </c>
      <c r="I2620" t="s">
        <v>17</v>
      </c>
      <c r="J2620" t="s">
        <v>3100</v>
      </c>
      <c r="K2620">
        <v>278</v>
      </c>
      <c r="L2620">
        <v>4.21</v>
      </c>
      <c r="M2620" t="s">
        <v>22</v>
      </c>
      <c r="N2620" t="s">
        <v>5768</v>
      </c>
      <c r="O2620" t="s">
        <v>5769</v>
      </c>
      <c r="P2620" t="s">
        <v>155</v>
      </c>
      <c r="Q2620" t="s">
        <v>121</v>
      </c>
    </row>
    <row r="2621" spans="1:17" x14ac:dyDescent="0.3">
      <c r="A2621">
        <v>4</v>
      </c>
      <c r="B2621">
        <v>23</v>
      </c>
      <c r="C2621">
        <v>1166</v>
      </c>
      <c r="D2621">
        <v>20</v>
      </c>
      <c r="E2621">
        <v>6</v>
      </c>
      <c r="F2621">
        <v>8</v>
      </c>
      <c r="G2621">
        <v>1</v>
      </c>
      <c r="H2621">
        <v>250</v>
      </c>
      <c r="I2621" t="s">
        <v>1872</v>
      </c>
      <c r="J2621" t="s">
        <v>4727</v>
      </c>
      <c r="K2621">
        <v>112</v>
      </c>
      <c r="L2621">
        <v>10.41</v>
      </c>
      <c r="M2621" t="s">
        <v>22</v>
      </c>
      <c r="N2621" t="s">
        <v>5770</v>
      </c>
      <c r="O2621" t="s">
        <v>5771</v>
      </c>
      <c r="P2621" t="s">
        <v>1354</v>
      </c>
      <c r="Q2621" t="s">
        <v>121</v>
      </c>
    </row>
    <row r="2622" spans="1:17" x14ac:dyDescent="0.3">
      <c r="A2622">
        <v>5</v>
      </c>
      <c r="B2622">
        <v>76</v>
      </c>
      <c r="C2622">
        <v>1157</v>
      </c>
      <c r="D2622">
        <v>43</v>
      </c>
      <c r="E2622">
        <v>19</v>
      </c>
      <c r="F2622">
        <v>24</v>
      </c>
      <c r="G2622">
        <v>1</v>
      </c>
      <c r="H2622">
        <v>100</v>
      </c>
      <c r="I2622" t="s">
        <v>2417</v>
      </c>
      <c r="J2622" t="s">
        <v>52</v>
      </c>
      <c r="K2622">
        <v>129</v>
      </c>
      <c r="L2622">
        <v>8.9700000000000006</v>
      </c>
      <c r="M2622" t="s">
        <v>22</v>
      </c>
      <c r="N2622" t="s">
        <v>5772</v>
      </c>
      <c r="O2622" t="s">
        <v>5773</v>
      </c>
      <c r="P2622" t="s">
        <v>685</v>
      </c>
      <c r="Q2622" t="s">
        <v>21</v>
      </c>
    </row>
    <row r="2623" spans="1:17" x14ac:dyDescent="0.3">
      <c r="A2623">
        <v>7</v>
      </c>
      <c r="B2623">
        <v>25</v>
      </c>
      <c r="C2623">
        <v>1147</v>
      </c>
      <c r="D2623">
        <v>19</v>
      </c>
      <c r="E2623">
        <v>12</v>
      </c>
      <c r="F2623">
        <v>14</v>
      </c>
      <c r="G2623">
        <v>1</v>
      </c>
      <c r="H2623">
        <v>250</v>
      </c>
      <c r="I2623" t="s">
        <v>1120</v>
      </c>
      <c r="J2623" t="s">
        <v>2522</v>
      </c>
      <c r="K2623">
        <v>209</v>
      </c>
      <c r="L2623">
        <v>5.49</v>
      </c>
      <c r="M2623" t="s">
        <v>22</v>
      </c>
      <c r="N2623" t="s">
        <v>5774</v>
      </c>
      <c r="O2623" t="s">
        <v>5775</v>
      </c>
      <c r="P2623" t="s">
        <v>20</v>
      </c>
      <c r="Q2623" t="s">
        <v>262</v>
      </c>
    </row>
    <row r="2624" spans="1:17" x14ac:dyDescent="0.3">
      <c r="A2624">
        <v>7</v>
      </c>
      <c r="B2624">
        <v>16</v>
      </c>
      <c r="C2624">
        <v>1127.3699999999999</v>
      </c>
      <c r="D2624">
        <v>14</v>
      </c>
      <c r="E2624">
        <v>8</v>
      </c>
      <c r="F2624">
        <v>8</v>
      </c>
      <c r="G2624">
        <v>2.37</v>
      </c>
      <c r="H2624">
        <v>200</v>
      </c>
      <c r="I2624" t="s">
        <v>5776</v>
      </c>
      <c r="J2624" t="s">
        <v>3802</v>
      </c>
      <c r="K2624">
        <v>245</v>
      </c>
      <c r="L2624">
        <v>4.5999999999999996</v>
      </c>
      <c r="M2624" t="s">
        <v>22</v>
      </c>
      <c r="N2624" t="s">
        <v>5777</v>
      </c>
      <c r="O2624" t="s">
        <v>5778</v>
      </c>
      <c r="P2624" t="s">
        <v>20</v>
      </c>
      <c r="Q2624" t="s">
        <v>245</v>
      </c>
    </row>
    <row r="2625" spans="1:17" x14ac:dyDescent="0.3">
      <c r="A2625">
        <v>6</v>
      </c>
      <c r="B2625">
        <v>11</v>
      </c>
      <c r="C2625">
        <v>1109</v>
      </c>
      <c r="D2625">
        <v>4</v>
      </c>
      <c r="E2625">
        <v>4</v>
      </c>
      <c r="F2625">
        <v>4</v>
      </c>
      <c r="G2625">
        <v>1</v>
      </c>
      <c r="H2625">
        <v>1000</v>
      </c>
      <c r="I2625" t="s">
        <v>675</v>
      </c>
      <c r="J2625" t="s">
        <v>1306</v>
      </c>
      <c r="K2625">
        <v>384</v>
      </c>
      <c r="L2625">
        <v>2.89</v>
      </c>
      <c r="M2625" t="s">
        <v>22</v>
      </c>
      <c r="N2625" t="s">
        <v>5779</v>
      </c>
      <c r="O2625" t="s">
        <v>5780</v>
      </c>
      <c r="P2625" t="s">
        <v>20</v>
      </c>
      <c r="Q2625" t="s">
        <v>21</v>
      </c>
    </row>
    <row r="2626" spans="1:17" x14ac:dyDescent="0.3">
      <c r="A2626">
        <v>2</v>
      </c>
      <c r="B2626">
        <v>11</v>
      </c>
      <c r="C2626">
        <v>1108.21</v>
      </c>
      <c r="D2626">
        <v>9</v>
      </c>
      <c r="E2626">
        <v>8</v>
      </c>
      <c r="F2626">
        <v>8</v>
      </c>
      <c r="G2626">
        <v>3</v>
      </c>
      <c r="H2626">
        <v>250</v>
      </c>
      <c r="I2626" t="s">
        <v>4262</v>
      </c>
      <c r="J2626" t="s">
        <v>3467</v>
      </c>
      <c r="K2626">
        <v>594</v>
      </c>
      <c r="L2626">
        <v>1.87</v>
      </c>
      <c r="M2626" t="s">
        <v>22</v>
      </c>
      <c r="N2626" t="s">
        <v>5781</v>
      </c>
      <c r="O2626" t="s">
        <v>5782</v>
      </c>
      <c r="P2626" t="s">
        <v>295</v>
      </c>
      <c r="Q2626" t="s">
        <v>941</v>
      </c>
    </row>
    <row r="2627" spans="1:17" x14ac:dyDescent="0.3">
      <c r="A2627">
        <v>4</v>
      </c>
      <c r="B2627">
        <v>14</v>
      </c>
      <c r="C2627">
        <v>1103</v>
      </c>
      <c r="D2627">
        <v>9</v>
      </c>
      <c r="E2627">
        <v>7</v>
      </c>
      <c r="F2627">
        <v>8</v>
      </c>
      <c r="G2627">
        <v>3</v>
      </c>
      <c r="H2627">
        <v>250</v>
      </c>
      <c r="I2627" t="s">
        <v>440</v>
      </c>
      <c r="J2627" t="s">
        <v>3595</v>
      </c>
      <c r="K2627">
        <v>92</v>
      </c>
      <c r="L2627">
        <v>11.99</v>
      </c>
      <c r="M2627" t="s">
        <v>22</v>
      </c>
      <c r="N2627" t="s">
        <v>5783</v>
      </c>
      <c r="O2627" t="s">
        <v>5784</v>
      </c>
      <c r="P2627" t="s">
        <v>20</v>
      </c>
      <c r="Q2627" t="s">
        <v>1106</v>
      </c>
    </row>
    <row r="2628" spans="1:17" x14ac:dyDescent="0.3">
      <c r="A2628">
        <v>2</v>
      </c>
      <c r="B2628">
        <v>2</v>
      </c>
      <c r="C2628">
        <v>1100</v>
      </c>
      <c r="D2628">
        <v>2</v>
      </c>
      <c r="E2628">
        <v>2</v>
      </c>
      <c r="F2628">
        <v>2</v>
      </c>
      <c r="G2628">
        <v>100</v>
      </c>
      <c r="H2628">
        <v>1000</v>
      </c>
      <c r="I2628" t="s">
        <v>496</v>
      </c>
      <c r="J2628" t="s">
        <v>1153</v>
      </c>
      <c r="K2628">
        <v>201</v>
      </c>
      <c r="L2628">
        <v>5.47</v>
      </c>
      <c r="M2628" t="s">
        <v>22</v>
      </c>
      <c r="N2628" t="s">
        <v>5785</v>
      </c>
      <c r="O2628" t="s">
        <v>5786</v>
      </c>
      <c r="P2628" t="s">
        <v>295</v>
      </c>
      <c r="Q2628" t="s">
        <v>121</v>
      </c>
    </row>
    <row r="2629" spans="1:17" x14ac:dyDescent="0.3">
      <c r="A2629">
        <v>1</v>
      </c>
      <c r="B2629">
        <v>2</v>
      </c>
      <c r="C2629">
        <v>1100</v>
      </c>
      <c r="D2629">
        <v>2</v>
      </c>
      <c r="E2629">
        <v>1</v>
      </c>
      <c r="F2629">
        <v>2</v>
      </c>
      <c r="G2629">
        <v>100</v>
      </c>
      <c r="H2629">
        <v>1000</v>
      </c>
      <c r="I2629" t="s">
        <v>472</v>
      </c>
      <c r="J2629" t="s">
        <v>4391</v>
      </c>
      <c r="K2629">
        <v>29</v>
      </c>
      <c r="L2629">
        <v>37.93</v>
      </c>
      <c r="M2629" t="s">
        <v>22</v>
      </c>
      <c r="N2629" t="s">
        <v>5787</v>
      </c>
      <c r="O2629" t="s">
        <v>5788</v>
      </c>
      <c r="P2629" t="s">
        <v>295</v>
      </c>
      <c r="Q2629" t="s">
        <v>295</v>
      </c>
    </row>
    <row r="2630" spans="1:17" x14ac:dyDescent="0.3">
      <c r="A2630">
        <v>9</v>
      </c>
      <c r="B2630">
        <v>32</v>
      </c>
      <c r="C2630">
        <v>1093</v>
      </c>
      <c r="D2630">
        <v>27</v>
      </c>
      <c r="E2630">
        <v>21</v>
      </c>
      <c r="F2630">
        <v>23</v>
      </c>
      <c r="G2630">
        <v>3</v>
      </c>
      <c r="H2630">
        <v>250</v>
      </c>
      <c r="I2630" t="s">
        <v>2946</v>
      </c>
      <c r="J2630" t="s">
        <v>904</v>
      </c>
      <c r="K2630">
        <v>363</v>
      </c>
      <c r="L2630">
        <v>3.01</v>
      </c>
      <c r="M2630" t="s">
        <v>22</v>
      </c>
      <c r="N2630" t="s">
        <v>5789</v>
      </c>
      <c r="O2630" t="s">
        <v>5790</v>
      </c>
      <c r="P2630" t="s">
        <v>20</v>
      </c>
      <c r="Q2630" t="s">
        <v>262</v>
      </c>
    </row>
    <row r="2631" spans="1:17" x14ac:dyDescent="0.3">
      <c r="A2631">
        <v>2</v>
      </c>
      <c r="B2631">
        <v>46</v>
      </c>
      <c r="C2631">
        <v>1075.4000000000001</v>
      </c>
      <c r="D2631">
        <v>39</v>
      </c>
      <c r="E2631">
        <v>25</v>
      </c>
      <c r="F2631">
        <v>24</v>
      </c>
      <c r="G2631">
        <v>5</v>
      </c>
      <c r="H2631">
        <v>110.4</v>
      </c>
      <c r="I2631" t="s">
        <v>2902</v>
      </c>
      <c r="J2631" t="s">
        <v>3058</v>
      </c>
      <c r="K2631">
        <v>197</v>
      </c>
      <c r="L2631">
        <v>5.46</v>
      </c>
      <c r="M2631" t="s">
        <v>22</v>
      </c>
      <c r="N2631" t="s">
        <v>5791</v>
      </c>
      <c r="O2631" t="s">
        <v>5792</v>
      </c>
      <c r="P2631" t="s">
        <v>295</v>
      </c>
      <c r="Q2631" t="s">
        <v>121</v>
      </c>
    </row>
    <row r="2632" spans="1:17" x14ac:dyDescent="0.3">
      <c r="A2632">
        <v>2</v>
      </c>
      <c r="B2632">
        <v>5</v>
      </c>
      <c r="C2632">
        <v>1073</v>
      </c>
      <c r="D2632">
        <v>5</v>
      </c>
      <c r="E2632">
        <v>1</v>
      </c>
      <c r="F2632">
        <v>1</v>
      </c>
      <c r="G2632">
        <v>3</v>
      </c>
      <c r="H2632">
        <v>1000</v>
      </c>
      <c r="I2632" t="s">
        <v>100</v>
      </c>
      <c r="J2632" t="s">
        <v>2511</v>
      </c>
      <c r="K2632">
        <v>286</v>
      </c>
      <c r="L2632">
        <v>3.75</v>
      </c>
      <c r="M2632" t="s">
        <v>22</v>
      </c>
      <c r="N2632" t="s">
        <v>5793</v>
      </c>
      <c r="O2632" t="s">
        <v>5794</v>
      </c>
      <c r="P2632" t="s">
        <v>121</v>
      </c>
      <c r="Q2632" t="s">
        <v>685</v>
      </c>
    </row>
    <row r="2633" spans="1:17" x14ac:dyDescent="0.3">
      <c r="A2633">
        <v>3</v>
      </c>
      <c r="B2633">
        <v>3</v>
      </c>
      <c r="C2633">
        <v>1070</v>
      </c>
      <c r="D2633">
        <v>3</v>
      </c>
      <c r="E2633">
        <v>2</v>
      </c>
      <c r="F2633">
        <v>2</v>
      </c>
      <c r="G2633">
        <v>20</v>
      </c>
      <c r="H2633">
        <v>1000</v>
      </c>
      <c r="I2633" t="s">
        <v>2307</v>
      </c>
      <c r="J2633" t="s">
        <v>1306</v>
      </c>
      <c r="K2633">
        <v>263</v>
      </c>
      <c r="L2633">
        <v>4.07</v>
      </c>
      <c r="M2633" t="s">
        <v>22</v>
      </c>
      <c r="N2633" t="s">
        <v>5795</v>
      </c>
      <c r="O2633" t="s">
        <v>5796</v>
      </c>
      <c r="P2633" t="s">
        <v>2426</v>
      </c>
      <c r="Q2633" t="s">
        <v>21</v>
      </c>
    </row>
    <row r="2634" spans="1:17" x14ac:dyDescent="0.3">
      <c r="A2634">
        <v>9</v>
      </c>
      <c r="B2634">
        <v>17</v>
      </c>
      <c r="C2634">
        <v>1070</v>
      </c>
      <c r="D2634">
        <v>10</v>
      </c>
      <c r="E2634">
        <v>9</v>
      </c>
      <c r="F2634">
        <v>8</v>
      </c>
      <c r="G2634">
        <v>5</v>
      </c>
      <c r="H2634">
        <v>500</v>
      </c>
      <c r="I2634" t="s">
        <v>1271</v>
      </c>
      <c r="J2634" t="s">
        <v>2541</v>
      </c>
      <c r="K2634">
        <v>245</v>
      </c>
      <c r="L2634">
        <v>4.37</v>
      </c>
      <c r="M2634" t="s">
        <v>22</v>
      </c>
      <c r="N2634" t="s">
        <v>5797</v>
      </c>
      <c r="O2634" t="s">
        <v>5798</v>
      </c>
      <c r="P2634" t="s">
        <v>20</v>
      </c>
      <c r="Q2634" t="s">
        <v>245</v>
      </c>
    </row>
    <row r="2635" spans="1:17" x14ac:dyDescent="0.3">
      <c r="A2635">
        <v>6</v>
      </c>
      <c r="B2635">
        <v>34</v>
      </c>
      <c r="C2635">
        <v>1065.76</v>
      </c>
      <c r="D2635">
        <v>21</v>
      </c>
      <c r="E2635">
        <v>9</v>
      </c>
      <c r="F2635">
        <v>9</v>
      </c>
      <c r="G2635">
        <v>5</v>
      </c>
      <c r="H2635">
        <v>100</v>
      </c>
      <c r="I2635" t="s">
        <v>4237</v>
      </c>
      <c r="J2635" t="s">
        <v>1138</v>
      </c>
      <c r="K2635">
        <v>248</v>
      </c>
      <c r="L2635">
        <v>4.3</v>
      </c>
      <c r="M2635" t="s">
        <v>22</v>
      </c>
      <c r="N2635" t="s">
        <v>5799</v>
      </c>
      <c r="O2635" t="s">
        <v>5800</v>
      </c>
      <c r="P2635" t="s">
        <v>20</v>
      </c>
      <c r="Q2635" t="s">
        <v>111</v>
      </c>
    </row>
    <row r="2636" spans="1:17" x14ac:dyDescent="0.3">
      <c r="A2636">
        <v>12</v>
      </c>
      <c r="B2636">
        <v>87</v>
      </c>
      <c r="C2636">
        <v>1058</v>
      </c>
      <c r="D2636">
        <v>9</v>
      </c>
      <c r="E2636">
        <v>7</v>
      </c>
      <c r="F2636">
        <v>7</v>
      </c>
      <c r="G2636">
        <v>5</v>
      </c>
      <c r="H2636">
        <v>25</v>
      </c>
      <c r="I2636" t="s">
        <v>1204</v>
      </c>
      <c r="J2636" t="s">
        <v>3483</v>
      </c>
      <c r="K2636">
        <v>623</v>
      </c>
      <c r="L2636">
        <v>1.7</v>
      </c>
      <c r="M2636" t="s">
        <v>22</v>
      </c>
      <c r="N2636" t="s">
        <v>5801</v>
      </c>
      <c r="O2636" t="s">
        <v>5802</v>
      </c>
      <c r="P2636" t="s">
        <v>20</v>
      </c>
      <c r="Q2636" t="s">
        <v>245</v>
      </c>
    </row>
    <row r="2637" spans="1:17" x14ac:dyDescent="0.3">
      <c r="A2637">
        <v>3</v>
      </c>
      <c r="B2637">
        <v>8</v>
      </c>
      <c r="C2637">
        <v>1055</v>
      </c>
      <c r="D2637">
        <v>8</v>
      </c>
      <c r="E2637">
        <v>8</v>
      </c>
      <c r="F2637">
        <v>8</v>
      </c>
      <c r="G2637">
        <v>10</v>
      </c>
      <c r="H2637">
        <v>500</v>
      </c>
      <c r="I2637" t="s">
        <v>1544</v>
      </c>
      <c r="J2637" t="s">
        <v>466</v>
      </c>
      <c r="K2637">
        <v>63</v>
      </c>
      <c r="L2637">
        <v>16.75</v>
      </c>
      <c r="M2637" t="s">
        <v>22</v>
      </c>
      <c r="N2637" t="s">
        <v>5803</v>
      </c>
      <c r="O2637" t="s">
        <v>5804</v>
      </c>
      <c r="P2637" t="s">
        <v>155</v>
      </c>
      <c r="Q2637" t="s">
        <v>295</v>
      </c>
    </row>
    <row r="2638" spans="1:17" x14ac:dyDescent="0.3">
      <c r="A2638">
        <v>7</v>
      </c>
      <c r="B2638">
        <v>32</v>
      </c>
      <c r="C2638">
        <v>1053</v>
      </c>
      <c r="D2638">
        <v>23</v>
      </c>
      <c r="E2638">
        <v>14</v>
      </c>
      <c r="F2638">
        <v>15</v>
      </c>
      <c r="G2638">
        <v>1</v>
      </c>
      <c r="H2638">
        <v>200</v>
      </c>
      <c r="I2638" t="s">
        <v>965</v>
      </c>
      <c r="J2638" t="s">
        <v>2315</v>
      </c>
      <c r="K2638">
        <v>180</v>
      </c>
      <c r="L2638">
        <v>5.85</v>
      </c>
      <c r="M2638" t="s">
        <v>22</v>
      </c>
      <c r="N2638" t="s">
        <v>5805</v>
      </c>
      <c r="O2638" t="s">
        <v>5806</v>
      </c>
      <c r="P2638" t="s">
        <v>20</v>
      </c>
      <c r="Q2638" t="s">
        <v>245</v>
      </c>
    </row>
    <row r="2639" spans="1:17" x14ac:dyDescent="0.3">
      <c r="A2639">
        <v>4</v>
      </c>
      <c r="B2639">
        <v>6</v>
      </c>
      <c r="C2639">
        <v>1050</v>
      </c>
      <c r="D2639">
        <v>5</v>
      </c>
      <c r="E2639">
        <v>5</v>
      </c>
      <c r="F2639">
        <v>5</v>
      </c>
      <c r="G2639">
        <v>100</v>
      </c>
      <c r="H2639">
        <v>250</v>
      </c>
      <c r="I2639" t="s">
        <v>1369</v>
      </c>
      <c r="J2639" t="s">
        <v>1356</v>
      </c>
      <c r="K2639">
        <v>469</v>
      </c>
      <c r="L2639">
        <v>2.2400000000000002</v>
      </c>
      <c r="M2639" t="s">
        <v>22</v>
      </c>
      <c r="N2639" t="s">
        <v>5807</v>
      </c>
      <c r="O2639" t="s">
        <v>5808</v>
      </c>
      <c r="P2639" t="s">
        <v>295</v>
      </c>
      <c r="Q2639" t="s">
        <v>941</v>
      </c>
    </row>
    <row r="2640" spans="1:17" x14ac:dyDescent="0.3">
      <c r="A2640">
        <v>1</v>
      </c>
      <c r="B2640">
        <v>4</v>
      </c>
      <c r="C2640">
        <v>1035</v>
      </c>
      <c r="D2640">
        <v>3</v>
      </c>
      <c r="E2640">
        <v>3</v>
      </c>
      <c r="F2640">
        <v>3</v>
      </c>
      <c r="G2640">
        <v>10</v>
      </c>
      <c r="H2640">
        <v>500</v>
      </c>
      <c r="I2640" t="s">
        <v>2565</v>
      </c>
      <c r="J2640" t="s">
        <v>1435</v>
      </c>
      <c r="K2640">
        <v>25</v>
      </c>
      <c r="L2640">
        <v>41.4</v>
      </c>
      <c r="M2640" t="s">
        <v>22</v>
      </c>
      <c r="N2640" t="s">
        <v>5809</v>
      </c>
      <c r="O2640" t="s">
        <v>5810</v>
      </c>
      <c r="P2640" t="s">
        <v>155</v>
      </c>
      <c r="Q2640" t="s">
        <v>155</v>
      </c>
    </row>
    <row r="2641" spans="1:17" x14ac:dyDescent="0.3">
      <c r="A2641">
        <v>4</v>
      </c>
      <c r="B2641">
        <v>31</v>
      </c>
      <c r="C2641">
        <v>1034.33</v>
      </c>
      <c r="D2641">
        <v>7</v>
      </c>
      <c r="E2641">
        <v>5</v>
      </c>
      <c r="F2641">
        <v>5</v>
      </c>
      <c r="G2641">
        <v>4.79</v>
      </c>
      <c r="H2641">
        <v>500</v>
      </c>
      <c r="I2641" t="s">
        <v>3974</v>
      </c>
      <c r="J2641" t="s">
        <v>1811</v>
      </c>
      <c r="K2641">
        <v>368</v>
      </c>
      <c r="L2641">
        <v>2.81</v>
      </c>
      <c r="M2641" t="s">
        <v>22</v>
      </c>
      <c r="N2641" t="s">
        <v>5811</v>
      </c>
      <c r="O2641" t="s">
        <v>5287</v>
      </c>
      <c r="P2641" t="s">
        <v>656</v>
      </c>
      <c r="Q2641" t="s">
        <v>121</v>
      </c>
    </row>
    <row r="2642" spans="1:17" x14ac:dyDescent="0.3">
      <c r="A2642">
        <v>7</v>
      </c>
      <c r="B2642">
        <v>21</v>
      </c>
      <c r="C2642">
        <v>1026</v>
      </c>
      <c r="D2642">
        <v>6</v>
      </c>
      <c r="E2642">
        <v>4</v>
      </c>
      <c r="F2642">
        <v>4</v>
      </c>
      <c r="G2642">
        <v>1</v>
      </c>
      <c r="H2642">
        <v>100</v>
      </c>
      <c r="I2642" t="s">
        <v>1294</v>
      </c>
      <c r="J2642" t="s">
        <v>2851</v>
      </c>
      <c r="K2642">
        <v>455</v>
      </c>
      <c r="L2642">
        <v>2.25</v>
      </c>
      <c r="M2642" t="s">
        <v>22</v>
      </c>
      <c r="N2642" t="s">
        <v>5812</v>
      </c>
      <c r="O2642" t="s">
        <v>5813</v>
      </c>
      <c r="P2642" t="s">
        <v>20</v>
      </c>
      <c r="Q2642" t="s">
        <v>111</v>
      </c>
    </row>
    <row r="2643" spans="1:17" x14ac:dyDescent="0.3">
      <c r="A2643">
        <v>7</v>
      </c>
      <c r="B2643">
        <v>43</v>
      </c>
      <c r="C2643">
        <v>1025.75</v>
      </c>
      <c r="D2643">
        <v>32</v>
      </c>
      <c r="E2643">
        <v>23</v>
      </c>
      <c r="F2643">
        <v>22</v>
      </c>
      <c r="G2643">
        <v>1</v>
      </c>
      <c r="H2643">
        <v>250</v>
      </c>
      <c r="I2643" t="s">
        <v>1806</v>
      </c>
      <c r="J2643" t="s">
        <v>1207</v>
      </c>
      <c r="K2643">
        <v>492</v>
      </c>
      <c r="L2643">
        <v>2.08</v>
      </c>
      <c r="M2643" t="s">
        <v>22</v>
      </c>
      <c r="N2643" t="s">
        <v>5814</v>
      </c>
      <c r="O2643" t="s">
        <v>5815</v>
      </c>
      <c r="P2643" t="s">
        <v>656</v>
      </c>
      <c r="Q2643" t="s">
        <v>111</v>
      </c>
    </row>
    <row r="2644" spans="1:17" x14ac:dyDescent="0.3">
      <c r="A2644">
        <v>9</v>
      </c>
      <c r="B2644">
        <v>43</v>
      </c>
      <c r="C2644">
        <v>1023</v>
      </c>
      <c r="D2644">
        <v>5</v>
      </c>
      <c r="E2644">
        <v>7</v>
      </c>
      <c r="F2644">
        <v>6</v>
      </c>
      <c r="G2644">
        <v>1</v>
      </c>
      <c r="H2644">
        <v>50</v>
      </c>
      <c r="I2644" t="s">
        <v>809</v>
      </c>
      <c r="J2644" t="s">
        <v>1841</v>
      </c>
      <c r="K2644">
        <v>706</v>
      </c>
      <c r="L2644">
        <v>1.45</v>
      </c>
      <c r="M2644" t="s">
        <v>22</v>
      </c>
      <c r="N2644" t="s">
        <v>5816</v>
      </c>
      <c r="O2644" t="s">
        <v>5817</v>
      </c>
      <c r="P2644" t="s">
        <v>20</v>
      </c>
      <c r="Q2644" t="s">
        <v>21</v>
      </c>
    </row>
    <row r="2645" spans="1:17" x14ac:dyDescent="0.3">
      <c r="A2645">
        <v>2</v>
      </c>
      <c r="B2645">
        <v>2</v>
      </c>
      <c r="C2645">
        <v>1020.2</v>
      </c>
      <c r="D2645">
        <v>2</v>
      </c>
      <c r="E2645">
        <v>2</v>
      </c>
      <c r="F2645">
        <v>2</v>
      </c>
      <c r="G2645">
        <v>20.2</v>
      </c>
      <c r="H2645">
        <v>1000</v>
      </c>
      <c r="I2645" t="s">
        <v>873</v>
      </c>
      <c r="J2645" t="s">
        <v>1306</v>
      </c>
      <c r="K2645">
        <v>678</v>
      </c>
      <c r="L2645">
        <v>1.5</v>
      </c>
      <c r="M2645" t="s">
        <v>22</v>
      </c>
      <c r="N2645" t="s">
        <v>5818</v>
      </c>
      <c r="O2645" t="s">
        <v>5819</v>
      </c>
      <c r="P2645" t="s">
        <v>155</v>
      </c>
      <c r="Q2645" t="s">
        <v>21</v>
      </c>
    </row>
    <row r="2646" spans="1:17" x14ac:dyDescent="0.3">
      <c r="A2646">
        <v>2</v>
      </c>
      <c r="B2646">
        <v>3</v>
      </c>
      <c r="C2646">
        <v>1020</v>
      </c>
      <c r="D2646">
        <v>2</v>
      </c>
      <c r="E2646">
        <v>2</v>
      </c>
      <c r="F2646">
        <v>2</v>
      </c>
      <c r="G2646">
        <v>10</v>
      </c>
      <c r="H2646">
        <v>1000</v>
      </c>
      <c r="I2646" t="s">
        <v>2760</v>
      </c>
      <c r="J2646" t="s">
        <v>526</v>
      </c>
      <c r="K2646">
        <v>259</v>
      </c>
      <c r="L2646">
        <v>3.94</v>
      </c>
      <c r="M2646" t="s">
        <v>22</v>
      </c>
      <c r="N2646" t="s">
        <v>5820</v>
      </c>
      <c r="O2646" t="s">
        <v>5821</v>
      </c>
      <c r="P2646" t="s">
        <v>295</v>
      </c>
      <c r="Q2646" t="s">
        <v>2426</v>
      </c>
    </row>
    <row r="2647" spans="1:17" x14ac:dyDescent="0.3">
      <c r="A2647">
        <v>3</v>
      </c>
      <c r="B2647">
        <v>58</v>
      </c>
      <c r="C2647">
        <v>1019.31</v>
      </c>
      <c r="D2647">
        <v>56</v>
      </c>
      <c r="E2647">
        <v>28</v>
      </c>
      <c r="F2647">
        <v>32</v>
      </c>
      <c r="G2647">
        <v>1</v>
      </c>
      <c r="H2647">
        <v>200</v>
      </c>
      <c r="I2647" t="s">
        <v>17</v>
      </c>
      <c r="J2647" t="s">
        <v>593</v>
      </c>
      <c r="K2647">
        <v>66</v>
      </c>
      <c r="L2647">
        <v>15.44</v>
      </c>
      <c r="M2647" t="s">
        <v>22</v>
      </c>
      <c r="N2647" t="s">
        <v>5822</v>
      </c>
      <c r="O2647" t="s">
        <v>5823</v>
      </c>
      <c r="P2647" t="s">
        <v>155</v>
      </c>
      <c r="Q2647" t="s">
        <v>295</v>
      </c>
    </row>
    <row r="2648" spans="1:17" x14ac:dyDescent="0.3">
      <c r="A2648">
        <v>2</v>
      </c>
      <c r="B2648">
        <v>2</v>
      </c>
      <c r="C2648">
        <v>1015</v>
      </c>
      <c r="D2648">
        <v>2</v>
      </c>
      <c r="E2648">
        <v>2</v>
      </c>
      <c r="F2648">
        <v>2</v>
      </c>
      <c r="G2648">
        <v>15</v>
      </c>
      <c r="H2648">
        <v>1000</v>
      </c>
      <c r="I2648" t="s">
        <v>3161</v>
      </c>
      <c r="J2648" t="s">
        <v>1306</v>
      </c>
      <c r="K2648">
        <v>234</v>
      </c>
      <c r="L2648">
        <v>4.34</v>
      </c>
      <c r="M2648" t="s">
        <v>22</v>
      </c>
      <c r="N2648" t="s">
        <v>5824</v>
      </c>
      <c r="O2648" t="s">
        <v>5825</v>
      </c>
      <c r="P2648" t="s">
        <v>1106</v>
      </c>
      <c r="Q2648" t="s">
        <v>21</v>
      </c>
    </row>
    <row r="2649" spans="1:17" x14ac:dyDescent="0.3">
      <c r="A2649">
        <v>3</v>
      </c>
      <c r="B2649">
        <v>4</v>
      </c>
      <c r="C2649">
        <v>1015</v>
      </c>
      <c r="D2649">
        <v>3</v>
      </c>
      <c r="E2649">
        <v>3</v>
      </c>
      <c r="F2649">
        <v>3</v>
      </c>
      <c r="G2649">
        <v>5</v>
      </c>
      <c r="H2649">
        <v>1000</v>
      </c>
      <c r="I2649" t="s">
        <v>275</v>
      </c>
      <c r="J2649" t="s">
        <v>256</v>
      </c>
      <c r="K2649">
        <v>181</v>
      </c>
      <c r="L2649">
        <v>5.61</v>
      </c>
      <c r="M2649" t="s">
        <v>22</v>
      </c>
      <c r="N2649" t="s">
        <v>5826</v>
      </c>
      <c r="O2649" t="s">
        <v>5827</v>
      </c>
      <c r="P2649" t="s">
        <v>111</v>
      </c>
      <c r="Q2649" t="s">
        <v>21</v>
      </c>
    </row>
    <row r="2650" spans="1:17" x14ac:dyDescent="0.3">
      <c r="A2650">
        <v>2</v>
      </c>
      <c r="B2650">
        <v>2</v>
      </c>
      <c r="C2650">
        <v>1015</v>
      </c>
      <c r="D2650">
        <v>2</v>
      </c>
      <c r="E2650">
        <v>2</v>
      </c>
      <c r="F2650">
        <v>2</v>
      </c>
      <c r="G2650">
        <v>15</v>
      </c>
      <c r="H2650">
        <v>1000</v>
      </c>
      <c r="I2650" t="s">
        <v>4643</v>
      </c>
      <c r="J2650" t="s">
        <v>772</v>
      </c>
      <c r="K2650">
        <v>506</v>
      </c>
      <c r="L2650">
        <v>2.0099999999999998</v>
      </c>
      <c r="M2650" t="s">
        <v>22</v>
      </c>
      <c r="N2650" t="s">
        <v>5828</v>
      </c>
      <c r="O2650" t="s">
        <v>5829</v>
      </c>
      <c r="P2650" t="s">
        <v>656</v>
      </c>
      <c r="Q2650" t="s">
        <v>145</v>
      </c>
    </row>
    <row r="2651" spans="1:17" x14ac:dyDescent="0.3">
      <c r="A2651">
        <v>1</v>
      </c>
      <c r="B2651">
        <v>78</v>
      </c>
      <c r="C2651">
        <v>1012.36</v>
      </c>
      <c r="D2651">
        <v>75</v>
      </c>
      <c r="E2651">
        <v>35</v>
      </c>
      <c r="F2651">
        <v>37</v>
      </c>
      <c r="G2651">
        <v>1</v>
      </c>
      <c r="H2651">
        <v>100</v>
      </c>
      <c r="I2651" t="s">
        <v>17</v>
      </c>
      <c r="J2651" t="s">
        <v>2565</v>
      </c>
      <c r="K2651">
        <v>14</v>
      </c>
      <c r="L2651">
        <v>72.31</v>
      </c>
      <c r="M2651" t="s">
        <v>22</v>
      </c>
      <c r="N2651" t="s">
        <v>5830</v>
      </c>
      <c r="O2651" t="s">
        <v>5831</v>
      </c>
      <c r="P2651" t="s">
        <v>155</v>
      </c>
      <c r="Q2651" t="s">
        <v>155</v>
      </c>
    </row>
    <row r="2652" spans="1:17" x14ac:dyDescent="0.3">
      <c r="A2652">
        <v>4</v>
      </c>
      <c r="B2652">
        <v>10</v>
      </c>
      <c r="C2652">
        <v>1010</v>
      </c>
      <c r="D2652">
        <v>8</v>
      </c>
      <c r="E2652">
        <v>6</v>
      </c>
      <c r="F2652">
        <v>7</v>
      </c>
      <c r="G2652">
        <v>10</v>
      </c>
      <c r="H2652">
        <v>250</v>
      </c>
      <c r="I2652" t="s">
        <v>2374</v>
      </c>
      <c r="J2652" t="s">
        <v>5627</v>
      </c>
      <c r="K2652">
        <v>98</v>
      </c>
      <c r="L2652">
        <v>10.31</v>
      </c>
      <c r="M2652" t="s">
        <v>22</v>
      </c>
      <c r="N2652" t="s">
        <v>5832</v>
      </c>
      <c r="O2652" t="s">
        <v>5833</v>
      </c>
      <c r="P2652" t="s">
        <v>1354</v>
      </c>
      <c r="Q2652" t="s">
        <v>121</v>
      </c>
    </row>
    <row r="2653" spans="1:17" x14ac:dyDescent="0.3">
      <c r="A2653">
        <v>3</v>
      </c>
      <c r="B2653">
        <v>3</v>
      </c>
      <c r="C2653">
        <v>1003</v>
      </c>
      <c r="D2653">
        <v>3</v>
      </c>
      <c r="E2653">
        <v>2</v>
      </c>
      <c r="F2653">
        <v>2</v>
      </c>
      <c r="G2653">
        <v>1</v>
      </c>
      <c r="H2653">
        <v>1000</v>
      </c>
      <c r="I2653" t="s">
        <v>2926</v>
      </c>
      <c r="J2653" t="s">
        <v>2688</v>
      </c>
      <c r="K2653">
        <v>167</v>
      </c>
      <c r="L2653">
        <v>6.01</v>
      </c>
      <c r="M2653" t="s">
        <v>22</v>
      </c>
      <c r="N2653" t="s">
        <v>5834</v>
      </c>
      <c r="O2653" t="s">
        <v>5835</v>
      </c>
      <c r="P2653" t="s">
        <v>111</v>
      </c>
      <c r="Q2653" t="s">
        <v>21</v>
      </c>
    </row>
    <row r="2654" spans="1:17" x14ac:dyDescent="0.3">
      <c r="A2654">
        <v>1</v>
      </c>
      <c r="B2654">
        <v>1</v>
      </c>
      <c r="C2654">
        <v>1000</v>
      </c>
      <c r="D2654">
        <v>1</v>
      </c>
      <c r="E2654">
        <v>1</v>
      </c>
      <c r="F2654">
        <v>1</v>
      </c>
      <c r="G2654">
        <v>1000</v>
      </c>
      <c r="H2654">
        <v>1000</v>
      </c>
      <c r="I2654" t="s">
        <v>2315</v>
      </c>
      <c r="J2654" t="s">
        <v>2315</v>
      </c>
      <c r="K2654">
        <v>1</v>
      </c>
      <c r="L2654">
        <v>1000</v>
      </c>
      <c r="M2654" t="s">
        <v>22</v>
      </c>
      <c r="N2654" t="s">
        <v>5836</v>
      </c>
      <c r="O2654" t="s">
        <v>5837</v>
      </c>
      <c r="P2654" t="s">
        <v>245</v>
      </c>
      <c r="Q2654" t="s">
        <v>245</v>
      </c>
    </row>
    <row r="2655" spans="1:17" x14ac:dyDescent="0.3">
      <c r="A2655">
        <v>1</v>
      </c>
      <c r="B2655">
        <v>1</v>
      </c>
      <c r="C2655">
        <v>1000</v>
      </c>
      <c r="D2655">
        <v>1</v>
      </c>
      <c r="E2655">
        <v>1</v>
      </c>
      <c r="F2655">
        <v>1</v>
      </c>
      <c r="G2655">
        <v>1000</v>
      </c>
      <c r="H2655">
        <v>1000</v>
      </c>
      <c r="I2655" t="s">
        <v>1760</v>
      </c>
      <c r="J2655" t="s">
        <v>1760</v>
      </c>
      <c r="K2655">
        <v>1</v>
      </c>
      <c r="L2655">
        <v>1000</v>
      </c>
      <c r="M2655" t="s">
        <v>22</v>
      </c>
      <c r="N2655" t="s">
        <v>5838</v>
      </c>
      <c r="O2655" t="s">
        <v>5839</v>
      </c>
      <c r="P2655" t="s">
        <v>1106</v>
      </c>
      <c r="Q2655" t="s">
        <v>1106</v>
      </c>
    </row>
    <row r="2656" spans="1:17" x14ac:dyDescent="0.3">
      <c r="A2656">
        <v>1</v>
      </c>
      <c r="B2656">
        <v>1</v>
      </c>
      <c r="C2656">
        <v>1000</v>
      </c>
      <c r="D2656">
        <v>1</v>
      </c>
      <c r="E2656">
        <v>1</v>
      </c>
      <c r="F2656">
        <v>1</v>
      </c>
      <c r="G2656">
        <v>1000</v>
      </c>
      <c r="H2656">
        <v>1000</v>
      </c>
      <c r="I2656" t="s">
        <v>3802</v>
      </c>
      <c r="J2656" t="s">
        <v>3802</v>
      </c>
      <c r="K2656">
        <v>1</v>
      </c>
      <c r="L2656">
        <v>1000</v>
      </c>
      <c r="M2656" t="s">
        <v>22</v>
      </c>
      <c r="N2656" t="s">
        <v>5840</v>
      </c>
      <c r="O2656" t="s">
        <v>5215</v>
      </c>
      <c r="P2656" t="s">
        <v>245</v>
      </c>
      <c r="Q2656" t="s">
        <v>245</v>
      </c>
    </row>
    <row r="2657" spans="1:17" x14ac:dyDescent="0.3">
      <c r="A2657">
        <v>1</v>
      </c>
      <c r="B2657">
        <v>1</v>
      </c>
      <c r="C2657">
        <v>1000</v>
      </c>
      <c r="D2657">
        <v>1</v>
      </c>
      <c r="E2657">
        <v>1</v>
      </c>
      <c r="F2657">
        <v>1</v>
      </c>
      <c r="G2657">
        <v>1000</v>
      </c>
      <c r="H2657">
        <v>1000</v>
      </c>
      <c r="I2657" t="s">
        <v>2081</v>
      </c>
      <c r="J2657" t="s">
        <v>2081</v>
      </c>
      <c r="K2657">
        <v>1</v>
      </c>
      <c r="L2657">
        <v>1000</v>
      </c>
      <c r="M2657" t="s">
        <v>22</v>
      </c>
      <c r="N2657" t="s">
        <v>5841</v>
      </c>
      <c r="O2657" t="s">
        <v>5842</v>
      </c>
      <c r="P2657" t="s">
        <v>262</v>
      </c>
      <c r="Q2657" t="s">
        <v>262</v>
      </c>
    </row>
    <row r="2658" spans="1:17" x14ac:dyDescent="0.3">
      <c r="A2658">
        <v>1</v>
      </c>
      <c r="B2658">
        <v>1</v>
      </c>
      <c r="C2658">
        <v>1000</v>
      </c>
      <c r="D2658">
        <v>1</v>
      </c>
      <c r="E2658">
        <v>1</v>
      </c>
      <c r="F2658">
        <v>1</v>
      </c>
      <c r="G2658">
        <v>1000</v>
      </c>
      <c r="H2658">
        <v>1000</v>
      </c>
      <c r="I2658" t="s">
        <v>1232</v>
      </c>
      <c r="J2658" t="s">
        <v>1232</v>
      </c>
      <c r="K2658">
        <v>1</v>
      </c>
      <c r="L2658">
        <v>1000</v>
      </c>
      <c r="M2658" t="s">
        <v>22</v>
      </c>
      <c r="N2658" t="s">
        <v>5843</v>
      </c>
      <c r="O2658" t="s">
        <v>5844</v>
      </c>
      <c r="P2658" t="s">
        <v>121</v>
      </c>
      <c r="Q2658" t="s">
        <v>121</v>
      </c>
    </row>
    <row r="2659" spans="1:17" x14ac:dyDescent="0.3">
      <c r="A2659">
        <v>13</v>
      </c>
      <c r="B2659">
        <v>51</v>
      </c>
      <c r="C2659">
        <v>994</v>
      </c>
      <c r="D2659">
        <v>18</v>
      </c>
      <c r="E2659">
        <v>12</v>
      </c>
      <c r="F2659">
        <v>16</v>
      </c>
      <c r="G2659">
        <v>1</v>
      </c>
      <c r="H2659">
        <v>100</v>
      </c>
      <c r="I2659" t="s">
        <v>3923</v>
      </c>
      <c r="J2659" t="s">
        <v>1539</v>
      </c>
      <c r="K2659">
        <v>581</v>
      </c>
      <c r="L2659">
        <v>1.71</v>
      </c>
      <c r="M2659" t="s">
        <v>22</v>
      </c>
      <c r="N2659" t="s">
        <v>5845</v>
      </c>
      <c r="O2659" t="s">
        <v>5846</v>
      </c>
      <c r="P2659" t="s">
        <v>20</v>
      </c>
      <c r="Q2659" t="s">
        <v>21</v>
      </c>
    </row>
    <row r="2660" spans="1:17" x14ac:dyDescent="0.3">
      <c r="A2660">
        <v>3</v>
      </c>
      <c r="B2660">
        <v>9</v>
      </c>
      <c r="C2660">
        <v>990</v>
      </c>
      <c r="D2660">
        <v>9</v>
      </c>
      <c r="E2660">
        <v>4</v>
      </c>
      <c r="F2660">
        <v>4</v>
      </c>
      <c r="G2660">
        <v>20</v>
      </c>
      <c r="H2660">
        <v>500</v>
      </c>
      <c r="I2660" t="s">
        <v>1207</v>
      </c>
      <c r="J2660" t="s">
        <v>3068</v>
      </c>
      <c r="K2660">
        <v>69</v>
      </c>
      <c r="L2660">
        <v>14.35</v>
      </c>
      <c r="M2660" t="s">
        <v>22</v>
      </c>
      <c r="N2660" t="s">
        <v>5847</v>
      </c>
      <c r="O2660" t="s">
        <v>5848</v>
      </c>
      <c r="P2660" t="s">
        <v>111</v>
      </c>
      <c r="Q2660" t="s">
        <v>685</v>
      </c>
    </row>
    <row r="2661" spans="1:17" x14ac:dyDescent="0.3">
      <c r="A2661">
        <v>7</v>
      </c>
      <c r="B2661">
        <v>36</v>
      </c>
      <c r="C2661">
        <v>988</v>
      </c>
      <c r="D2661">
        <v>23</v>
      </c>
      <c r="E2661">
        <v>16</v>
      </c>
      <c r="F2661">
        <v>18</v>
      </c>
      <c r="G2661">
        <v>2</v>
      </c>
      <c r="H2661">
        <v>100</v>
      </c>
      <c r="I2661" t="s">
        <v>1316</v>
      </c>
      <c r="J2661" t="s">
        <v>731</v>
      </c>
      <c r="K2661">
        <v>182</v>
      </c>
      <c r="L2661">
        <v>5.43</v>
      </c>
      <c r="M2661" t="s">
        <v>22</v>
      </c>
      <c r="N2661" t="s">
        <v>5849</v>
      </c>
      <c r="O2661" t="s">
        <v>5850</v>
      </c>
      <c r="P2661" t="s">
        <v>20</v>
      </c>
      <c r="Q2661" t="s">
        <v>685</v>
      </c>
    </row>
    <row r="2662" spans="1:17" x14ac:dyDescent="0.3">
      <c r="A2662">
        <v>1</v>
      </c>
      <c r="B2662">
        <v>49</v>
      </c>
      <c r="C2662">
        <v>986.5</v>
      </c>
      <c r="D2662">
        <v>29</v>
      </c>
      <c r="E2662">
        <v>14</v>
      </c>
      <c r="F2662">
        <v>15</v>
      </c>
      <c r="G2662">
        <v>2.5</v>
      </c>
      <c r="H2662">
        <v>250</v>
      </c>
      <c r="I2662" t="s">
        <v>2164</v>
      </c>
      <c r="J2662" t="s">
        <v>2150</v>
      </c>
      <c r="K2662">
        <v>78</v>
      </c>
      <c r="L2662">
        <v>12.65</v>
      </c>
      <c r="M2662" t="s">
        <v>22</v>
      </c>
      <c r="N2662" t="s">
        <v>5851</v>
      </c>
      <c r="P2662" t="s">
        <v>295</v>
      </c>
      <c r="Q2662" t="s">
        <v>295</v>
      </c>
    </row>
    <row r="2663" spans="1:17" x14ac:dyDescent="0.3">
      <c r="A2663">
        <v>2</v>
      </c>
      <c r="B2663">
        <v>21</v>
      </c>
      <c r="C2663">
        <v>980</v>
      </c>
      <c r="D2663">
        <v>20</v>
      </c>
      <c r="E2663">
        <v>16</v>
      </c>
      <c r="F2663">
        <v>15</v>
      </c>
      <c r="G2663">
        <v>5</v>
      </c>
      <c r="H2663">
        <v>100</v>
      </c>
      <c r="I2663" t="s">
        <v>3154</v>
      </c>
      <c r="J2663" t="s">
        <v>866</v>
      </c>
      <c r="K2663">
        <v>137</v>
      </c>
      <c r="L2663">
        <v>7.15</v>
      </c>
      <c r="M2663" t="s">
        <v>22</v>
      </c>
      <c r="N2663" t="s">
        <v>5852</v>
      </c>
      <c r="O2663" t="s">
        <v>5853</v>
      </c>
      <c r="P2663" t="s">
        <v>1354</v>
      </c>
      <c r="Q2663" t="s">
        <v>121</v>
      </c>
    </row>
    <row r="2664" spans="1:17" x14ac:dyDescent="0.3">
      <c r="A2664">
        <v>8</v>
      </c>
      <c r="B2664">
        <v>24</v>
      </c>
      <c r="C2664">
        <v>979.31</v>
      </c>
      <c r="D2664">
        <v>18</v>
      </c>
      <c r="E2664">
        <v>8</v>
      </c>
      <c r="F2664">
        <v>8</v>
      </c>
      <c r="G2664">
        <v>2</v>
      </c>
      <c r="H2664">
        <v>250</v>
      </c>
      <c r="I2664" t="s">
        <v>367</v>
      </c>
      <c r="J2664" t="s">
        <v>1306</v>
      </c>
      <c r="K2664">
        <v>282</v>
      </c>
      <c r="L2664">
        <v>3.47</v>
      </c>
      <c r="M2664" t="s">
        <v>22</v>
      </c>
      <c r="N2664" t="s">
        <v>5854</v>
      </c>
      <c r="O2664" t="s">
        <v>5855</v>
      </c>
      <c r="P2664" t="s">
        <v>1354</v>
      </c>
      <c r="Q2664" t="s">
        <v>21</v>
      </c>
    </row>
    <row r="2665" spans="1:17" x14ac:dyDescent="0.3">
      <c r="A2665">
        <v>5</v>
      </c>
      <c r="B2665">
        <v>128</v>
      </c>
      <c r="C2665">
        <v>974.74</v>
      </c>
      <c r="D2665">
        <v>97</v>
      </c>
      <c r="E2665">
        <v>56</v>
      </c>
      <c r="F2665">
        <v>55</v>
      </c>
      <c r="G2665">
        <v>1</v>
      </c>
      <c r="H2665">
        <v>76.92</v>
      </c>
      <c r="I2665" t="s">
        <v>332</v>
      </c>
      <c r="J2665" t="s">
        <v>1582</v>
      </c>
      <c r="K2665">
        <v>133</v>
      </c>
      <c r="L2665">
        <v>7.33</v>
      </c>
      <c r="M2665" t="s">
        <v>22</v>
      </c>
      <c r="N2665" t="s">
        <v>5856</v>
      </c>
      <c r="P2665" t="s">
        <v>20</v>
      </c>
      <c r="Q2665" t="s">
        <v>145</v>
      </c>
    </row>
    <row r="2666" spans="1:17" x14ac:dyDescent="0.3">
      <c r="A2666">
        <v>1</v>
      </c>
      <c r="B2666">
        <v>24</v>
      </c>
      <c r="C2666">
        <v>970</v>
      </c>
      <c r="D2666">
        <v>22</v>
      </c>
      <c r="E2666">
        <v>9</v>
      </c>
      <c r="F2666">
        <v>10</v>
      </c>
      <c r="G2666">
        <v>3</v>
      </c>
      <c r="H2666">
        <v>500</v>
      </c>
      <c r="I2666" t="s">
        <v>17</v>
      </c>
      <c r="J2666" t="s">
        <v>1204</v>
      </c>
      <c r="K2666">
        <v>15</v>
      </c>
      <c r="L2666">
        <v>64.67</v>
      </c>
      <c r="M2666" t="s">
        <v>22</v>
      </c>
      <c r="N2666" t="s">
        <v>5857</v>
      </c>
      <c r="O2666" t="s">
        <v>5858</v>
      </c>
      <c r="P2666" t="s">
        <v>155</v>
      </c>
      <c r="Q2666" t="s">
        <v>155</v>
      </c>
    </row>
    <row r="2667" spans="1:17" x14ac:dyDescent="0.3">
      <c r="A2667">
        <v>15</v>
      </c>
      <c r="B2667">
        <v>55</v>
      </c>
      <c r="C2667">
        <v>963</v>
      </c>
      <c r="D2667">
        <v>9</v>
      </c>
      <c r="E2667">
        <v>7</v>
      </c>
      <c r="F2667">
        <v>7</v>
      </c>
      <c r="G2667">
        <v>3</v>
      </c>
      <c r="H2667">
        <v>100</v>
      </c>
      <c r="I2667" t="s">
        <v>809</v>
      </c>
      <c r="J2667" t="s">
        <v>594</v>
      </c>
      <c r="K2667">
        <v>717</v>
      </c>
      <c r="L2667">
        <v>1.34</v>
      </c>
      <c r="M2667" t="s">
        <v>22</v>
      </c>
      <c r="N2667" t="s">
        <v>5859</v>
      </c>
      <c r="O2667" t="s">
        <v>5860</v>
      </c>
      <c r="P2667" t="s">
        <v>20</v>
      </c>
      <c r="Q2667" t="s">
        <v>21</v>
      </c>
    </row>
    <row r="2668" spans="1:17" x14ac:dyDescent="0.3">
      <c r="A2668">
        <v>3</v>
      </c>
      <c r="B2668">
        <v>181</v>
      </c>
      <c r="C2668">
        <v>956.56999999999994</v>
      </c>
      <c r="D2668">
        <v>151</v>
      </c>
      <c r="E2668">
        <v>73</v>
      </c>
      <c r="F2668">
        <v>79</v>
      </c>
      <c r="G2668">
        <v>1</v>
      </c>
      <c r="H2668">
        <v>50</v>
      </c>
      <c r="I2668" t="s">
        <v>3721</v>
      </c>
      <c r="J2668" t="s">
        <v>328</v>
      </c>
      <c r="K2668">
        <v>68</v>
      </c>
      <c r="L2668">
        <v>14.07</v>
      </c>
      <c r="M2668" t="s">
        <v>22</v>
      </c>
      <c r="N2668" t="s">
        <v>5861</v>
      </c>
      <c r="P2668" t="s">
        <v>20</v>
      </c>
      <c r="Q2668" t="s">
        <v>111</v>
      </c>
    </row>
    <row r="2669" spans="1:17" x14ac:dyDescent="0.3">
      <c r="A2669">
        <v>2</v>
      </c>
      <c r="B2669">
        <v>12</v>
      </c>
      <c r="C2669">
        <v>955</v>
      </c>
      <c r="D2669">
        <v>12</v>
      </c>
      <c r="E2669">
        <v>5</v>
      </c>
      <c r="F2669">
        <v>6</v>
      </c>
      <c r="G2669">
        <v>10</v>
      </c>
      <c r="H2669">
        <v>500</v>
      </c>
      <c r="I2669" t="s">
        <v>1441</v>
      </c>
      <c r="J2669" t="s">
        <v>1295</v>
      </c>
      <c r="K2669">
        <v>38</v>
      </c>
      <c r="L2669">
        <v>25.13</v>
      </c>
      <c r="M2669" t="s">
        <v>22</v>
      </c>
      <c r="N2669" t="s">
        <v>5862</v>
      </c>
      <c r="O2669" t="s">
        <v>5863</v>
      </c>
      <c r="P2669" t="s">
        <v>1354</v>
      </c>
      <c r="Q2669" t="s">
        <v>2426</v>
      </c>
    </row>
    <row r="2670" spans="1:17" x14ac:dyDescent="0.3">
      <c r="A2670">
        <v>3</v>
      </c>
      <c r="B2670">
        <v>45</v>
      </c>
      <c r="C2670">
        <v>953.72</v>
      </c>
      <c r="D2670">
        <v>35</v>
      </c>
      <c r="E2670">
        <v>15</v>
      </c>
      <c r="F2670">
        <v>19</v>
      </c>
      <c r="G2670">
        <v>1</v>
      </c>
      <c r="H2670">
        <v>300</v>
      </c>
      <c r="I2670" t="s">
        <v>3113</v>
      </c>
      <c r="J2670" t="s">
        <v>1653</v>
      </c>
      <c r="K2670">
        <v>76</v>
      </c>
      <c r="L2670">
        <v>12.55</v>
      </c>
      <c r="M2670" t="s">
        <v>22</v>
      </c>
      <c r="N2670" t="s">
        <v>5864</v>
      </c>
      <c r="P2670" t="s">
        <v>20</v>
      </c>
      <c r="Q2670" t="s">
        <v>145</v>
      </c>
    </row>
    <row r="2671" spans="1:17" x14ac:dyDescent="0.3">
      <c r="A2671">
        <v>15</v>
      </c>
      <c r="B2671">
        <v>32</v>
      </c>
      <c r="C2671">
        <v>950</v>
      </c>
      <c r="D2671">
        <v>4</v>
      </c>
      <c r="E2671">
        <v>2</v>
      </c>
      <c r="F2671">
        <v>2</v>
      </c>
      <c r="G2671">
        <v>25</v>
      </c>
      <c r="H2671">
        <v>100</v>
      </c>
      <c r="I2671" t="s">
        <v>2565</v>
      </c>
      <c r="J2671" t="s">
        <v>521</v>
      </c>
      <c r="K2671">
        <v>701</v>
      </c>
      <c r="L2671">
        <v>1.36</v>
      </c>
      <c r="M2671" t="s">
        <v>22</v>
      </c>
      <c r="N2671" t="s">
        <v>5865</v>
      </c>
      <c r="O2671" t="s">
        <v>5866</v>
      </c>
      <c r="P2671" t="s">
        <v>20</v>
      </c>
      <c r="Q2671" t="s">
        <v>21</v>
      </c>
    </row>
    <row r="2672" spans="1:17" x14ac:dyDescent="0.3">
      <c r="A2672">
        <v>1</v>
      </c>
      <c r="B2672">
        <v>3</v>
      </c>
      <c r="C2672">
        <v>950</v>
      </c>
      <c r="D2672">
        <v>3</v>
      </c>
      <c r="E2672">
        <v>2</v>
      </c>
      <c r="F2672">
        <v>3</v>
      </c>
      <c r="G2672">
        <v>100</v>
      </c>
      <c r="H2672">
        <v>500</v>
      </c>
      <c r="I2672" t="s">
        <v>2033</v>
      </c>
      <c r="J2672" t="s">
        <v>2952</v>
      </c>
      <c r="K2672">
        <v>11</v>
      </c>
      <c r="L2672">
        <v>86.36</v>
      </c>
      <c r="M2672" t="s">
        <v>22</v>
      </c>
      <c r="N2672" t="s">
        <v>5867</v>
      </c>
      <c r="O2672" t="s">
        <v>5868</v>
      </c>
      <c r="P2672" t="s">
        <v>262</v>
      </c>
      <c r="Q2672" t="s">
        <v>262</v>
      </c>
    </row>
    <row r="2673" spans="1:17" x14ac:dyDescent="0.3">
      <c r="A2673">
        <v>2</v>
      </c>
      <c r="B2673">
        <v>6</v>
      </c>
      <c r="C2673">
        <v>943</v>
      </c>
      <c r="D2673">
        <v>6</v>
      </c>
      <c r="E2673">
        <v>5</v>
      </c>
      <c r="F2673">
        <v>5</v>
      </c>
      <c r="G2673">
        <v>18</v>
      </c>
      <c r="H2673">
        <v>250</v>
      </c>
      <c r="I2673" t="s">
        <v>1596</v>
      </c>
      <c r="J2673" t="s">
        <v>1693</v>
      </c>
      <c r="K2673">
        <v>39</v>
      </c>
      <c r="L2673">
        <v>24.18</v>
      </c>
      <c r="M2673" t="s">
        <v>22</v>
      </c>
      <c r="N2673" t="s">
        <v>5869</v>
      </c>
      <c r="O2673" t="s">
        <v>5870</v>
      </c>
      <c r="P2673" t="s">
        <v>245</v>
      </c>
      <c r="Q2673" t="s">
        <v>262</v>
      </c>
    </row>
    <row r="2674" spans="1:17" x14ac:dyDescent="0.3">
      <c r="A2674">
        <v>15</v>
      </c>
      <c r="B2674">
        <v>102</v>
      </c>
      <c r="C2674">
        <v>918.54</v>
      </c>
      <c r="D2674">
        <v>26</v>
      </c>
      <c r="E2674">
        <v>20</v>
      </c>
      <c r="F2674">
        <v>20</v>
      </c>
      <c r="G2674">
        <v>1</v>
      </c>
      <c r="H2674">
        <v>50</v>
      </c>
      <c r="I2674" t="s">
        <v>4461</v>
      </c>
      <c r="J2674" t="s">
        <v>190</v>
      </c>
      <c r="K2674">
        <v>713</v>
      </c>
      <c r="L2674">
        <v>1.29</v>
      </c>
      <c r="M2674" t="s">
        <v>22</v>
      </c>
      <c r="N2674" t="s">
        <v>5871</v>
      </c>
      <c r="P2674" t="s">
        <v>20</v>
      </c>
      <c r="Q2674" t="s">
        <v>21</v>
      </c>
    </row>
    <row r="2675" spans="1:17" x14ac:dyDescent="0.3">
      <c r="A2675">
        <v>5</v>
      </c>
      <c r="B2675">
        <v>16</v>
      </c>
      <c r="C2675">
        <v>914</v>
      </c>
      <c r="D2675">
        <v>16</v>
      </c>
      <c r="E2675">
        <v>12</v>
      </c>
      <c r="F2675">
        <v>13</v>
      </c>
      <c r="G2675">
        <v>5</v>
      </c>
      <c r="H2675">
        <v>250</v>
      </c>
      <c r="I2675" t="s">
        <v>520</v>
      </c>
      <c r="J2675" t="s">
        <v>222</v>
      </c>
      <c r="K2675">
        <v>698</v>
      </c>
      <c r="L2675">
        <v>1.31</v>
      </c>
      <c r="M2675" t="s">
        <v>22</v>
      </c>
      <c r="N2675" t="s">
        <v>5872</v>
      </c>
      <c r="O2675" t="s">
        <v>5873</v>
      </c>
      <c r="P2675" t="s">
        <v>155</v>
      </c>
      <c r="Q2675" t="s">
        <v>21</v>
      </c>
    </row>
    <row r="2676" spans="1:17" x14ac:dyDescent="0.3">
      <c r="A2676">
        <v>2</v>
      </c>
      <c r="B2676">
        <v>4</v>
      </c>
      <c r="C2676">
        <v>905</v>
      </c>
      <c r="D2676">
        <v>2</v>
      </c>
      <c r="E2676">
        <v>2</v>
      </c>
      <c r="F2676">
        <v>2</v>
      </c>
      <c r="G2676">
        <v>105</v>
      </c>
      <c r="H2676">
        <v>300</v>
      </c>
      <c r="I2676" t="s">
        <v>4906</v>
      </c>
      <c r="J2676" t="s">
        <v>2785</v>
      </c>
      <c r="K2676">
        <v>226</v>
      </c>
      <c r="L2676">
        <v>4</v>
      </c>
      <c r="M2676" t="s">
        <v>22</v>
      </c>
      <c r="N2676" t="s">
        <v>5874</v>
      </c>
      <c r="O2676" t="s">
        <v>5551</v>
      </c>
      <c r="P2676" t="s">
        <v>295</v>
      </c>
      <c r="Q2676" t="s">
        <v>121</v>
      </c>
    </row>
    <row r="2677" spans="1:17" x14ac:dyDescent="0.3">
      <c r="A2677">
        <v>3</v>
      </c>
      <c r="B2677">
        <v>16</v>
      </c>
      <c r="C2677">
        <v>896</v>
      </c>
      <c r="D2677">
        <v>16</v>
      </c>
      <c r="E2677">
        <v>12</v>
      </c>
      <c r="F2677">
        <v>14</v>
      </c>
      <c r="G2677">
        <v>10</v>
      </c>
      <c r="H2677">
        <v>200</v>
      </c>
      <c r="I2677" t="s">
        <v>2868</v>
      </c>
      <c r="J2677" t="s">
        <v>2159</v>
      </c>
      <c r="K2677">
        <v>60</v>
      </c>
      <c r="L2677">
        <v>14.93</v>
      </c>
      <c r="M2677" t="s">
        <v>22</v>
      </c>
      <c r="N2677" t="s">
        <v>5875</v>
      </c>
      <c r="O2677" t="s">
        <v>5876</v>
      </c>
      <c r="P2677" t="s">
        <v>1354</v>
      </c>
      <c r="Q2677" t="s">
        <v>121</v>
      </c>
    </row>
    <row r="2678" spans="1:17" x14ac:dyDescent="0.3">
      <c r="A2678">
        <v>15</v>
      </c>
      <c r="B2678">
        <v>60</v>
      </c>
      <c r="C2678">
        <v>895</v>
      </c>
      <c r="D2678">
        <v>4</v>
      </c>
      <c r="E2678">
        <v>4</v>
      </c>
      <c r="F2678">
        <v>4</v>
      </c>
      <c r="G2678">
        <v>5</v>
      </c>
      <c r="H2678">
        <v>20</v>
      </c>
      <c r="I2678" t="s">
        <v>1544</v>
      </c>
      <c r="J2678" t="s">
        <v>399</v>
      </c>
      <c r="K2678">
        <v>725</v>
      </c>
      <c r="L2678">
        <v>1.23</v>
      </c>
      <c r="M2678" t="s">
        <v>22</v>
      </c>
      <c r="N2678" t="s">
        <v>5877</v>
      </c>
      <c r="O2678" t="s">
        <v>5878</v>
      </c>
      <c r="P2678" t="s">
        <v>20</v>
      </c>
      <c r="Q2678" t="s">
        <v>21</v>
      </c>
    </row>
    <row r="2679" spans="1:17" x14ac:dyDescent="0.3">
      <c r="A2679">
        <v>3</v>
      </c>
      <c r="B2679">
        <v>23</v>
      </c>
      <c r="C2679">
        <v>885</v>
      </c>
      <c r="D2679">
        <v>19</v>
      </c>
      <c r="E2679">
        <v>14</v>
      </c>
      <c r="F2679">
        <v>14</v>
      </c>
      <c r="G2679">
        <v>5</v>
      </c>
      <c r="H2679">
        <v>180</v>
      </c>
      <c r="I2679" t="s">
        <v>2548</v>
      </c>
      <c r="J2679" t="s">
        <v>3394</v>
      </c>
      <c r="K2679">
        <v>75</v>
      </c>
      <c r="L2679">
        <v>11.8</v>
      </c>
      <c r="M2679" t="s">
        <v>22</v>
      </c>
      <c r="N2679" t="s">
        <v>5879</v>
      </c>
      <c r="O2679" t="s">
        <v>5880</v>
      </c>
      <c r="P2679" t="s">
        <v>685</v>
      </c>
      <c r="Q2679" t="s">
        <v>262</v>
      </c>
    </row>
    <row r="2680" spans="1:17" x14ac:dyDescent="0.3">
      <c r="A2680">
        <v>3</v>
      </c>
      <c r="B2680">
        <v>45</v>
      </c>
      <c r="C2680">
        <v>885</v>
      </c>
      <c r="D2680">
        <v>44</v>
      </c>
      <c r="E2680">
        <v>18</v>
      </c>
      <c r="F2680">
        <v>17</v>
      </c>
      <c r="G2680">
        <v>15</v>
      </c>
      <c r="H2680">
        <v>75</v>
      </c>
      <c r="I2680" t="s">
        <v>809</v>
      </c>
      <c r="J2680" t="s">
        <v>2500</v>
      </c>
      <c r="K2680">
        <v>193</v>
      </c>
      <c r="L2680">
        <v>4.59</v>
      </c>
      <c r="M2680" t="s">
        <v>22</v>
      </c>
      <c r="N2680" t="s">
        <v>5881</v>
      </c>
      <c r="O2680" t="s">
        <v>5882</v>
      </c>
      <c r="P2680" t="s">
        <v>155</v>
      </c>
      <c r="Q2680" t="s">
        <v>295</v>
      </c>
    </row>
    <row r="2681" spans="1:17" x14ac:dyDescent="0.3">
      <c r="A2681">
        <v>5</v>
      </c>
      <c r="B2681">
        <v>19</v>
      </c>
      <c r="C2681">
        <v>880</v>
      </c>
      <c r="D2681">
        <v>9</v>
      </c>
      <c r="E2681">
        <v>2</v>
      </c>
      <c r="F2681">
        <v>3</v>
      </c>
      <c r="G2681">
        <v>5</v>
      </c>
      <c r="H2681">
        <v>100</v>
      </c>
      <c r="I2681" t="s">
        <v>2932</v>
      </c>
      <c r="J2681" t="s">
        <v>2462</v>
      </c>
      <c r="K2681">
        <v>112</v>
      </c>
      <c r="L2681">
        <v>7.86</v>
      </c>
      <c r="M2681" t="s">
        <v>22</v>
      </c>
      <c r="N2681" t="s">
        <v>5883</v>
      </c>
      <c r="O2681" t="s">
        <v>5884</v>
      </c>
      <c r="P2681" t="s">
        <v>685</v>
      </c>
      <c r="Q2681" t="s">
        <v>21</v>
      </c>
    </row>
    <row r="2682" spans="1:17" x14ac:dyDescent="0.3">
      <c r="A2682">
        <v>5</v>
      </c>
      <c r="B2682">
        <v>15</v>
      </c>
      <c r="C2682">
        <v>875</v>
      </c>
      <c r="D2682">
        <v>11</v>
      </c>
      <c r="E2682">
        <v>5</v>
      </c>
      <c r="F2682">
        <v>5</v>
      </c>
      <c r="G2682">
        <v>10</v>
      </c>
      <c r="H2682">
        <v>250</v>
      </c>
      <c r="I2682" t="s">
        <v>5776</v>
      </c>
      <c r="J2682" t="s">
        <v>52</v>
      </c>
      <c r="K2682">
        <v>345</v>
      </c>
      <c r="L2682">
        <v>2.54</v>
      </c>
      <c r="M2682" t="s">
        <v>22</v>
      </c>
      <c r="N2682" t="s">
        <v>5885</v>
      </c>
      <c r="O2682" t="s">
        <v>5886</v>
      </c>
      <c r="P2682" t="s">
        <v>121</v>
      </c>
      <c r="Q2682" t="s">
        <v>21</v>
      </c>
    </row>
    <row r="2683" spans="1:17" x14ac:dyDescent="0.3">
      <c r="A2683">
        <v>2</v>
      </c>
      <c r="B2683">
        <v>13</v>
      </c>
      <c r="C2683">
        <v>872</v>
      </c>
      <c r="D2683">
        <v>10</v>
      </c>
      <c r="E2683">
        <v>4</v>
      </c>
      <c r="F2683">
        <v>4</v>
      </c>
      <c r="G2683">
        <v>3</v>
      </c>
      <c r="H2683">
        <v>500</v>
      </c>
      <c r="I2683" t="s">
        <v>2902</v>
      </c>
      <c r="J2683" t="s">
        <v>2916</v>
      </c>
      <c r="K2683">
        <v>105</v>
      </c>
      <c r="L2683">
        <v>8.3000000000000007</v>
      </c>
      <c r="M2683" t="s">
        <v>22</v>
      </c>
      <c r="N2683" t="s">
        <v>5887</v>
      </c>
      <c r="O2683" t="s">
        <v>5888</v>
      </c>
      <c r="P2683" t="s">
        <v>295</v>
      </c>
      <c r="Q2683" t="s">
        <v>121</v>
      </c>
    </row>
    <row r="2684" spans="1:17" x14ac:dyDescent="0.3">
      <c r="A2684">
        <v>14</v>
      </c>
      <c r="B2684">
        <v>42</v>
      </c>
      <c r="C2684">
        <v>868</v>
      </c>
      <c r="D2684">
        <v>6</v>
      </c>
      <c r="E2684">
        <v>5</v>
      </c>
      <c r="F2684">
        <v>5</v>
      </c>
      <c r="G2684">
        <v>5</v>
      </c>
      <c r="H2684">
        <v>65</v>
      </c>
      <c r="I2684" t="s">
        <v>1544</v>
      </c>
      <c r="J2684" t="s">
        <v>1801</v>
      </c>
      <c r="K2684">
        <v>677</v>
      </c>
      <c r="L2684">
        <v>1.28</v>
      </c>
      <c r="M2684" t="s">
        <v>22</v>
      </c>
      <c r="N2684" t="s">
        <v>5889</v>
      </c>
      <c r="O2684" t="s">
        <v>5890</v>
      </c>
      <c r="P2684" t="s">
        <v>20</v>
      </c>
      <c r="Q2684" t="s">
        <v>941</v>
      </c>
    </row>
    <row r="2685" spans="1:17" x14ac:dyDescent="0.3">
      <c r="A2685">
        <v>15</v>
      </c>
      <c r="B2685">
        <v>92</v>
      </c>
      <c r="C2685">
        <v>860</v>
      </c>
      <c r="D2685">
        <v>6</v>
      </c>
      <c r="E2685">
        <v>6</v>
      </c>
      <c r="F2685">
        <v>5</v>
      </c>
      <c r="G2685">
        <v>5</v>
      </c>
      <c r="H2685">
        <v>12.5</v>
      </c>
      <c r="I2685" t="s">
        <v>4461</v>
      </c>
      <c r="J2685" t="s">
        <v>594</v>
      </c>
      <c r="K2685">
        <v>711</v>
      </c>
      <c r="L2685">
        <v>1.21</v>
      </c>
      <c r="M2685" t="s">
        <v>22</v>
      </c>
      <c r="N2685" t="s">
        <v>5891</v>
      </c>
      <c r="O2685" t="s">
        <v>5892</v>
      </c>
      <c r="P2685" t="s">
        <v>20</v>
      </c>
      <c r="Q2685" t="s">
        <v>21</v>
      </c>
    </row>
    <row r="2686" spans="1:17" x14ac:dyDescent="0.3">
      <c r="A2686">
        <v>8</v>
      </c>
      <c r="B2686">
        <v>19</v>
      </c>
      <c r="C2686">
        <v>852</v>
      </c>
      <c r="D2686">
        <v>15</v>
      </c>
      <c r="E2686">
        <v>8</v>
      </c>
      <c r="F2686">
        <v>8</v>
      </c>
      <c r="G2686">
        <v>5</v>
      </c>
      <c r="H2686">
        <v>300</v>
      </c>
      <c r="I2686" t="s">
        <v>2819</v>
      </c>
      <c r="J2686" t="s">
        <v>1539</v>
      </c>
      <c r="K2686">
        <v>200</v>
      </c>
      <c r="L2686">
        <v>4.26</v>
      </c>
      <c r="M2686" t="s">
        <v>22</v>
      </c>
      <c r="N2686" t="s">
        <v>5893</v>
      </c>
      <c r="O2686" t="s">
        <v>5894</v>
      </c>
      <c r="P2686" t="s">
        <v>20</v>
      </c>
      <c r="Q2686" t="s">
        <v>21</v>
      </c>
    </row>
    <row r="2687" spans="1:17" x14ac:dyDescent="0.3">
      <c r="A2687">
        <v>3</v>
      </c>
      <c r="B2687">
        <v>17</v>
      </c>
      <c r="C2687">
        <v>851</v>
      </c>
      <c r="D2687">
        <v>16</v>
      </c>
      <c r="E2687">
        <v>15</v>
      </c>
      <c r="F2687">
        <v>15</v>
      </c>
      <c r="G2687">
        <v>5</v>
      </c>
      <c r="H2687">
        <v>500</v>
      </c>
      <c r="I2687" t="s">
        <v>873</v>
      </c>
      <c r="J2687" t="s">
        <v>3377</v>
      </c>
      <c r="K2687">
        <v>121</v>
      </c>
      <c r="L2687">
        <v>7.03</v>
      </c>
      <c r="M2687" t="s">
        <v>22</v>
      </c>
      <c r="N2687" t="s">
        <v>5895</v>
      </c>
      <c r="O2687" t="s">
        <v>5896</v>
      </c>
      <c r="P2687" t="s">
        <v>155</v>
      </c>
      <c r="Q2687" t="s">
        <v>295</v>
      </c>
    </row>
    <row r="2688" spans="1:17" x14ac:dyDescent="0.3">
      <c r="A2688">
        <v>1</v>
      </c>
      <c r="B2688">
        <v>8</v>
      </c>
      <c r="C2688">
        <v>850</v>
      </c>
      <c r="D2688">
        <v>5</v>
      </c>
      <c r="E2688">
        <v>5</v>
      </c>
      <c r="F2688">
        <v>5</v>
      </c>
      <c r="G2688">
        <v>50</v>
      </c>
      <c r="H2688">
        <v>250</v>
      </c>
      <c r="I2688" t="s">
        <v>283</v>
      </c>
      <c r="J2688" t="s">
        <v>18</v>
      </c>
      <c r="K2688">
        <v>6</v>
      </c>
      <c r="L2688">
        <v>141.66999999999999</v>
      </c>
      <c r="M2688" t="s">
        <v>22</v>
      </c>
      <c r="N2688" t="s">
        <v>5897</v>
      </c>
      <c r="O2688" t="s">
        <v>5898</v>
      </c>
      <c r="P2688" t="s">
        <v>21</v>
      </c>
      <c r="Q2688" t="s">
        <v>21</v>
      </c>
    </row>
    <row r="2689" spans="1:17" x14ac:dyDescent="0.3">
      <c r="A2689">
        <v>2</v>
      </c>
      <c r="B2689">
        <v>13</v>
      </c>
      <c r="C2689">
        <v>845</v>
      </c>
      <c r="D2689">
        <v>13</v>
      </c>
      <c r="E2689">
        <v>6</v>
      </c>
      <c r="F2689">
        <v>7</v>
      </c>
      <c r="G2689">
        <v>5</v>
      </c>
      <c r="H2689">
        <v>250</v>
      </c>
      <c r="I2689" t="s">
        <v>2371</v>
      </c>
      <c r="J2689" t="s">
        <v>1306</v>
      </c>
      <c r="K2689">
        <v>34</v>
      </c>
      <c r="L2689">
        <v>24.85</v>
      </c>
      <c r="M2689" t="s">
        <v>22</v>
      </c>
      <c r="N2689" t="s">
        <v>5899</v>
      </c>
      <c r="O2689" t="s">
        <v>5900</v>
      </c>
      <c r="P2689" t="s">
        <v>941</v>
      </c>
      <c r="Q2689" t="s">
        <v>21</v>
      </c>
    </row>
    <row r="2690" spans="1:17" x14ac:dyDescent="0.3">
      <c r="A2690">
        <v>3</v>
      </c>
      <c r="B2690">
        <v>25</v>
      </c>
      <c r="C2690">
        <v>845</v>
      </c>
      <c r="D2690">
        <v>20</v>
      </c>
      <c r="E2690">
        <v>12</v>
      </c>
      <c r="F2690">
        <v>13</v>
      </c>
      <c r="G2690">
        <v>5</v>
      </c>
      <c r="H2690">
        <v>100</v>
      </c>
      <c r="I2690" t="s">
        <v>17</v>
      </c>
      <c r="J2690" t="s">
        <v>541</v>
      </c>
      <c r="K2690">
        <v>158</v>
      </c>
      <c r="L2690">
        <v>5.35</v>
      </c>
      <c r="M2690" t="s">
        <v>22</v>
      </c>
      <c r="N2690" t="s">
        <v>5901</v>
      </c>
      <c r="O2690" t="s">
        <v>5902</v>
      </c>
      <c r="P2690" t="s">
        <v>155</v>
      </c>
      <c r="Q2690" t="s">
        <v>295</v>
      </c>
    </row>
    <row r="2691" spans="1:17" x14ac:dyDescent="0.3">
      <c r="A2691">
        <v>2</v>
      </c>
      <c r="B2691">
        <v>31</v>
      </c>
      <c r="C2691">
        <v>837</v>
      </c>
      <c r="D2691">
        <v>29</v>
      </c>
      <c r="E2691">
        <v>22</v>
      </c>
      <c r="F2691">
        <v>23</v>
      </c>
      <c r="G2691">
        <v>15</v>
      </c>
      <c r="H2691">
        <v>50</v>
      </c>
      <c r="I2691" t="s">
        <v>2253</v>
      </c>
      <c r="J2691" t="s">
        <v>1306</v>
      </c>
      <c r="K2691">
        <v>32</v>
      </c>
      <c r="L2691">
        <v>26.16</v>
      </c>
      <c r="M2691" t="s">
        <v>22</v>
      </c>
      <c r="N2691" t="s">
        <v>5903</v>
      </c>
      <c r="O2691" t="s">
        <v>5904</v>
      </c>
      <c r="P2691" t="s">
        <v>941</v>
      </c>
      <c r="Q2691" t="s">
        <v>21</v>
      </c>
    </row>
    <row r="2692" spans="1:17" x14ac:dyDescent="0.3">
      <c r="A2692">
        <v>5</v>
      </c>
      <c r="B2692">
        <v>74</v>
      </c>
      <c r="C2692">
        <v>834.36</v>
      </c>
      <c r="D2692">
        <v>66</v>
      </c>
      <c r="E2692">
        <v>31</v>
      </c>
      <c r="F2692">
        <v>35</v>
      </c>
      <c r="G2692">
        <v>1</v>
      </c>
      <c r="H2692">
        <v>200</v>
      </c>
      <c r="I2692" t="s">
        <v>828</v>
      </c>
      <c r="J2692" t="s">
        <v>1967</v>
      </c>
      <c r="K2692">
        <v>179</v>
      </c>
      <c r="L2692">
        <v>4.66</v>
      </c>
      <c r="M2692" t="s">
        <v>22</v>
      </c>
      <c r="N2692" t="s">
        <v>5905</v>
      </c>
      <c r="O2692" t="s">
        <v>5906</v>
      </c>
      <c r="P2692" t="s">
        <v>20</v>
      </c>
      <c r="Q2692" t="s">
        <v>245</v>
      </c>
    </row>
    <row r="2693" spans="1:17" x14ac:dyDescent="0.3">
      <c r="A2693">
        <v>3</v>
      </c>
      <c r="B2693">
        <v>39</v>
      </c>
      <c r="C2693">
        <v>831.44</v>
      </c>
      <c r="D2693">
        <v>12</v>
      </c>
      <c r="E2693">
        <v>10</v>
      </c>
      <c r="F2693">
        <v>11</v>
      </c>
      <c r="G2693">
        <v>2.2200000000000002</v>
      </c>
      <c r="H2693">
        <v>50</v>
      </c>
      <c r="I2693" t="s">
        <v>17</v>
      </c>
      <c r="J2693" t="s">
        <v>1252</v>
      </c>
      <c r="K2693">
        <v>105</v>
      </c>
      <c r="L2693">
        <v>7.92</v>
      </c>
      <c r="M2693" t="s">
        <v>22</v>
      </c>
      <c r="N2693" t="s">
        <v>5907</v>
      </c>
      <c r="O2693" t="s">
        <v>5908</v>
      </c>
      <c r="P2693" t="s">
        <v>155</v>
      </c>
      <c r="Q2693" t="s">
        <v>295</v>
      </c>
    </row>
    <row r="2694" spans="1:17" x14ac:dyDescent="0.3">
      <c r="A2694">
        <v>4</v>
      </c>
      <c r="B2694">
        <v>43</v>
      </c>
      <c r="C2694">
        <v>825.15</v>
      </c>
      <c r="D2694">
        <v>34</v>
      </c>
      <c r="E2694">
        <v>23</v>
      </c>
      <c r="F2694">
        <v>25</v>
      </c>
      <c r="G2694">
        <v>1</v>
      </c>
      <c r="H2694">
        <v>500</v>
      </c>
      <c r="I2694" t="s">
        <v>2307</v>
      </c>
      <c r="J2694" t="s">
        <v>5451</v>
      </c>
      <c r="K2694">
        <v>85</v>
      </c>
      <c r="L2694">
        <v>9.7100000000000009</v>
      </c>
      <c r="M2694" t="s">
        <v>22</v>
      </c>
      <c r="N2694" t="s">
        <v>5909</v>
      </c>
      <c r="P2694" t="s">
        <v>20</v>
      </c>
      <c r="Q2694" t="s">
        <v>111</v>
      </c>
    </row>
    <row r="2695" spans="1:17" x14ac:dyDescent="0.3">
      <c r="A2695">
        <v>3</v>
      </c>
      <c r="B2695">
        <v>8</v>
      </c>
      <c r="C2695">
        <v>825</v>
      </c>
      <c r="D2695">
        <v>7</v>
      </c>
      <c r="E2695">
        <v>6</v>
      </c>
      <c r="F2695">
        <v>6</v>
      </c>
      <c r="G2695">
        <v>25</v>
      </c>
      <c r="H2695">
        <v>500</v>
      </c>
      <c r="I2695" t="s">
        <v>712</v>
      </c>
      <c r="J2695" t="s">
        <v>4683</v>
      </c>
      <c r="K2695">
        <v>179</v>
      </c>
      <c r="L2695">
        <v>4.6100000000000003</v>
      </c>
      <c r="M2695" t="s">
        <v>22</v>
      </c>
      <c r="N2695" t="s">
        <v>5910</v>
      </c>
      <c r="O2695" t="s">
        <v>4216</v>
      </c>
      <c r="P2695" t="s">
        <v>20</v>
      </c>
      <c r="Q2695" t="s">
        <v>121</v>
      </c>
    </row>
    <row r="2696" spans="1:17" x14ac:dyDescent="0.3">
      <c r="A2696">
        <v>2</v>
      </c>
      <c r="B2696">
        <v>17</v>
      </c>
      <c r="C2696">
        <v>824</v>
      </c>
      <c r="D2696">
        <v>16</v>
      </c>
      <c r="E2696">
        <v>15</v>
      </c>
      <c r="F2696">
        <v>13</v>
      </c>
      <c r="G2696">
        <v>25</v>
      </c>
      <c r="H2696">
        <v>100</v>
      </c>
      <c r="I2696" t="s">
        <v>938</v>
      </c>
      <c r="J2696" t="s">
        <v>1407</v>
      </c>
      <c r="K2696">
        <v>12</v>
      </c>
      <c r="L2696">
        <v>68.67</v>
      </c>
      <c r="M2696" t="s">
        <v>22</v>
      </c>
      <c r="N2696" t="s">
        <v>5911</v>
      </c>
      <c r="O2696" t="s">
        <v>5912</v>
      </c>
      <c r="P2696" t="s">
        <v>941</v>
      </c>
      <c r="Q2696" t="s">
        <v>21</v>
      </c>
    </row>
    <row r="2697" spans="1:17" x14ac:dyDescent="0.3">
      <c r="A2697">
        <v>13</v>
      </c>
      <c r="B2697">
        <v>39</v>
      </c>
      <c r="C2697">
        <v>823</v>
      </c>
      <c r="D2697">
        <v>9</v>
      </c>
      <c r="E2697">
        <v>4</v>
      </c>
      <c r="F2697">
        <v>5</v>
      </c>
      <c r="G2697">
        <v>5</v>
      </c>
      <c r="H2697">
        <v>300</v>
      </c>
      <c r="I2697" t="s">
        <v>1283</v>
      </c>
      <c r="J2697" t="s">
        <v>1850</v>
      </c>
      <c r="K2697">
        <v>647</v>
      </c>
      <c r="L2697">
        <v>1.27</v>
      </c>
      <c r="M2697" t="s">
        <v>22</v>
      </c>
      <c r="N2697" t="s">
        <v>5913</v>
      </c>
      <c r="O2697" t="s">
        <v>5914</v>
      </c>
      <c r="P2697" t="s">
        <v>20</v>
      </c>
      <c r="Q2697" t="s">
        <v>941</v>
      </c>
    </row>
    <row r="2698" spans="1:17" x14ac:dyDescent="0.3">
      <c r="A2698">
        <v>5</v>
      </c>
      <c r="B2698">
        <v>8</v>
      </c>
      <c r="C2698">
        <v>810</v>
      </c>
      <c r="D2698">
        <v>7</v>
      </c>
      <c r="E2698">
        <v>7</v>
      </c>
      <c r="F2698">
        <v>7</v>
      </c>
      <c r="G2698">
        <v>10</v>
      </c>
      <c r="H2698">
        <v>250</v>
      </c>
      <c r="I2698" t="s">
        <v>552</v>
      </c>
      <c r="J2698" t="s">
        <v>2511</v>
      </c>
      <c r="K2698">
        <v>219</v>
      </c>
      <c r="L2698">
        <v>3.7</v>
      </c>
      <c r="M2698" t="s">
        <v>22</v>
      </c>
      <c r="N2698" t="s">
        <v>5915</v>
      </c>
      <c r="O2698" t="s">
        <v>5916</v>
      </c>
      <c r="P2698" t="s">
        <v>1354</v>
      </c>
      <c r="Q2698" t="s">
        <v>685</v>
      </c>
    </row>
    <row r="2699" spans="1:17" x14ac:dyDescent="0.3">
      <c r="A2699">
        <v>3</v>
      </c>
      <c r="B2699">
        <v>8</v>
      </c>
      <c r="C2699">
        <v>800</v>
      </c>
      <c r="D2699">
        <v>8</v>
      </c>
      <c r="E2699">
        <v>5</v>
      </c>
      <c r="F2699">
        <v>5</v>
      </c>
      <c r="G2699">
        <v>25</v>
      </c>
      <c r="H2699">
        <v>250</v>
      </c>
      <c r="I2699" t="s">
        <v>644</v>
      </c>
      <c r="J2699" t="s">
        <v>904</v>
      </c>
      <c r="K2699">
        <v>94</v>
      </c>
      <c r="L2699">
        <v>8.51</v>
      </c>
      <c r="M2699" t="s">
        <v>22</v>
      </c>
      <c r="N2699" t="s">
        <v>5917</v>
      </c>
      <c r="O2699" t="s">
        <v>5918</v>
      </c>
      <c r="P2699" t="s">
        <v>145</v>
      </c>
      <c r="Q2699" t="s">
        <v>262</v>
      </c>
    </row>
    <row r="2700" spans="1:17" x14ac:dyDescent="0.3">
      <c r="A2700">
        <v>5</v>
      </c>
      <c r="B2700">
        <v>26</v>
      </c>
      <c r="C2700">
        <v>798</v>
      </c>
      <c r="D2700">
        <v>24</v>
      </c>
      <c r="E2700">
        <v>14</v>
      </c>
      <c r="F2700">
        <v>16</v>
      </c>
      <c r="G2700">
        <v>5</v>
      </c>
      <c r="H2700">
        <v>100</v>
      </c>
      <c r="I2700" t="s">
        <v>5549</v>
      </c>
      <c r="J2700" t="s">
        <v>3439</v>
      </c>
      <c r="K2700">
        <v>277</v>
      </c>
      <c r="L2700">
        <v>2.88</v>
      </c>
      <c r="M2700" t="s">
        <v>22</v>
      </c>
      <c r="N2700" t="s">
        <v>5919</v>
      </c>
      <c r="O2700" t="s">
        <v>5920</v>
      </c>
      <c r="P2700" t="s">
        <v>295</v>
      </c>
      <c r="Q2700" t="s">
        <v>121</v>
      </c>
    </row>
    <row r="2701" spans="1:17" x14ac:dyDescent="0.3">
      <c r="A2701">
        <v>3</v>
      </c>
      <c r="B2701">
        <v>100</v>
      </c>
      <c r="C2701">
        <v>798</v>
      </c>
      <c r="D2701">
        <v>24</v>
      </c>
      <c r="E2701">
        <v>16</v>
      </c>
      <c r="F2701">
        <v>17</v>
      </c>
      <c r="G2701">
        <v>3</v>
      </c>
      <c r="H2701">
        <v>25</v>
      </c>
      <c r="I2701" t="s">
        <v>795</v>
      </c>
      <c r="J2701" t="s">
        <v>4421</v>
      </c>
      <c r="K2701">
        <v>162</v>
      </c>
      <c r="L2701">
        <v>4.93</v>
      </c>
      <c r="M2701" t="s">
        <v>22</v>
      </c>
      <c r="N2701" t="s">
        <v>5921</v>
      </c>
      <c r="O2701" t="s">
        <v>5922</v>
      </c>
      <c r="P2701" t="s">
        <v>155</v>
      </c>
      <c r="Q2701" t="s">
        <v>295</v>
      </c>
    </row>
    <row r="2702" spans="1:17" x14ac:dyDescent="0.3">
      <c r="A2702">
        <v>13</v>
      </c>
      <c r="B2702">
        <v>97</v>
      </c>
      <c r="C2702">
        <v>795</v>
      </c>
      <c r="D2702">
        <v>10</v>
      </c>
      <c r="E2702">
        <v>10</v>
      </c>
      <c r="F2702">
        <v>9</v>
      </c>
      <c r="G2702">
        <v>5</v>
      </c>
      <c r="H2702">
        <v>250</v>
      </c>
      <c r="I2702" t="s">
        <v>4262</v>
      </c>
      <c r="J2702" t="s">
        <v>399</v>
      </c>
      <c r="K2702">
        <v>640</v>
      </c>
      <c r="L2702">
        <v>1.24</v>
      </c>
      <c r="M2702" t="s">
        <v>22</v>
      </c>
      <c r="N2702" t="s">
        <v>5923</v>
      </c>
      <c r="O2702" t="s">
        <v>5924</v>
      </c>
      <c r="P2702" t="s">
        <v>20</v>
      </c>
      <c r="Q2702" t="s">
        <v>21</v>
      </c>
    </row>
    <row r="2703" spans="1:17" x14ac:dyDescent="0.3">
      <c r="A2703">
        <v>3</v>
      </c>
      <c r="B2703">
        <v>29</v>
      </c>
      <c r="C2703">
        <v>790</v>
      </c>
      <c r="D2703">
        <v>29</v>
      </c>
      <c r="E2703">
        <v>18</v>
      </c>
      <c r="F2703">
        <v>19</v>
      </c>
      <c r="G2703">
        <v>5</v>
      </c>
      <c r="H2703">
        <v>100</v>
      </c>
      <c r="I2703" t="s">
        <v>2156</v>
      </c>
      <c r="J2703" t="s">
        <v>5925</v>
      </c>
      <c r="K2703">
        <v>244</v>
      </c>
      <c r="L2703">
        <v>3.24</v>
      </c>
      <c r="M2703" t="s">
        <v>22</v>
      </c>
      <c r="N2703" t="s">
        <v>5926</v>
      </c>
      <c r="O2703" t="s">
        <v>5927</v>
      </c>
      <c r="P2703" t="s">
        <v>656</v>
      </c>
      <c r="Q2703" t="s">
        <v>121</v>
      </c>
    </row>
    <row r="2704" spans="1:17" x14ac:dyDescent="0.3">
      <c r="A2704">
        <v>14</v>
      </c>
      <c r="B2704">
        <v>49</v>
      </c>
      <c r="C2704">
        <v>790</v>
      </c>
      <c r="D2704">
        <v>3</v>
      </c>
      <c r="E2704">
        <v>2</v>
      </c>
      <c r="F2704">
        <v>3</v>
      </c>
      <c r="G2704">
        <v>10</v>
      </c>
      <c r="H2704">
        <v>22</v>
      </c>
      <c r="I2704" t="s">
        <v>809</v>
      </c>
      <c r="J2704" t="s">
        <v>283</v>
      </c>
      <c r="K2704">
        <v>724</v>
      </c>
      <c r="L2704">
        <v>1.0900000000000001</v>
      </c>
      <c r="M2704" t="s">
        <v>22</v>
      </c>
      <c r="N2704" t="s">
        <v>5928</v>
      </c>
      <c r="O2704" t="s">
        <v>5929</v>
      </c>
      <c r="P2704" t="s">
        <v>20</v>
      </c>
      <c r="Q2704" t="s">
        <v>21</v>
      </c>
    </row>
    <row r="2705" spans="1:17" x14ac:dyDescent="0.3">
      <c r="A2705">
        <v>3</v>
      </c>
      <c r="B2705">
        <v>5</v>
      </c>
      <c r="C2705">
        <v>775</v>
      </c>
      <c r="D2705">
        <v>5</v>
      </c>
      <c r="E2705">
        <v>1</v>
      </c>
      <c r="F2705">
        <v>2</v>
      </c>
      <c r="G2705">
        <v>25</v>
      </c>
      <c r="H2705">
        <v>250</v>
      </c>
      <c r="I2705" t="s">
        <v>5250</v>
      </c>
      <c r="J2705" t="s">
        <v>3688</v>
      </c>
      <c r="K2705">
        <v>127</v>
      </c>
      <c r="L2705">
        <v>6.1</v>
      </c>
      <c r="M2705" t="s">
        <v>22</v>
      </c>
      <c r="N2705" t="s">
        <v>5930</v>
      </c>
      <c r="O2705" t="s">
        <v>5931</v>
      </c>
      <c r="P2705" t="s">
        <v>1106</v>
      </c>
      <c r="Q2705" t="s">
        <v>685</v>
      </c>
    </row>
    <row r="2706" spans="1:17" x14ac:dyDescent="0.3">
      <c r="A2706">
        <v>4</v>
      </c>
      <c r="B2706">
        <v>31</v>
      </c>
      <c r="C2706">
        <v>771.61</v>
      </c>
      <c r="D2706">
        <v>29</v>
      </c>
      <c r="E2706">
        <v>16</v>
      </c>
      <c r="F2706">
        <v>17</v>
      </c>
      <c r="G2706">
        <v>1.19</v>
      </c>
      <c r="H2706">
        <v>125</v>
      </c>
      <c r="I2706" t="s">
        <v>2013</v>
      </c>
      <c r="J2706" t="s">
        <v>1895</v>
      </c>
      <c r="K2706">
        <v>62</v>
      </c>
      <c r="L2706">
        <v>12.45</v>
      </c>
      <c r="M2706" t="s">
        <v>22</v>
      </c>
      <c r="N2706" t="s">
        <v>5932</v>
      </c>
      <c r="O2706" t="s">
        <v>5933</v>
      </c>
      <c r="P2706" t="s">
        <v>245</v>
      </c>
      <c r="Q2706" t="s">
        <v>21</v>
      </c>
    </row>
    <row r="2707" spans="1:17" x14ac:dyDescent="0.3">
      <c r="A2707">
        <v>6</v>
      </c>
      <c r="B2707">
        <v>18</v>
      </c>
      <c r="C2707">
        <v>770</v>
      </c>
      <c r="D2707">
        <v>14</v>
      </c>
      <c r="E2707">
        <v>9</v>
      </c>
      <c r="F2707">
        <v>10</v>
      </c>
      <c r="G2707">
        <v>5</v>
      </c>
      <c r="H2707">
        <v>100</v>
      </c>
      <c r="I2707" t="s">
        <v>3298</v>
      </c>
      <c r="J2707" t="s">
        <v>644</v>
      </c>
      <c r="K2707">
        <v>132</v>
      </c>
      <c r="L2707">
        <v>5.83</v>
      </c>
      <c r="M2707" t="s">
        <v>22</v>
      </c>
      <c r="N2707" t="s">
        <v>5934</v>
      </c>
      <c r="O2707" t="s">
        <v>5935</v>
      </c>
      <c r="P2707" t="s">
        <v>20</v>
      </c>
      <c r="Q2707" t="s">
        <v>145</v>
      </c>
    </row>
    <row r="2708" spans="1:17" x14ac:dyDescent="0.3">
      <c r="A2708">
        <v>7</v>
      </c>
      <c r="B2708">
        <v>13</v>
      </c>
      <c r="C2708">
        <v>768</v>
      </c>
      <c r="D2708">
        <v>13</v>
      </c>
      <c r="E2708">
        <v>6</v>
      </c>
      <c r="F2708">
        <v>5</v>
      </c>
      <c r="G2708">
        <v>3</v>
      </c>
      <c r="H2708">
        <v>250</v>
      </c>
      <c r="I2708" t="s">
        <v>278</v>
      </c>
      <c r="J2708" t="s">
        <v>1076</v>
      </c>
      <c r="K2708">
        <v>394</v>
      </c>
      <c r="L2708">
        <v>1.95</v>
      </c>
      <c r="M2708" t="s">
        <v>22</v>
      </c>
      <c r="N2708" t="s">
        <v>5936</v>
      </c>
      <c r="O2708" t="s">
        <v>5937</v>
      </c>
      <c r="P2708" t="s">
        <v>2426</v>
      </c>
      <c r="Q2708" t="s">
        <v>21</v>
      </c>
    </row>
    <row r="2709" spans="1:17" x14ac:dyDescent="0.3">
      <c r="A2709">
        <v>4</v>
      </c>
      <c r="B2709">
        <v>22</v>
      </c>
      <c r="C2709">
        <v>763.5</v>
      </c>
      <c r="D2709">
        <v>17</v>
      </c>
      <c r="E2709">
        <v>6</v>
      </c>
      <c r="F2709">
        <v>7</v>
      </c>
      <c r="G2709">
        <v>3</v>
      </c>
      <c r="H2709">
        <v>250</v>
      </c>
      <c r="I2709" t="s">
        <v>3994</v>
      </c>
      <c r="J2709" t="s">
        <v>2066</v>
      </c>
      <c r="K2709">
        <v>94</v>
      </c>
      <c r="L2709">
        <v>8.1199999999999992</v>
      </c>
      <c r="M2709" t="s">
        <v>22</v>
      </c>
      <c r="N2709" t="s">
        <v>5938</v>
      </c>
      <c r="O2709" t="s">
        <v>2217</v>
      </c>
      <c r="P2709" t="s">
        <v>111</v>
      </c>
      <c r="Q2709" t="s">
        <v>245</v>
      </c>
    </row>
    <row r="2710" spans="1:17" x14ac:dyDescent="0.3">
      <c r="A2710">
        <v>2</v>
      </c>
      <c r="B2710">
        <v>6</v>
      </c>
      <c r="C2710">
        <v>760</v>
      </c>
      <c r="D2710">
        <v>5</v>
      </c>
      <c r="E2710">
        <v>4</v>
      </c>
      <c r="F2710">
        <v>3</v>
      </c>
      <c r="G2710">
        <v>5</v>
      </c>
      <c r="H2710">
        <v>505</v>
      </c>
      <c r="I2710" t="s">
        <v>2277</v>
      </c>
      <c r="J2710" t="s">
        <v>1944</v>
      </c>
      <c r="K2710">
        <v>30</v>
      </c>
      <c r="L2710">
        <v>25.33</v>
      </c>
      <c r="M2710" t="s">
        <v>22</v>
      </c>
      <c r="N2710" t="s">
        <v>5939</v>
      </c>
      <c r="O2710" t="s">
        <v>5940</v>
      </c>
      <c r="P2710" t="s">
        <v>111</v>
      </c>
      <c r="Q2710" t="s">
        <v>145</v>
      </c>
    </row>
    <row r="2711" spans="1:17" x14ac:dyDescent="0.3">
      <c r="A2711">
        <v>2</v>
      </c>
      <c r="B2711">
        <v>3</v>
      </c>
      <c r="C2711">
        <v>751</v>
      </c>
      <c r="D2711">
        <v>3</v>
      </c>
      <c r="E2711">
        <v>3</v>
      </c>
      <c r="F2711">
        <v>3</v>
      </c>
      <c r="G2711">
        <v>1</v>
      </c>
      <c r="H2711">
        <v>500</v>
      </c>
      <c r="I2711" t="s">
        <v>3862</v>
      </c>
      <c r="J2711" t="s">
        <v>1674</v>
      </c>
      <c r="K2711">
        <v>26</v>
      </c>
      <c r="L2711">
        <v>28.88</v>
      </c>
      <c r="M2711" t="s">
        <v>22</v>
      </c>
      <c r="N2711" t="s">
        <v>5941</v>
      </c>
      <c r="O2711" t="s">
        <v>5942</v>
      </c>
      <c r="P2711" t="s">
        <v>941</v>
      </c>
      <c r="Q2711" t="s">
        <v>21</v>
      </c>
    </row>
    <row r="2712" spans="1:17" x14ac:dyDescent="0.3">
      <c r="A2712">
        <v>6</v>
      </c>
      <c r="B2712">
        <v>13</v>
      </c>
      <c r="C2712">
        <v>743.5</v>
      </c>
      <c r="D2712">
        <v>12</v>
      </c>
      <c r="E2712">
        <v>7</v>
      </c>
      <c r="F2712">
        <v>7</v>
      </c>
      <c r="G2712">
        <v>3.5</v>
      </c>
      <c r="H2712">
        <v>250</v>
      </c>
      <c r="I2712" t="s">
        <v>17</v>
      </c>
      <c r="J2712" t="s">
        <v>626</v>
      </c>
      <c r="K2712">
        <v>504</v>
      </c>
      <c r="L2712">
        <v>1.48</v>
      </c>
      <c r="M2712" t="s">
        <v>22</v>
      </c>
      <c r="N2712" t="s">
        <v>5943</v>
      </c>
      <c r="O2712" t="s">
        <v>5944</v>
      </c>
      <c r="P2712" t="s">
        <v>20</v>
      </c>
      <c r="Q2712" t="s">
        <v>2426</v>
      </c>
    </row>
    <row r="2713" spans="1:17" x14ac:dyDescent="0.3">
      <c r="A2713">
        <v>15</v>
      </c>
      <c r="B2713">
        <v>48</v>
      </c>
      <c r="C2713">
        <v>740</v>
      </c>
      <c r="D2713">
        <v>2</v>
      </c>
      <c r="E2713">
        <v>2</v>
      </c>
      <c r="F2713">
        <v>3</v>
      </c>
      <c r="G2713">
        <v>5</v>
      </c>
      <c r="H2713">
        <v>25</v>
      </c>
      <c r="I2713" t="s">
        <v>81</v>
      </c>
      <c r="J2713" t="s">
        <v>345</v>
      </c>
      <c r="K2713">
        <v>731</v>
      </c>
      <c r="L2713">
        <v>1.01</v>
      </c>
      <c r="M2713" t="s">
        <v>22</v>
      </c>
      <c r="N2713" t="s">
        <v>5945</v>
      </c>
      <c r="O2713" t="s">
        <v>5946</v>
      </c>
      <c r="P2713" t="s">
        <v>20</v>
      </c>
      <c r="Q2713" t="s">
        <v>21</v>
      </c>
    </row>
    <row r="2714" spans="1:17" x14ac:dyDescent="0.3">
      <c r="A2714">
        <v>3</v>
      </c>
      <c r="B2714">
        <v>13</v>
      </c>
      <c r="C2714">
        <v>735</v>
      </c>
      <c r="D2714">
        <v>12</v>
      </c>
      <c r="E2714">
        <v>4</v>
      </c>
      <c r="F2714">
        <v>7</v>
      </c>
      <c r="G2714">
        <v>1</v>
      </c>
      <c r="H2714">
        <v>500</v>
      </c>
      <c r="I2714" t="s">
        <v>5947</v>
      </c>
      <c r="J2714" t="s">
        <v>205</v>
      </c>
      <c r="K2714">
        <v>324</v>
      </c>
      <c r="L2714">
        <v>2.27</v>
      </c>
      <c r="M2714" t="s">
        <v>22</v>
      </c>
      <c r="N2714" t="s">
        <v>5948</v>
      </c>
      <c r="O2714" t="s">
        <v>5949</v>
      </c>
      <c r="P2714" t="s">
        <v>295</v>
      </c>
      <c r="Q2714" t="s">
        <v>121</v>
      </c>
    </row>
    <row r="2715" spans="1:17" x14ac:dyDescent="0.3">
      <c r="A2715">
        <v>2</v>
      </c>
      <c r="B2715">
        <v>46</v>
      </c>
      <c r="C2715">
        <v>734.32</v>
      </c>
      <c r="D2715">
        <v>34</v>
      </c>
      <c r="E2715">
        <v>13</v>
      </c>
      <c r="F2715">
        <v>14</v>
      </c>
      <c r="G2715">
        <v>3</v>
      </c>
      <c r="H2715">
        <v>150</v>
      </c>
      <c r="I2715" t="s">
        <v>1927</v>
      </c>
      <c r="J2715" t="s">
        <v>431</v>
      </c>
      <c r="K2715">
        <v>137</v>
      </c>
      <c r="L2715">
        <v>5.36</v>
      </c>
      <c r="M2715" t="s">
        <v>22</v>
      </c>
      <c r="N2715" t="s">
        <v>5950</v>
      </c>
      <c r="O2715" t="s">
        <v>5951</v>
      </c>
      <c r="P2715" t="s">
        <v>295</v>
      </c>
      <c r="Q2715" t="s">
        <v>121</v>
      </c>
    </row>
    <row r="2716" spans="1:17" x14ac:dyDescent="0.3">
      <c r="A2716">
        <v>9</v>
      </c>
      <c r="B2716">
        <v>25</v>
      </c>
      <c r="C2716">
        <v>733</v>
      </c>
      <c r="D2716">
        <v>10</v>
      </c>
      <c r="E2716">
        <v>4</v>
      </c>
      <c r="F2716">
        <v>5</v>
      </c>
      <c r="G2716">
        <v>1</v>
      </c>
      <c r="H2716">
        <v>500</v>
      </c>
      <c r="I2716" t="s">
        <v>17</v>
      </c>
      <c r="J2716" t="s">
        <v>772</v>
      </c>
      <c r="K2716">
        <v>567</v>
      </c>
      <c r="L2716">
        <v>1.29</v>
      </c>
      <c r="M2716" t="s">
        <v>22</v>
      </c>
      <c r="N2716" t="s">
        <v>5952</v>
      </c>
      <c r="O2716" t="s">
        <v>5953</v>
      </c>
      <c r="P2716" t="s">
        <v>20</v>
      </c>
      <c r="Q2716" t="s">
        <v>145</v>
      </c>
    </row>
    <row r="2717" spans="1:17" x14ac:dyDescent="0.3">
      <c r="A2717">
        <v>8</v>
      </c>
      <c r="B2717">
        <v>34</v>
      </c>
      <c r="C2717">
        <v>728</v>
      </c>
      <c r="D2717">
        <v>22</v>
      </c>
      <c r="E2717">
        <v>6</v>
      </c>
      <c r="F2717">
        <v>7</v>
      </c>
      <c r="G2717">
        <v>2</v>
      </c>
      <c r="H2717">
        <v>100</v>
      </c>
      <c r="I2717" t="s">
        <v>1355</v>
      </c>
      <c r="J2717" t="s">
        <v>1233</v>
      </c>
      <c r="K2717">
        <v>223</v>
      </c>
      <c r="L2717">
        <v>3.26</v>
      </c>
      <c r="M2717" t="s">
        <v>22</v>
      </c>
      <c r="N2717" t="s">
        <v>5954</v>
      </c>
      <c r="O2717" t="s">
        <v>5300</v>
      </c>
      <c r="P2717" t="s">
        <v>20</v>
      </c>
      <c r="Q2717" t="s">
        <v>262</v>
      </c>
    </row>
    <row r="2718" spans="1:17" x14ac:dyDescent="0.3">
      <c r="A2718">
        <v>15</v>
      </c>
      <c r="B2718">
        <v>50</v>
      </c>
      <c r="C2718">
        <v>728</v>
      </c>
      <c r="D2718">
        <v>4</v>
      </c>
      <c r="E2718">
        <v>3</v>
      </c>
      <c r="F2718">
        <v>5</v>
      </c>
      <c r="G2718">
        <v>3</v>
      </c>
      <c r="H2718">
        <v>25</v>
      </c>
      <c r="I2718" t="s">
        <v>4753</v>
      </c>
      <c r="J2718" t="s">
        <v>1076</v>
      </c>
      <c r="K2718">
        <v>703</v>
      </c>
      <c r="L2718">
        <v>1.04</v>
      </c>
      <c r="M2718" t="s">
        <v>22</v>
      </c>
      <c r="N2718" t="s">
        <v>5955</v>
      </c>
      <c r="O2718" t="s">
        <v>5956</v>
      </c>
      <c r="P2718" t="s">
        <v>20</v>
      </c>
      <c r="Q2718" t="s">
        <v>21</v>
      </c>
    </row>
    <row r="2719" spans="1:17" x14ac:dyDescent="0.3">
      <c r="A2719">
        <v>9</v>
      </c>
      <c r="B2719">
        <v>17</v>
      </c>
      <c r="C2719">
        <v>720</v>
      </c>
      <c r="D2719">
        <v>12</v>
      </c>
      <c r="E2719">
        <v>8</v>
      </c>
      <c r="F2719">
        <v>8</v>
      </c>
      <c r="G2719">
        <v>5</v>
      </c>
      <c r="H2719">
        <v>200</v>
      </c>
      <c r="I2719" t="s">
        <v>4727</v>
      </c>
      <c r="J2719" t="s">
        <v>146</v>
      </c>
      <c r="K2719">
        <v>233</v>
      </c>
      <c r="L2719">
        <v>3.09</v>
      </c>
      <c r="M2719" t="s">
        <v>22</v>
      </c>
      <c r="N2719" t="s">
        <v>5957</v>
      </c>
      <c r="O2719" t="s">
        <v>5958</v>
      </c>
      <c r="P2719" t="s">
        <v>20</v>
      </c>
      <c r="Q2719" t="s">
        <v>21</v>
      </c>
    </row>
    <row r="2720" spans="1:17" x14ac:dyDescent="0.3">
      <c r="A2720">
        <v>4</v>
      </c>
      <c r="B2720">
        <v>15</v>
      </c>
      <c r="C2720">
        <v>710.41</v>
      </c>
      <c r="D2720">
        <v>14</v>
      </c>
      <c r="E2720">
        <v>6</v>
      </c>
      <c r="F2720">
        <v>7</v>
      </c>
      <c r="G2720">
        <v>10</v>
      </c>
      <c r="H2720">
        <v>100</v>
      </c>
      <c r="I2720" t="s">
        <v>4663</v>
      </c>
      <c r="J2720" t="s">
        <v>2819</v>
      </c>
      <c r="K2720">
        <v>215</v>
      </c>
      <c r="L2720">
        <v>3.3</v>
      </c>
      <c r="M2720" t="s">
        <v>22</v>
      </c>
      <c r="N2720" t="s">
        <v>5959</v>
      </c>
      <c r="O2720" t="s">
        <v>5960</v>
      </c>
      <c r="P2720" t="s">
        <v>20</v>
      </c>
      <c r="Q2720" t="s">
        <v>121</v>
      </c>
    </row>
    <row r="2721" spans="1:17" x14ac:dyDescent="0.3">
      <c r="A2721">
        <v>6</v>
      </c>
      <c r="B2721">
        <v>17</v>
      </c>
      <c r="C2721">
        <v>704</v>
      </c>
      <c r="D2721">
        <v>15</v>
      </c>
      <c r="E2721">
        <v>12</v>
      </c>
      <c r="F2721">
        <v>10</v>
      </c>
      <c r="G2721">
        <v>1</v>
      </c>
      <c r="H2721">
        <v>250</v>
      </c>
      <c r="I2721" t="s">
        <v>1103</v>
      </c>
      <c r="J2721" t="s">
        <v>938</v>
      </c>
      <c r="K2721">
        <v>219</v>
      </c>
      <c r="L2721">
        <v>3.21</v>
      </c>
      <c r="M2721" t="s">
        <v>22</v>
      </c>
      <c r="N2721" t="s">
        <v>5961</v>
      </c>
      <c r="O2721" t="s">
        <v>5962</v>
      </c>
      <c r="P2721" t="s">
        <v>20</v>
      </c>
      <c r="Q2721" t="s">
        <v>941</v>
      </c>
    </row>
    <row r="2722" spans="1:17" x14ac:dyDescent="0.3">
      <c r="A2722">
        <v>2</v>
      </c>
      <c r="B2722">
        <v>26</v>
      </c>
      <c r="C2722">
        <v>703</v>
      </c>
      <c r="D2722">
        <v>26</v>
      </c>
      <c r="E2722">
        <v>21</v>
      </c>
      <c r="F2722">
        <v>19</v>
      </c>
      <c r="G2722">
        <v>10</v>
      </c>
      <c r="H2722">
        <v>110</v>
      </c>
      <c r="I2722" t="s">
        <v>4588</v>
      </c>
      <c r="J2722" t="s">
        <v>3489</v>
      </c>
      <c r="K2722">
        <v>119</v>
      </c>
      <c r="L2722">
        <v>5.91</v>
      </c>
      <c r="M2722" t="s">
        <v>22</v>
      </c>
      <c r="N2722" t="s">
        <v>5963</v>
      </c>
      <c r="O2722" t="s">
        <v>5964</v>
      </c>
      <c r="P2722" t="s">
        <v>20</v>
      </c>
      <c r="Q2722" t="s">
        <v>245</v>
      </c>
    </row>
    <row r="2723" spans="1:17" x14ac:dyDescent="0.3">
      <c r="A2723">
        <v>15</v>
      </c>
      <c r="B2723">
        <v>28</v>
      </c>
      <c r="C2723">
        <v>695</v>
      </c>
      <c r="D2723">
        <v>5</v>
      </c>
      <c r="E2723">
        <v>5</v>
      </c>
      <c r="F2723">
        <v>5</v>
      </c>
      <c r="G2723">
        <v>10</v>
      </c>
      <c r="H2723">
        <v>50</v>
      </c>
      <c r="I2723" t="s">
        <v>520</v>
      </c>
      <c r="J2723" t="s">
        <v>190</v>
      </c>
      <c r="K2723">
        <v>703</v>
      </c>
      <c r="L2723">
        <v>0.99</v>
      </c>
      <c r="M2723" t="s">
        <v>22</v>
      </c>
      <c r="N2723" t="s">
        <v>5965</v>
      </c>
      <c r="P2723" t="s">
        <v>20</v>
      </c>
      <c r="Q2723" t="s">
        <v>21</v>
      </c>
    </row>
    <row r="2724" spans="1:17" x14ac:dyDescent="0.3">
      <c r="A2724">
        <v>10</v>
      </c>
      <c r="B2724">
        <v>52</v>
      </c>
      <c r="C2724">
        <v>682</v>
      </c>
      <c r="D2724">
        <v>10</v>
      </c>
      <c r="E2724">
        <v>7</v>
      </c>
      <c r="F2724">
        <v>6</v>
      </c>
      <c r="G2724">
        <v>1</v>
      </c>
      <c r="H2724">
        <v>100</v>
      </c>
      <c r="I2724" t="s">
        <v>795</v>
      </c>
      <c r="J2724" t="s">
        <v>2757</v>
      </c>
      <c r="K2724">
        <v>584</v>
      </c>
      <c r="L2724">
        <v>1.17</v>
      </c>
      <c r="M2724" t="s">
        <v>22</v>
      </c>
      <c r="N2724" t="s">
        <v>5966</v>
      </c>
      <c r="O2724" t="s">
        <v>5967</v>
      </c>
      <c r="P2724" t="s">
        <v>20</v>
      </c>
      <c r="Q2724" t="s">
        <v>685</v>
      </c>
    </row>
    <row r="2725" spans="1:17" x14ac:dyDescent="0.3">
      <c r="A2725">
        <v>7</v>
      </c>
      <c r="B2725">
        <v>23</v>
      </c>
      <c r="C2725">
        <v>679</v>
      </c>
      <c r="D2725">
        <v>10</v>
      </c>
      <c r="E2725">
        <v>4</v>
      </c>
      <c r="F2725">
        <v>4</v>
      </c>
      <c r="G2725">
        <v>4</v>
      </c>
      <c r="H2725">
        <v>100</v>
      </c>
      <c r="I2725" t="s">
        <v>275</v>
      </c>
      <c r="J2725" t="s">
        <v>657</v>
      </c>
      <c r="K2725">
        <v>186</v>
      </c>
      <c r="L2725">
        <v>3.65</v>
      </c>
      <c r="M2725" t="s">
        <v>22</v>
      </c>
      <c r="N2725" t="s">
        <v>5968</v>
      </c>
      <c r="O2725" t="s">
        <v>5969</v>
      </c>
      <c r="P2725" t="s">
        <v>111</v>
      </c>
      <c r="Q2725" t="s">
        <v>21</v>
      </c>
    </row>
    <row r="2726" spans="1:17" x14ac:dyDescent="0.3">
      <c r="A2726">
        <v>1</v>
      </c>
      <c r="B2726">
        <v>6</v>
      </c>
      <c r="C2726">
        <v>675</v>
      </c>
      <c r="D2726">
        <v>6</v>
      </c>
      <c r="E2726">
        <v>4</v>
      </c>
      <c r="F2726">
        <v>4</v>
      </c>
      <c r="G2726">
        <v>25</v>
      </c>
      <c r="H2726">
        <v>250</v>
      </c>
      <c r="I2726" t="s">
        <v>405</v>
      </c>
      <c r="J2726" t="s">
        <v>698</v>
      </c>
      <c r="K2726">
        <v>78</v>
      </c>
      <c r="L2726">
        <v>8.65</v>
      </c>
      <c r="M2726" t="s">
        <v>22</v>
      </c>
      <c r="N2726" t="s">
        <v>5970</v>
      </c>
      <c r="O2726" t="s">
        <v>5971</v>
      </c>
      <c r="P2726" t="s">
        <v>121</v>
      </c>
      <c r="Q2726" t="s">
        <v>121</v>
      </c>
    </row>
    <row r="2727" spans="1:17" x14ac:dyDescent="0.3">
      <c r="A2727">
        <v>14</v>
      </c>
      <c r="B2727">
        <v>32</v>
      </c>
      <c r="C2727">
        <v>672</v>
      </c>
      <c r="D2727">
        <v>5</v>
      </c>
      <c r="E2727">
        <v>2</v>
      </c>
      <c r="F2727">
        <v>2</v>
      </c>
      <c r="G2727">
        <v>2</v>
      </c>
      <c r="H2727">
        <v>25</v>
      </c>
      <c r="I2727" t="s">
        <v>4643</v>
      </c>
      <c r="J2727" t="s">
        <v>1111</v>
      </c>
      <c r="K2727">
        <v>666</v>
      </c>
      <c r="L2727">
        <v>1.01</v>
      </c>
      <c r="M2727" t="s">
        <v>22</v>
      </c>
      <c r="N2727" t="s">
        <v>5972</v>
      </c>
      <c r="O2727" t="s">
        <v>5973</v>
      </c>
      <c r="P2727" t="s">
        <v>20</v>
      </c>
      <c r="Q2727" t="s">
        <v>21</v>
      </c>
    </row>
    <row r="2728" spans="1:17" x14ac:dyDescent="0.3">
      <c r="A2728">
        <v>1</v>
      </c>
      <c r="B2728">
        <v>4</v>
      </c>
      <c r="C2728">
        <v>670</v>
      </c>
      <c r="D2728">
        <v>4</v>
      </c>
      <c r="E2728">
        <v>3</v>
      </c>
      <c r="F2728">
        <v>4</v>
      </c>
      <c r="G2728">
        <v>20</v>
      </c>
      <c r="H2728">
        <v>500</v>
      </c>
      <c r="I2728" t="s">
        <v>3558</v>
      </c>
      <c r="J2728" t="s">
        <v>3986</v>
      </c>
      <c r="K2728">
        <v>103</v>
      </c>
      <c r="L2728">
        <v>6.5</v>
      </c>
      <c r="M2728" t="s">
        <v>22</v>
      </c>
      <c r="N2728" t="s">
        <v>5974</v>
      </c>
      <c r="O2728" t="s">
        <v>5975</v>
      </c>
      <c r="P2728" t="s">
        <v>295</v>
      </c>
      <c r="Q2728" t="s">
        <v>295</v>
      </c>
    </row>
    <row r="2729" spans="1:17" x14ac:dyDescent="0.3">
      <c r="A2729">
        <v>11</v>
      </c>
      <c r="B2729">
        <v>41</v>
      </c>
      <c r="C2729">
        <v>670</v>
      </c>
      <c r="D2729">
        <v>25</v>
      </c>
      <c r="E2729">
        <v>8</v>
      </c>
      <c r="F2729">
        <v>8</v>
      </c>
      <c r="G2729">
        <v>5</v>
      </c>
      <c r="H2729">
        <v>100</v>
      </c>
      <c r="I2729" t="s">
        <v>2951</v>
      </c>
      <c r="J2729" t="s">
        <v>2140</v>
      </c>
      <c r="K2729">
        <v>389</v>
      </c>
      <c r="L2729">
        <v>1.72</v>
      </c>
      <c r="M2729" t="s">
        <v>22</v>
      </c>
      <c r="N2729" t="s">
        <v>5976</v>
      </c>
      <c r="O2729" t="s">
        <v>5977</v>
      </c>
      <c r="P2729" t="s">
        <v>20</v>
      </c>
      <c r="Q2729" t="s">
        <v>21</v>
      </c>
    </row>
    <row r="2730" spans="1:17" x14ac:dyDescent="0.3">
      <c r="A2730">
        <v>3</v>
      </c>
      <c r="B2730">
        <v>39</v>
      </c>
      <c r="C2730">
        <v>668</v>
      </c>
      <c r="D2730">
        <v>31</v>
      </c>
      <c r="E2730">
        <v>20</v>
      </c>
      <c r="F2730">
        <v>21</v>
      </c>
      <c r="G2730">
        <v>5</v>
      </c>
      <c r="H2730">
        <v>50</v>
      </c>
      <c r="I2730" t="s">
        <v>17</v>
      </c>
      <c r="J2730" t="s">
        <v>2236</v>
      </c>
      <c r="K2730">
        <v>211</v>
      </c>
      <c r="L2730">
        <v>3.17</v>
      </c>
      <c r="M2730" t="s">
        <v>22</v>
      </c>
      <c r="N2730" t="s">
        <v>5978</v>
      </c>
      <c r="P2730" t="s">
        <v>155</v>
      </c>
      <c r="Q2730" t="s">
        <v>295</v>
      </c>
    </row>
    <row r="2731" spans="1:17" x14ac:dyDescent="0.3">
      <c r="A2731">
        <v>1</v>
      </c>
      <c r="B2731">
        <v>75</v>
      </c>
      <c r="C2731">
        <v>664</v>
      </c>
      <c r="D2731">
        <v>68</v>
      </c>
      <c r="E2731">
        <v>12</v>
      </c>
      <c r="F2731">
        <v>15</v>
      </c>
      <c r="G2731">
        <v>1</v>
      </c>
      <c r="H2731">
        <v>50</v>
      </c>
      <c r="I2731" t="s">
        <v>3461</v>
      </c>
      <c r="J2731" t="s">
        <v>1369</v>
      </c>
      <c r="K2731">
        <v>22</v>
      </c>
      <c r="L2731">
        <v>30.18</v>
      </c>
      <c r="M2731" t="s">
        <v>22</v>
      </c>
      <c r="N2731" t="s">
        <v>5979</v>
      </c>
      <c r="O2731" t="s">
        <v>625</v>
      </c>
      <c r="P2731" t="s">
        <v>295</v>
      </c>
      <c r="Q2731" t="s">
        <v>295</v>
      </c>
    </row>
    <row r="2732" spans="1:17" x14ac:dyDescent="0.3">
      <c r="A2732">
        <v>1</v>
      </c>
      <c r="B2732">
        <v>59</v>
      </c>
      <c r="C2732">
        <v>662.17</v>
      </c>
      <c r="D2732">
        <v>57</v>
      </c>
      <c r="E2732">
        <v>34</v>
      </c>
      <c r="F2732">
        <v>36</v>
      </c>
      <c r="G2732">
        <v>1</v>
      </c>
      <c r="H2732">
        <v>250</v>
      </c>
      <c r="I2732" t="s">
        <v>17</v>
      </c>
      <c r="J2732" t="s">
        <v>937</v>
      </c>
      <c r="K2732">
        <v>21</v>
      </c>
      <c r="L2732">
        <v>31.53</v>
      </c>
      <c r="M2732" t="s">
        <v>22</v>
      </c>
      <c r="N2732" t="s">
        <v>5980</v>
      </c>
      <c r="O2732" t="s">
        <v>5981</v>
      </c>
      <c r="P2732" t="s">
        <v>155</v>
      </c>
      <c r="Q2732" t="s">
        <v>155</v>
      </c>
    </row>
    <row r="2733" spans="1:17" x14ac:dyDescent="0.3">
      <c r="A2733">
        <v>15</v>
      </c>
      <c r="B2733">
        <v>30</v>
      </c>
      <c r="C2733">
        <v>660.6</v>
      </c>
      <c r="D2733">
        <v>7</v>
      </c>
      <c r="E2733">
        <v>4</v>
      </c>
      <c r="F2733">
        <v>4</v>
      </c>
      <c r="G2733">
        <v>10</v>
      </c>
      <c r="H2733">
        <v>200</v>
      </c>
      <c r="I2733" t="s">
        <v>2442</v>
      </c>
      <c r="J2733" t="s">
        <v>157</v>
      </c>
      <c r="K2733">
        <v>701</v>
      </c>
      <c r="L2733">
        <v>0.94</v>
      </c>
      <c r="M2733" t="s">
        <v>22</v>
      </c>
      <c r="N2733" t="s">
        <v>5982</v>
      </c>
      <c r="O2733" t="s">
        <v>5641</v>
      </c>
      <c r="P2733" t="s">
        <v>20</v>
      </c>
      <c r="Q2733" t="s">
        <v>21</v>
      </c>
    </row>
    <row r="2734" spans="1:17" x14ac:dyDescent="0.3">
      <c r="A2734">
        <v>4</v>
      </c>
      <c r="B2734">
        <v>15</v>
      </c>
      <c r="C2734">
        <v>655.68</v>
      </c>
      <c r="D2734">
        <v>11</v>
      </c>
      <c r="E2734">
        <v>9</v>
      </c>
      <c r="F2734">
        <v>9</v>
      </c>
      <c r="G2734">
        <v>1.2</v>
      </c>
      <c r="H2734">
        <v>200</v>
      </c>
      <c r="I2734" t="s">
        <v>3262</v>
      </c>
      <c r="J2734" t="s">
        <v>994</v>
      </c>
      <c r="K2734">
        <v>359</v>
      </c>
      <c r="L2734">
        <v>1.83</v>
      </c>
      <c r="M2734" t="s">
        <v>22</v>
      </c>
      <c r="N2734" t="s">
        <v>5983</v>
      </c>
      <c r="O2734" t="s">
        <v>5984</v>
      </c>
      <c r="P2734" t="s">
        <v>295</v>
      </c>
      <c r="Q2734" t="s">
        <v>1106</v>
      </c>
    </row>
    <row r="2735" spans="1:17" x14ac:dyDescent="0.3">
      <c r="A2735">
        <v>1</v>
      </c>
      <c r="B2735">
        <v>5</v>
      </c>
      <c r="C2735">
        <v>651</v>
      </c>
      <c r="D2735">
        <v>5</v>
      </c>
      <c r="E2735">
        <v>4</v>
      </c>
      <c r="F2735">
        <v>4</v>
      </c>
      <c r="G2735">
        <v>1</v>
      </c>
      <c r="H2735">
        <v>500</v>
      </c>
      <c r="I2735" t="s">
        <v>130</v>
      </c>
      <c r="J2735" t="s">
        <v>119</v>
      </c>
      <c r="K2735">
        <v>18</v>
      </c>
      <c r="L2735">
        <v>36.17</v>
      </c>
      <c r="M2735" t="s">
        <v>22</v>
      </c>
      <c r="N2735" t="s">
        <v>5985</v>
      </c>
      <c r="O2735" t="s">
        <v>5986</v>
      </c>
      <c r="P2735" t="s">
        <v>20</v>
      </c>
      <c r="Q2735" t="s">
        <v>20</v>
      </c>
    </row>
    <row r="2736" spans="1:17" x14ac:dyDescent="0.3">
      <c r="A2736">
        <v>3</v>
      </c>
      <c r="B2736">
        <v>16</v>
      </c>
      <c r="C2736">
        <v>649</v>
      </c>
      <c r="D2736">
        <v>6</v>
      </c>
      <c r="E2736">
        <v>4</v>
      </c>
      <c r="F2736">
        <v>4</v>
      </c>
      <c r="G2736">
        <v>3</v>
      </c>
      <c r="H2736">
        <v>100</v>
      </c>
      <c r="I2736" t="s">
        <v>809</v>
      </c>
      <c r="J2736" t="s">
        <v>2170</v>
      </c>
      <c r="K2736">
        <v>91</v>
      </c>
      <c r="L2736">
        <v>7.13</v>
      </c>
      <c r="M2736" t="s">
        <v>22</v>
      </c>
      <c r="N2736" t="s">
        <v>5987</v>
      </c>
      <c r="O2736" t="s">
        <v>5988</v>
      </c>
      <c r="P2736" t="s">
        <v>155</v>
      </c>
      <c r="Q2736" t="s">
        <v>295</v>
      </c>
    </row>
    <row r="2737" spans="1:17" x14ac:dyDescent="0.3">
      <c r="A2737">
        <v>4</v>
      </c>
      <c r="B2737">
        <v>50</v>
      </c>
      <c r="C2737">
        <v>635</v>
      </c>
      <c r="D2737">
        <v>8</v>
      </c>
      <c r="E2737">
        <v>8</v>
      </c>
      <c r="F2737">
        <v>9</v>
      </c>
      <c r="G2737">
        <v>10</v>
      </c>
      <c r="H2737">
        <v>25</v>
      </c>
      <c r="I2737" t="s">
        <v>2065</v>
      </c>
      <c r="J2737" t="s">
        <v>1327</v>
      </c>
      <c r="K2737">
        <v>250</v>
      </c>
      <c r="L2737">
        <v>2.54</v>
      </c>
      <c r="M2737" t="s">
        <v>22</v>
      </c>
      <c r="N2737" t="s">
        <v>5989</v>
      </c>
      <c r="O2737" t="s">
        <v>5990</v>
      </c>
      <c r="P2737" t="s">
        <v>155</v>
      </c>
      <c r="Q2737" t="s">
        <v>121</v>
      </c>
    </row>
    <row r="2738" spans="1:17" x14ac:dyDescent="0.3">
      <c r="A2738">
        <v>13</v>
      </c>
      <c r="B2738">
        <v>25</v>
      </c>
      <c r="C2738">
        <v>625</v>
      </c>
      <c r="D2738">
        <v>1</v>
      </c>
      <c r="E2738">
        <v>1</v>
      </c>
      <c r="F2738">
        <v>1</v>
      </c>
      <c r="G2738">
        <v>25</v>
      </c>
      <c r="H2738">
        <v>25</v>
      </c>
      <c r="I2738" t="s">
        <v>795</v>
      </c>
      <c r="J2738" t="s">
        <v>52</v>
      </c>
      <c r="K2738">
        <v>731</v>
      </c>
      <c r="L2738">
        <v>0.85</v>
      </c>
      <c r="M2738" t="s">
        <v>22</v>
      </c>
      <c r="N2738" t="s">
        <v>5991</v>
      </c>
      <c r="O2738" t="s">
        <v>5992</v>
      </c>
      <c r="P2738" t="s">
        <v>20</v>
      </c>
      <c r="Q2738" t="s">
        <v>21</v>
      </c>
    </row>
    <row r="2739" spans="1:17" x14ac:dyDescent="0.3">
      <c r="A2739">
        <v>1</v>
      </c>
      <c r="B2739">
        <v>3</v>
      </c>
      <c r="C2739">
        <v>625</v>
      </c>
      <c r="D2739">
        <v>3</v>
      </c>
      <c r="E2739">
        <v>2</v>
      </c>
      <c r="F2739">
        <v>2</v>
      </c>
      <c r="G2739">
        <v>25</v>
      </c>
      <c r="H2739">
        <v>500</v>
      </c>
      <c r="I2739" t="s">
        <v>1103</v>
      </c>
      <c r="J2739" t="s">
        <v>2719</v>
      </c>
      <c r="K2739">
        <v>8</v>
      </c>
      <c r="L2739">
        <v>78.12</v>
      </c>
      <c r="M2739" t="s">
        <v>22</v>
      </c>
      <c r="N2739" t="s">
        <v>5993</v>
      </c>
      <c r="O2739" t="s">
        <v>5994</v>
      </c>
      <c r="P2739" t="s">
        <v>1106</v>
      </c>
      <c r="Q2739" t="s">
        <v>1106</v>
      </c>
    </row>
    <row r="2740" spans="1:17" x14ac:dyDescent="0.3">
      <c r="A2740">
        <v>4</v>
      </c>
      <c r="B2740">
        <v>41</v>
      </c>
      <c r="C2740">
        <v>623</v>
      </c>
      <c r="D2740">
        <v>38</v>
      </c>
      <c r="E2740">
        <v>18</v>
      </c>
      <c r="F2740">
        <v>19</v>
      </c>
      <c r="G2740">
        <v>1</v>
      </c>
      <c r="H2740">
        <v>100</v>
      </c>
      <c r="I2740" t="s">
        <v>937</v>
      </c>
      <c r="J2740" t="s">
        <v>2159</v>
      </c>
      <c r="K2740">
        <v>422</v>
      </c>
      <c r="L2740">
        <v>1.48</v>
      </c>
      <c r="M2740" t="s">
        <v>22</v>
      </c>
      <c r="N2740" t="s">
        <v>5995</v>
      </c>
      <c r="O2740" t="s">
        <v>5996</v>
      </c>
      <c r="P2740" t="s">
        <v>155</v>
      </c>
      <c r="Q2740" t="s">
        <v>2426</v>
      </c>
    </row>
    <row r="2741" spans="1:17" x14ac:dyDescent="0.3">
      <c r="A2741">
        <v>5</v>
      </c>
      <c r="B2741">
        <v>7</v>
      </c>
      <c r="C2741">
        <v>620</v>
      </c>
      <c r="D2741">
        <v>3</v>
      </c>
      <c r="E2741">
        <v>3</v>
      </c>
      <c r="F2741">
        <v>3</v>
      </c>
      <c r="G2741">
        <v>10</v>
      </c>
      <c r="H2741">
        <v>500</v>
      </c>
      <c r="I2741" t="s">
        <v>754</v>
      </c>
      <c r="J2741" t="s">
        <v>3785</v>
      </c>
      <c r="K2741">
        <v>660</v>
      </c>
      <c r="L2741">
        <v>0.94</v>
      </c>
      <c r="M2741" t="s">
        <v>22</v>
      </c>
      <c r="N2741" t="s">
        <v>5997</v>
      </c>
      <c r="O2741" t="s">
        <v>5998</v>
      </c>
      <c r="P2741" t="s">
        <v>155</v>
      </c>
      <c r="Q2741" t="s">
        <v>941</v>
      </c>
    </row>
    <row r="2742" spans="1:17" x14ac:dyDescent="0.3">
      <c r="A2742">
        <v>2</v>
      </c>
      <c r="B2742">
        <v>13</v>
      </c>
      <c r="C2742">
        <v>617</v>
      </c>
      <c r="D2742">
        <v>13</v>
      </c>
      <c r="E2742">
        <v>9</v>
      </c>
      <c r="F2742">
        <v>8</v>
      </c>
      <c r="G2742">
        <v>1</v>
      </c>
      <c r="H2742">
        <v>300</v>
      </c>
      <c r="I2742" t="s">
        <v>2500</v>
      </c>
      <c r="J2742" t="s">
        <v>2374</v>
      </c>
      <c r="K2742">
        <v>188</v>
      </c>
      <c r="L2742">
        <v>3.28</v>
      </c>
      <c r="M2742" t="s">
        <v>22</v>
      </c>
      <c r="N2742" t="s">
        <v>5999</v>
      </c>
      <c r="O2742" t="s">
        <v>6000</v>
      </c>
      <c r="P2742" t="s">
        <v>295</v>
      </c>
      <c r="Q2742" t="s">
        <v>121</v>
      </c>
    </row>
    <row r="2743" spans="1:17" x14ac:dyDescent="0.3">
      <c r="A2743">
        <v>4</v>
      </c>
      <c r="B2743">
        <v>12</v>
      </c>
      <c r="C2743">
        <v>605</v>
      </c>
      <c r="D2743">
        <v>12</v>
      </c>
      <c r="E2743">
        <v>8</v>
      </c>
      <c r="F2743">
        <v>7</v>
      </c>
      <c r="G2743">
        <v>10</v>
      </c>
      <c r="H2743">
        <v>225</v>
      </c>
      <c r="I2743" t="s">
        <v>1967</v>
      </c>
      <c r="J2743" t="s">
        <v>3242</v>
      </c>
      <c r="K2743">
        <v>51</v>
      </c>
      <c r="L2743">
        <v>11.86</v>
      </c>
      <c r="M2743" t="s">
        <v>22</v>
      </c>
      <c r="N2743" t="s">
        <v>6001</v>
      </c>
      <c r="O2743" t="s">
        <v>6002</v>
      </c>
      <c r="P2743" t="s">
        <v>245</v>
      </c>
      <c r="Q2743" t="s">
        <v>21</v>
      </c>
    </row>
    <row r="2744" spans="1:17" x14ac:dyDescent="0.3">
      <c r="A2744">
        <v>1</v>
      </c>
      <c r="B2744">
        <v>4</v>
      </c>
      <c r="C2744">
        <v>605</v>
      </c>
      <c r="D2744">
        <v>4</v>
      </c>
      <c r="E2744">
        <v>4</v>
      </c>
      <c r="F2744">
        <v>4</v>
      </c>
      <c r="G2744">
        <v>5</v>
      </c>
      <c r="H2744">
        <v>250</v>
      </c>
      <c r="I2744" t="s">
        <v>1236</v>
      </c>
      <c r="J2744" t="s">
        <v>1271</v>
      </c>
      <c r="K2744">
        <v>7</v>
      </c>
      <c r="L2744">
        <v>86.43</v>
      </c>
      <c r="M2744" t="s">
        <v>22</v>
      </c>
      <c r="N2744" t="s">
        <v>6003</v>
      </c>
      <c r="O2744" t="s">
        <v>6004</v>
      </c>
      <c r="P2744" t="s">
        <v>121</v>
      </c>
      <c r="Q2744" t="s">
        <v>121</v>
      </c>
    </row>
    <row r="2745" spans="1:17" x14ac:dyDescent="0.3">
      <c r="A2745">
        <v>3</v>
      </c>
      <c r="B2745">
        <v>21</v>
      </c>
      <c r="C2745">
        <v>605</v>
      </c>
      <c r="D2745">
        <v>17</v>
      </c>
      <c r="E2745">
        <v>12</v>
      </c>
      <c r="F2745">
        <v>13</v>
      </c>
      <c r="G2745">
        <v>5</v>
      </c>
      <c r="H2745">
        <v>100</v>
      </c>
      <c r="I2745" t="s">
        <v>1165</v>
      </c>
      <c r="J2745" t="s">
        <v>991</v>
      </c>
      <c r="K2745">
        <v>396</v>
      </c>
      <c r="L2745">
        <v>1.53</v>
      </c>
      <c r="M2745" t="s">
        <v>22</v>
      </c>
      <c r="N2745" t="s">
        <v>6005</v>
      </c>
      <c r="O2745" t="s">
        <v>6006</v>
      </c>
      <c r="P2745" t="s">
        <v>295</v>
      </c>
      <c r="Q2745" t="s">
        <v>145</v>
      </c>
    </row>
    <row r="2746" spans="1:17" x14ac:dyDescent="0.3">
      <c r="A2746">
        <v>2</v>
      </c>
      <c r="B2746">
        <v>32</v>
      </c>
      <c r="C2746">
        <v>600.41999999999996</v>
      </c>
      <c r="D2746">
        <v>31</v>
      </c>
      <c r="E2746">
        <v>23</v>
      </c>
      <c r="F2746">
        <v>24</v>
      </c>
      <c r="G2746">
        <v>2</v>
      </c>
      <c r="H2746">
        <v>75</v>
      </c>
      <c r="I2746" t="s">
        <v>4391</v>
      </c>
      <c r="J2746" t="s">
        <v>552</v>
      </c>
      <c r="K2746">
        <v>285</v>
      </c>
      <c r="L2746">
        <v>2.11</v>
      </c>
      <c r="M2746" t="s">
        <v>22</v>
      </c>
      <c r="N2746" t="s">
        <v>6007</v>
      </c>
      <c r="O2746" t="s">
        <v>6008</v>
      </c>
      <c r="P2746" t="s">
        <v>295</v>
      </c>
      <c r="Q2746" t="s">
        <v>121</v>
      </c>
    </row>
    <row r="2747" spans="1:17" x14ac:dyDescent="0.3">
      <c r="A2747">
        <v>15</v>
      </c>
      <c r="B2747">
        <v>36</v>
      </c>
      <c r="C2747">
        <v>600</v>
      </c>
      <c r="D2747">
        <v>1</v>
      </c>
      <c r="E2747">
        <v>1</v>
      </c>
      <c r="F2747">
        <v>1</v>
      </c>
      <c r="G2747">
        <v>10</v>
      </c>
      <c r="H2747">
        <v>20</v>
      </c>
      <c r="I2747" t="s">
        <v>2243</v>
      </c>
      <c r="J2747" t="s">
        <v>256</v>
      </c>
      <c r="K2747">
        <v>701</v>
      </c>
      <c r="L2747">
        <v>0.86</v>
      </c>
      <c r="M2747" t="s">
        <v>22</v>
      </c>
      <c r="N2747" t="s">
        <v>6009</v>
      </c>
      <c r="O2747" t="s">
        <v>6010</v>
      </c>
      <c r="P2747" t="s">
        <v>20</v>
      </c>
      <c r="Q2747" t="s">
        <v>21</v>
      </c>
    </row>
    <row r="2748" spans="1:17" x14ac:dyDescent="0.3">
      <c r="A2748">
        <v>13</v>
      </c>
      <c r="B2748">
        <v>26</v>
      </c>
      <c r="C2748">
        <v>600</v>
      </c>
      <c r="D2748">
        <v>2</v>
      </c>
      <c r="E2748">
        <v>2</v>
      </c>
      <c r="F2748">
        <v>2</v>
      </c>
      <c r="G2748">
        <v>20</v>
      </c>
      <c r="H2748">
        <v>100</v>
      </c>
      <c r="I2748" t="s">
        <v>795</v>
      </c>
      <c r="J2748" t="s">
        <v>52</v>
      </c>
      <c r="K2748">
        <v>731</v>
      </c>
      <c r="L2748">
        <v>0.82</v>
      </c>
      <c r="M2748" t="s">
        <v>22</v>
      </c>
      <c r="N2748" t="s">
        <v>6011</v>
      </c>
      <c r="O2748" t="s">
        <v>6012</v>
      </c>
      <c r="P2748" t="s">
        <v>20</v>
      </c>
      <c r="Q2748" t="s">
        <v>21</v>
      </c>
    </row>
    <row r="2749" spans="1:17" x14ac:dyDescent="0.3">
      <c r="A2749">
        <v>5</v>
      </c>
      <c r="B2749">
        <v>23</v>
      </c>
      <c r="C2749">
        <v>595</v>
      </c>
      <c r="D2749">
        <v>10</v>
      </c>
      <c r="E2749">
        <v>7</v>
      </c>
      <c r="F2749">
        <v>10</v>
      </c>
      <c r="G2749">
        <v>5</v>
      </c>
      <c r="H2749">
        <v>250</v>
      </c>
      <c r="I2749" t="s">
        <v>4220</v>
      </c>
      <c r="J2749" t="s">
        <v>18</v>
      </c>
      <c r="K2749">
        <v>141</v>
      </c>
      <c r="L2749">
        <v>4.22</v>
      </c>
      <c r="M2749" t="s">
        <v>22</v>
      </c>
      <c r="N2749" t="s">
        <v>6013</v>
      </c>
      <c r="O2749" t="s">
        <v>6014</v>
      </c>
      <c r="P2749" t="s">
        <v>685</v>
      </c>
      <c r="Q2749" t="s">
        <v>21</v>
      </c>
    </row>
    <row r="2750" spans="1:17" x14ac:dyDescent="0.3">
      <c r="A2750">
        <v>7</v>
      </c>
      <c r="B2750">
        <v>10</v>
      </c>
      <c r="C2750">
        <v>595</v>
      </c>
      <c r="D2750">
        <v>7</v>
      </c>
      <c r="E2750">
        <v>7</v>
      </c>
      <c r="F2750">
        <v>6</v>
      </c>
      <c r="G2750">
        <v>10</v>
      </c>
      <c r="H2750">
        <v>250</v>
      </c>
      <c r="I2750" t="s">
        <v>987</v>
      </c>
      <c r="J2750" t="s">
        <v>4234</v>
      </c>
      <c r="K2750">
        <v>229</v>
      </c>
      <c r="L2750">
        <v>2.6</v>
      </c>
      <c r="M2750" t="s">
        <v>22</v>
      </c>
      <c r="N2750" t="s">
        <v>6015</v>
      </c>
      <c r="O2750" t="s">
        <v>6016</v>
      </c>
      <c r="P2750" t="s">
        <v>20</v>
      </c>
      <c r="Q2750" t="s">
        <v>262</v>
      </c>
    </row>
    <row r="2751" spans="1:17" x14ac:dyDescent="0.3">
      <c r="A2751">
        <v>2</v>
      </c>
      <c r="B2751">
        <v>8</v>
      </c>
      <c r="C2751">
        <v>594.5</v>
      </c>
      <c r="D2751">
        <v>8</v>
      </c>
      <c r="E2751">
        <v>5</v>
      </c>
      <c r="F2751">
        <v>4</v>
      </c>
      <c r="G2751">
        <v>2</v>
      </c>
      <c r="H2751">
        <v>250</v>
      </c>
      <c r="I2751" t="s">
        <v>791</v>
      </c>
      <c r="J2751" t="s">
        <v>859</v>
      </c>
      <c r="K2751">
        <v>36</v>
      </c>
      <c r="L2751">
        <v>16.510000000000002</v>
      </c>
      <c r="M2751" t="s">
        <v>22</v>
      </c>
      <c r="N2751" t="s">
        <v>6017</v>
      </c>
      <c r="O2751" t="s">
        <v>6018</v>
      </c>
      <c r="P2751" t="s">
        <v>656</v>
      </c>
      <c r="Q2751" t="s">
        <v>295</v>
      </c>
    </row>
    <row r="2752" spans="1:17" x14ac:dyDescent="0.3">
      <c r="A2752">
        <v>11</v>
      </c>
      <c r="B2752">
        <v>21</v>
      </c>
      <c r="C2752">
        <v>591</v>
      </c>
      <c r="D2752">
        <v>5</v>
      </c>
      <c r="E2752">
        <v>2</v>
      </c>
      <c r="F2752">
        <v>2</v>
      </c>
      <c r="G2752">
        <v>1</v>
      </c>
      <c r="H2752">
        <v>135</v>
      </c>
      <c r="I2752" t="s">
        <v>2632</v>
      </c>
      <c r="J2752" t="s">
        <v>52</v>
      </c>
      <c r="K2752">
        <v>507</v>
      </c>
      <c r="L2752">
        <v>1.17</v>
      </c>
      <c r="M2752" t="s">
        <v>22</v>
      </c>
      <c r="N2752" t="s">
        <v>6019</v>
      </c>
      <c r="O2752" t="s">
        <v>6020</v>
      </c>
      <c r="P2752" t="s">
        <v>20</v>
      </c>
      <c r="Q2752" t="s">
        <v>21</v>
      </c>
    </row>
    <row r="2753" spans="1:17" x14ac:dyDescent="0.3">
      <c r="A2753">
        <v>4</v>
      </c>
      <c r="B2753">
        <v>4</v>
      </c>
      <c r="C2753">
        <v>590</v>
      </c>
      <c r="D2753">
        <v>4</v>
      </c>
      <c r="E2753">
        <v>3</v>
      </c>
      <c r="F2753">
        <v>4</v>
      </c>
      <c r="G2753">
        <v>5</v>
      </c>
      <c r="H2753">
        <v>500</v>
      </c>
      <c r="I2753" t="s">
        <v>2565</v>
      </c>
      <c r="J2753" t="s">
        <v>988</v>
      </c>
      <c r="K2753">
        <v>543</v>
      </c>
      <c r="L2753">
        <v>1.0900000000000001</v>
      </c>
      <c r="M2753" t="s">
        <v>22</v>
      </c>
      <c r="N2753" t="s">
        <v>6021</v>
      </c>
      <c r="O2753" t="s">
        <v>6022</v>
      </c>
      <c r="P2753" t="s">
        <v>155</v>
      </c>
      <c r="Q2753" t="s">
        <v>145</v>
      </c>
    </row>
    <row r="2754" spans="1:17" x14ac:dyDescent="0.3">
      <c r="A2754">
        <v>3</v>
      </c>
      <c r="B2754">
        <v>5</v>
      </c>
      <c r="C2754">
        <v>587.5</v>
      </c>
      <c r="D2754">
        <v>5</v>
      </c>
      <c r="E2754">
        <v>5</v>
      </c>
      <c r="F2754">
        <v>5</v>
      </c>
      <c r="G2754">
        <v>12.5</v>
      </c>
      <c r="H2754">
        <v>250</v>
      </c>
      <c r="I2754" t="s">
        <v>678</v>
      </c>
      <c r="J2754" t="s">
        <v>2848</v>
      </c>
      <c r="K2754">
        <v>73</v>
      </c>
      <c r="L2754">
        <v>8.0500000000000007</v>
      </c>
      <c r="M2754" t="s">
        <v>22</v>
      </c>
      <c r="N2754" t="s">
        <v>6023</v>
      </c>
      <c r="O2754" t="s">
        <v>6024</v>
      </c>
      <c r="P2754" t="s">
        <v>20</v>
      </c>
      <c r="Q2754" t="s">
        <v>1106</v>
      </c>
    </row>
    <row r="2755" spans="1:17" x14ac:dyDescent="0.3">
      <c r="A2755">
        <v>1</v>
      </c>
      <c r="B2755">
        <v>28</v>
      </c>
      <c r="C2755">
        <v>584</v>
      </c>
      <c r="D2755">
        <v>22</v>
      </c>
      <c r="E2755">
        <v>12</v>
      </c>
      <c r="F2755">
        <v>12</v>
      </c>
      <c r="G2755">
        <v>2.5</v>
      </c>
      <c r="H2755">
        <v>100</v>
      </c>
      <c r="I2755" t="s">
        <v>17</v>
      </c>
      <c r="J2755" t="s">
        <v>2442</v>
      </c>
      <c r="K2755">
        <v>18</v>
      </c>
      <c r="L2755">
        <v>32.44</v>
      </c>
      <c r="M2755" t="s">
        <v>22</v>
      </c>
      <c r="N2755" t="s">
        <v>6025</v>
      </c>
      <c r="O2755" t="s">
        <v>6026</v>
      </c>
      <c r="P2755" t="s">
        <v>155</v>
      </c>
      <c r="Q2755" t="s">
        <v>155</v>
      </c>
    </row>
    <row r="2756" spans="1:17" x14ac:dyDescent="0.3">
      <c r="A2756">
        <v>2</v>
      </c>
      <c r="B2756">
        <v>3</v>
      </c>
      <c r="C2756">
        <v>575</v>
      </c>
      <c r="D2756">
        <v>3</v>
      </c>
      <c r="E2756">
        <v>3</v>
      </c>
      <c r="F2756">
        <v>3</v>
      </c>
      <c r="G2756">
        <v>25</v>
      </c>
      <c r="H2756">
        <v>500</v>
      </c>
      <c r="I2756" t="s">
        <v>3647</v>
      </c>
      <c r="J2756" t="s">
        <v>2461</v>
      </c>
      <c r="K2756">
        <v>22</v>
      </c>
      <c r="L2756">
        <v>26.14</v>
      </c>
      <c r="M2756" t="s">
        <v>22</v>
      </c>
      <c r="N2756" t="s">
        <v>6027</v>
      </c>
      <c r="O2756" t="s">
        <v>6028</v>
      </c>
      <c r="P2756" t="s">
        <v>262</v>
      </c>
      <c r="Q2756" t="s">
        <v>941</v>
      </c>
    </row>
    <row r="2757" spans="1:17" x14ac:dyDescent="0.3">
      <c r="A2757">
        <v>3</v>
      </c>
      <c r="B2757">
        <v>3</v>
      </c>
      <c r="C2757">
        <v>570.20000000000005</v>
      </c>
      <c r="D2757">
        <v>3</v>
      </c>
      <c r="E2757">
        <v>1</v>
      </c>
      <c r="F2757">
        <v>1</v>
      </c>
      <c r="G2757">
        <v>20.2</v>
      </c>
      <c r="H2757">
        <v>500</v>
      </c>
      <c r="I2757" t="s">
        <v>2442</v>
      </c>
      <c r="J2757" t="s">
        <v>593</v>
      </c>
      <c r="K2757">
        <v>49</v>
      </c>
      <c r="L2757">
        <v>11.64</v>
      </c>
      <c r="M2757" t="s">
        <v>22</v>
      </c>
      <c r="N2757" t="s">
        <v>6029</v>
      </c>
      <c r="O2757" t="s">
        <v>6030</v>
      </c>
      <c r="P2757" t="s">
        <v>155</v>
      </c>
      <c r="Q2757" t="s">
        <v>295</v>
      </c>
    </row>
    <row r="2758" spans="1:17" x14ac:dyDescent="0.3">
      <c r="A2758">
        <v>6</v>
      </c>
      <c r="B2758">
        <v>18</v>
      </c>
      <c r="C2758">
        <v>570</v>
      </c>
      <c r="D2758">
        <v>8</v>
      </c>
      <c r="E2758">
        <v>5</v>
      </c>
      <c r="F2758">
        <v>5</v>
      </c>
      <c r="G2758">
        <v>5</v>
      </c>
      <c r="H2758">
        <v>150</v>
      </c>
      <c r="I2758" t="s">
        <v>960</v>
      </c>
      <c r="J2758" t="s">
        <v>1045</v>
      </c>
      <c r="K2758">
        <v>167</v>
      </c>
      <c r="L2758">
        <v>3.41</v>
      </c>
      <c r="M2758" t="s">
        <v>22</v>
      </c>
      <c r="N2758" t="s">
        <v>6031</v>
      </c>
      <c r="O2758" t="s">
        <v>6032</v>
      </c>
      <c r="P2758" t="s">
        <v>20</v>
      </c>
      <c r="Q2758" t="s">
        <v>145</v>
      </c>
    </row>
    <row r="2759" spans="1:17" x14ac:dyDescent="0.3">
      <c r="A2759">
        <v>1</v>
      </c>
      <c r="B2759">
        <v>42</v>
      </c>
      <c r="C2759">
        <v>568.22</v>
      </c>
      <c r="D2759">
        <v>40</v>
      </c>
      <c r="E2759">
        <v>4</v>
      </c>
      <c r="F2759">
        <v>11</v>
      </c>
      <c r="G2759">
        <v>1.66</v>
      </c>
      <c r="H2759">
        <v>100</v>
      </c>
      <c r="I2759" t="s">
        <v>17</v>
      </c>
      <c r="J2759" t="s">
        <v>3617</v>
      </c>
      <c r="K2759">
        <v>37</v>
      </c>
      <c r="L2759">
        <v>15.36</v>
      </c>
      <c r="M2759" t="s">
        <v>22</v>
      </c>
      <c r="N2759" t="s">
        <v>6033</v>
      </c>
      <c r="O2759" t="s">
        <v>6034</v>
      </c>
      <c r="P2759" t="s">
        <v>155</v>
      </c>
      <c r="Q2759" t="s">
        <v>155</v>
      </c>
    </row>
    <row r="2760" spans="1:17" x14ac:dyDescent="0.3">
      <c r="A2760">
        <v>2</v>
      </c>
      <c r="B2760">
        <v>15</v>
      </c>
      <c r="C2760">
        <v>563</v>
      </c>
      <c r="D2760">
        <v>10</v>
      </c>
      <c r="E2760">
        <v>8</v>
      </c>
      <c r="F2760">
        <v>8</v>
      </c>
      <c r="G2760">
        <v>3</v>
      </c>
      <c r="H2760">
        <v>100</v>
      </c>
      <c r="I2760" t="s">
        <v>472</v>
      </c>
      <c r="J2760" t="s">
        <v>481</v>
      </c>
      <c r="K2760">
        <v>177</v>
      </c>
      <c r="L2760">
        <v>3.18</v>
      </c>
      <c r="M2760" t="s">
        <v>22</v>
      </c>
      <c r="N2760" t="s">
        <v>6035</v>
      </c>
      <c r="O2760" t="s">
        <v>6036</v>
      </c>
      <c r="P2760" t="s">
        <v>295</v>
      </c>
      <c r="Q2760" t="s">
        <v>121</v>
      </c>
    </row>
    <row r="2761" spans="1:17" x14ac:dyDescent="0.3">
      <c r="A2761">
        <v>2</v>
      </c>
      <c r="B2761">
        <v>11</v>
      </c>
      <c r="C2761">
        <v>563</v>
      </c>
      <c r="D2761">
        <v>11</v>
      </c>
      <c r="E2761">
        <v>5</v>
      </c>
      <c r="F2761">
        <v>5</v>
      </c>
      <c r="G2761">
        <v>18</v>
      </c>
      <c r="H2761">
        <v>100</v>
      </c>
      <c r="I2761" t="s">
        <v>2995</v>
      </c>
      <c r="J2761" t="s">
        <v>2534</v>
      </c>
      <c r="K2761">
        <v>21</v>
      </c>
      <c r="L2761">
        <v>26.81</v>
      </c>
      <c r="M2761" t="s">
        <v>22</v>
      </c>
      <c r="N2761" t="s">
        <v>6037</v>
      </c>
      <c r="O2761" t="s">
        <v>6038</v>
      </c>
      <c r="P2761" t="s">
        <v>145</v>
      </c>
      <c r="Q2761" t="s">
        <v>685</v>
      </c>
    </row>
    <row r="2762" spans="1:17" x14ac:dyDescent="0.3">
      <c r="A2762">
        <v>3</v>
      </c>
      <c r="B2762">
        <v>11</v>
      </c>
      <c r="C2762">
        <v>560</v>
      </c>
      <c r="D2762">
        <v>9</v>
      </c>
      <c r="E2762">
        <v>3</v>
      </c>
      <c r="F2762">
        <v>4</v>
      </c>
      <c r="G2762">
        <v>10</v>
      </c>
      <c r="H2762">
        <v>100</v>
      </c>
      <c r="I2762" t="s">
        <v>1441</v>
      </c>
      <c r="J2762" t="s">
        <v>1371</v>
      </c>
      <c r="K2762">
        <v>79</v>
      </c>
      <c r="L2762">
        <v>7.09</v>
      </c>
      <c r="M2762" t="s">
        <v>22</v>
      </c>
      <c r="N2762" t="s">
        <v>6039</v>
      </c>
      <c r="O2762" t="s">
        <v>6040</v>
      </c>
      <c r="P2762" t="s">
        <v>1354</v>
      </c>
      <c r="Q2762" t="s">
        <v>1106</v>
      </c>
    </row>
    <row r="2763" spans="1:17" x14ac:dyDescent="0.3">
      <c r="A2763">
        <v>3</v>
      </c>
      <c r="B2763">
        <v>6</v>
      </c>
      <c r="C2763">
        <v>559.84</v>
      </c>
      <c r="D2763">
        <v>6</v>
      </c>
      <c r="E2763">
        <v>5</v>
      </c>
      <c r="F2763">
        <v>5</v>
      </c>
      <c r="G2763">
        <v>2.12</v>
      </c>
      <c r="H2763">
        <v>500</v>
      </c>
      <c r="I2763" t="s">
        <v>2565</v>
      </c>
      <c r="J2763" t="s">
        <v>1869</v>
      </c>
      <c r="K2763">
        <v>100</v>
      </c>
      <c r="L2763">
        <v>5.6</v>
      </c>
      <c r="M2763" t="s">
        <v>22</v>
      </c>
      <c r="N2763" t="s">
        <v>6041</v>
      </c>
      <c r="O2763" t="s">
        <v>6042</v>
      </c>
      <c r="P2763" t="s">
        <v>155</v>
      </c>
      <c r="Q2763" t="s">
        <v>295</v>
      </c>
    </row>
    <row r="2764" spans="1:17" x14ac:dyDescent="0.3">
      <c r="A2764">
        <v>5</v>
      </c>
      <c r="B2764">
        <v>10</v>
      </c>
      <c r="C2764">
        <v>558</v>
      </c>
      <c r="D2764">
        <v>10</v>
      </c>
      <c r="E2764">
        <v>7</v>
      </c>
      <c r="F2764">
        <v>6</v>
      </c>
      <c r="G2764">
        <v>1</v>
      </c>
      <c r="H2764">
        <v>250</v>
      </c>
      <c r="I2764" t="s">
        <v>2025</v>
      </c>
      <c r="J2764" t="s">
        <v>3688</v>
      </c>
      <c r="K2764">
        <v>325</v>
      </c>
      <c r="L2764">
        <v>1.72</v>
      </c>
      <c r="M2764" t="s">
        <v>22</v>
      </c>
      <c r="N2764" t="s">
        <v>6043</v>
      </c>
      <c r="O2764" t="s">
        <v>6044</v>
      </c>
      <c r="P2764" t="s">
        <v>2426</v>
      </c>
      <c r="Q2764" t="s">
        <v>685</v>
      </c>
    </row>
    <row r="2765" spans="1:17" x14ac:dyDescent="0.3">
      <c r="A2765">
        <v>1</v>
      </c>
      <c r="B2765">
        <v>14</v>
      </c>
      <c r="C2765">
        <v>555</v>
      </c>
      <c r="D2765">
        <v>14</v>
      </c>
      <c r="E2765">
        <v>7</v>
      </c>
      <c r="F2765">
        <v>11</v>
      </c>
      <c r="G2765">
        <v>5</v>
      </c>
      <c r="H2765">
        <v>200</v>
      </c>
      <c r="I2765" t="s">
        <v>17</v>
      </c>
      <c r="J2765" t="s">
        <v>2565</v>
      </c>
      <c r="K2765">
        <v>14</v>
      </c>
      <c r="L2765">
        <v>39.64</v>
      </c>
      <c r="M2765" t="s">
        <v>22</v>
      </c>
      <c r="N2765" t="s">
        <v>6045</v>
      </c>
      <c r="O2765" t="s">
        <v>6046</v>
      </c>
      <c r="P2765" t="s">
        <v>155</v>
      </c>
      <c r="Q2765" t="s">
        <v>155</v>
      </c>
    </row>
    <row r="2766" spans="1:17" x14ac:dyDescent="0.3">
      <c r="A2766">
        <v>2</v>
      </c>
      <c r="B2766">
        <v>2</v>
      </c>
      <c r="C2766">
        <v>550</v>
      </c>
      <c r="D2766">
        <v>2</v>
      </c>
      <c r="E2766">
        <v>2</v>
      </c>
      <c r="F2766">
        <v>2</v>
      </c>
      <c r="G2766">
        <v>50</v>
      </c>
      <c r="H2766">
        <v>500</v>
      </c>
      <c r="I2766" t="s">
        <v>2474</v>
      </c>
      <c r="J2766" t="s">
        <v>4683</v>
      </c>
      <c r="K2766">
        <v>62</v>
      </c>
      <c r="L2766">
        <v>8.8699999999999992</v>
      </c>
      <c r="M2766" t="s">
        <v>22</v>
      </c>
      <c r="N2766" t="s">
        <v>6047</v>
      </c>
      <c r="O2766" t="s">
        <v>6048</v>
      </c>
      <c r="P2766" t="s">
        <v>20</v>
      </c>
      <c r="Q2766" t="s">
        <v>1354</v>
      </c>
    </row>
    <row r="2767" spans="1:17" x14ac:dyDescent="0.3">
      <c r="A2767">
        <v>13</v>
      </c>
      <c r="B2767">
        <v>25</v>
      </c>
      <c r="C2767">
        <v>550</v>
      </c>
      <c r="D2767">
        <v>2</v>
      </c>
      <c r="E2767">
        <v>1</v>
      </c>
      <c r="F2767">
        <v>1</v>
      </c>
      <c r="G2767">
        <v>10</v>
      </c>
      <c r="H2767">
        <v>25</v>
      </c>
      <c r="I2767" t="s">
        <v>1544</v>
      </c>
      <c r="J2767" t="s">
        <v>18</v>
      </c>
      <c r="K2767">
        <v>731</v>
      </c>
      <c r="L2767">
        <v>0.75</v>
      </c>
      <c r="M2767" t="s">
        <v>22</v>
      </c>
      <c r="N2767" t="s">
        <v>6049</v>
      </c>
      <c r="O2767" t="s">
        <v>6050</v>
      </c>
      <c r="P2767" t="s">
        <v>20</v>
      </c>
      <c r="Q2767" t="s">
        <v>21</v>
      </c>
    </row>
    <row r="2768" spans="1:17" x14ac:dyDescent="0.3">
      <c r="A2768">
        <v>2</v>
      </c>
      <c r="B2768">
        <v>71</v>
      </c>
      <c r="C2768">
        <v>546.56999999999994</v>
      </c>
      <c r="D2768">
        <v>65</v>
      </c>
      <c r="E2768">
        <v>42</v>
      </c>
      <c r="F2768">
        <v>41</v>
      </c>
      <c r="G2768">
        <v>1</v>
      </c>
      <c r="H2768">
        <v>100</v>
      </c>
      <c r="I2768" t="s">
        <v>2534</v>
      </c>
      <c r="J2768" t="s">
        <v>1596</v>
      </c>
      <c r="K2768">
        <v>40</v>
      </c>
      <c r="L2768">
        <v>13.66</v>
      </c>
      <c r="M2768" t="s">
        <v>22</v>
      </c>
      <c r="N2768" t="s">
        <v>6051</v>
      </c>
      <c r="P2768" t="s">
        <v>685</v>
      </c>
      <c r="Q2768" t="s">
        <v>245</v>
      </c>
    </row>
    <row r="2769" spans="1:17" x14ac:dyDescent="0.3">
      <c r="A2769">
        <v>2</v>
      </c>
      <c r="B2769">
        <v>12</v>
      </c>
      <c r="C2769">
        <v>545</v>
      </c>
      <c r="D2769">
        <v>12</v>
      </c>
      <c r="E2769">
        <v>11</v>
      </c>
      <c r="F2769">
        <v>11</v>
      </c>
      <c r="G2769">
        <v>23</v>
      </c>
      <c r="H2769">
        <v>100</v>
      </c>
      <c r="I2769" t="s">
        <v>3357</v>
      </c>
      <c r="J2769" t="s">
        <v>332</v>
      </c>
      <c r="K2769">
        <v>31</v>
      </c>
      <c r="L2769">
        <v>17.579999999999998</v>
      </c>
      <c r="M2769" t="s">
        <v>22</v>
      </c>
      <c r="N2769" t="s">
        <v>6052</v>
      </c>
      <c r="O2769" t="s">
        <v>6053</v>
      </c>
      <c r="P2769" t="s">
        <v>1354</v>
      </c>
      <c r="Q2769" t="s">
        <v>2426</v>
      </c>
    </row>
    <row r="2770" spans="1:17" x14ac:dyDescent="0.3">
      <c r="A2770">
        <v>2</v>
      </c>
      <c r="B2770">
        <v>11</v>
      </c>
      <c r="C2770">
        <v>538</v>
      </c>
      <c r="D2770">
        <v>10</v>
      </c>
      <c r="E2770">
        <v>10</v>
      </c>
      <c r="F2770">
        <v>9</v>
      </c>
      <c r="G2770">
        <v>5</v>
      </c>
      <c r="H2770">
        <v>100</v>
      </c>
      <c r="I2770" t="s">
        <v>3372</v>
      </c>
      <c r="J2770" t="s">
        <v>616</v>
      </c>
      <c r="K2770">
        <v>47</v>
      </c>
      <c r="L2770">
        <v>11.45</v>
      </c>
      <c r="M2770" t="s">
        <v>22</v>
      </c>
      <c r="N2770" t="s">
        <v>6054</v>
      </c>
      <c r="O2770" t="s">
        <v>6055</v>
      </c>
      <c r="P2770" t="s">
        <v>656</v>
      </c>
      <c r="Q2770" t="s">
        <v>295</v>
      </c>
    </row>
    <row r="2771" spans="1:17" x14ac:dyDescent="0.3">
      <c r="A2771">
        <v>2</v>
      </c>
      <c r="B2771">
        <v>12</v>
      </c>
      <c r="C2771">
        <v>535</v>
      </c>
      <c r="D2771">
        <v>10</v>
      </c>
      <c r="E2771">
        <v>9</v>
      </c>
      <c r="F2771">
        <v>9</v>
      </c>
      <c r="G2771">
        <v>10</v>
      </c>
      <c r="H2771">
        <v>100</v>
      </c>
      <c r="I2771" t="s">
        <v>795</v>
      </c>
      <c r="J2771" t="s">
        <v>1283</v>
      </c>
      <c r="K2771">
        <v>46</v>
      </c>
      <c r="L2771">
        <v>11.63</v>
      </c>
      <c r="M2771" t="s">
        <v>22</v>
      </c>
      <c r="N2771" t="s">
        <v>6056</v>
      </c>
      <c r="O2771" t="s">
        <v>6057</v>
      </c>
      <c r="P2771" t="s">
        <v>155</v>
      </c>
      <c r="Q2771" t="s">
        <v>656</v>
      </c>
    </row>
    <row r="2772" spans="1:17" x14ac:dyDescent="0.3">
      <c r="A2772">
        <v>4</v>
      </c>
      <c r="B2772">
        <v>12</v>
      </c>
      <c r="C2772">
        <v>534</v>
      </c>
      <c r="D2772">
        <v>11</v>
      </c>
      <c r="E2772">
        <v>9</v>
      </c>
      <c r="F2772">
        <v>9</v>
      </c>
      <c r="G2772">
        <v>5</v>
      </c>
      <c r="H2772">
        <v>109</v>
      </c>
      <c r="I2772" t="s">
        <v>362</v>
      </c>
      <c r="J2772" t="s">
        <v>2719</v>
      </c>
      <c r="K2772">
        <v>129</v>
      </c>
      <c r="L2772">
        <v>4.1399999999999997</v>
      </c>
      <c r="M2772" t="s">
        <v>22</v>
      </c>
      <c r="N2772" t="s">
        <v>6058</v>
      </c>
      <c r="O2772" t="s">
        <v>6059</v>
      </c>
      <c r="P2772" t="s">
        <v>1354</v>
      </c>
      <c r="Q2772" t="s">
        <v>121</v>
      </c>
    </row>
    <row r="2773" spans="1:17" x14ac:dyDescent="0.3">
      <c r="A2773">
        <v>8</v>
      </c>
      <c r="B2773">
        <v>18</v>
      </c>
      <c r="C2773">
        <v>525</v>
      </c>
      <c r="D2773">
        <v>2</v>
      </c>
      <c r="E2773">
        <v>2</v>
      </c>
      <c r="F2773">
        <v>2</v>
      </c>
      <c r="G2773">
        <v>25</v>
      </c>
      <c r="H2773">
        <v>100</v>
      </c>
      <c r="I2773" t="s">
        <v>4461</v>
      </c>
      <c r="J2773" t="s">
        <v>2871</v>
      </c>
      <c r="K2773">
        <v>487</v>
      </c>
      <c r="L2773">
        <v>1.08</v>
      </c>
      <c r="M2773" t="s">
        <v>22</v>
      </c>
      <c r="N2773" t="s">
        <v>6060</v>
      </c>
      <c r="O2773" t="s">
        <v>6061</v>
      </c>
      <c r="P2773" t="s">
        <v>20</v>
      </c>
      <c r="Q2773" t="s">
        <v>121</v>
      </c>
    </row>
    <row r="2774" spans="1:17" x14ac:dyDescent="0.3">
      <c r="A2774">
        <v>4</v>
      </c>
      <c r="B2774">
        <v>19</v>
      </c>
      <c r="C2774">
        <v>524</v>
      </c>
      <c r="D2774">
        <v>15</v>
      </c>
      <c r="E2774">
        <v>6</v>
      </c>
      <c r="F2774">
        <v>6</v>
      </c>
      <c r="G2774">
        <v>1</v>
      </c>
      <c r="H2774">
        <v>100</v>
      </c>
      <c r="I2774" t="s">
        <v>2246</v>
      </c>
      <c r="J2774" t="s">
        <v>877</v>
      </c>
      <c r="K2774">
        <v>86</v>
      </c>
      <c r="L2774">
        <v>6.09</v>
      </c>
      <c r="M2774" t="s">
        <v>22</v>
      </c>
      <c r="N2774" t="s">
        <v>6062</v>
      </c>
      <c r="O2774" t="s">
        <v>6063</v>
      </c>
      <c r="P2774" t="s">
        <v>20</v>
      </c>
      <c r="Q2774" t="s">
        <v>1106</v>
      </c>
    </row>
    <row r="2775" spans="1:17" x14ac:dyDescent="0.3">
      <c r="A2775">
        <v>5</v>
      </c>
      <c r="B2775">
        <v>19</v>
      </c>
      <c r="C2775">
        <v>522.03</v>
      </c>
      <c r="D2775">
        <v>16</v>
      </c>
      <c r="E2775">
        <v>9</v>
      </c>
      <c r="F2775">
        <v>8</v>
      </c>
      <c r="G2775">
        <v>3.03</v>
      </c>
      <c r="H2775">
        <v>99</v>
      </c>
      <c r="I2775" t="s">
        <v>3604</v>
      </c>
      <c r="J2775" t="s">
        <v>3489</v>
      </c>
      <c r="K2775">
        <v>147</v>
      </c>
      <c r="L2775">
        <v>3.55</v>
      </c>
      <c r="M2775" t="s">
        <v>22</v>
      </c>
      <c r="N2775" t="s">
        <v>6064</v>
      </c>
      <c r="P2775" t="s">
        <v>1106</v>
      </c>
      <c r="Q2775" t="s">
        <v>245</v>
      </c>
    </row>
    <row r="2776" spans="1:17" x14ac:dyDescent="0.3">
      <c r="A2776">
        <v>3</v>
      </c>
      <c r="B2776">
        <v>5</v>
      </c>
      <c r="C2776">
        <v>520</v>
      </c>
      <c r="D2776">
        <v>5</v>
      </c>
      <c r="E2776">
        <v>5</v>
      </c>
      <c r="F2776">
        <v>5</v>
      </c>
      <c r="G2776">
        <v>10</v>
      </c>
      <c r="H2776">
        <v>300</v>
      </c>
      <c r="I2776" t="s">
        <v>775</v>
      </c>
      <c r="J2776" t="s">
        <v>3721</v>
      </c>
      <c r="K2776">
        <v>86</v>
      </c>
      <c r="L2776">
        <v>6.05</v>
      </c>
      <c r="M2776" t="s">
        <v>22</v>
      </c>
      <c r="N2776" t="s">
        <v>6065</v>
      </c>
      <c r="O2776" t="s">
        <v>6066</v>
      </c>
      <c r="P2776" t="s">
        <v>1354</v>
      </c>
      <c r="Q2776" t="s">
        <v>121</v>
      </c>
    </row>
    <row r="2777" spans="1:17" x14ac:dyDescent="0.3">
      <c r="A2777">
        <v>6</v>
      </c>
      <c r="B2777">
        <v>19</v>
      </c>
      <c r="C2777">
        <v>518</v>
      </c>
      <c r="D2777">
        <v>6</v>
      </c>
      <c r="E2777">
        <v>4</v>
      </c>
      <c r="F2777">
        <v>5</v>
      </c>
      <c r="G2777">
        <v>8</v>
      </c>
      <c r="H2777">
        <v>100</v>
      </c>
      <c r="I2777" t="s">
        <v>3878</v>
      </c>
      <c r="J2777" t="s">
        <v>638</v>
      </c>
      <c r="K2777">
        <v>397</v>
      </c>
      <c r="L2777">
        <v>1.3</v>
      </c>
      <c r="M2777" t="s">
        <v>22</v>
      </c>
      <c r="N2777" t="s">
        <v>6067</v>
      </c>
      <c r="O2777" t="s">
        <v>6068</v>
      </c>
      <c r="P2777" t="s">
        <v>20</v>
      </c>
      <c r="Q2777" t="s">
        <v>121</v>
      </c>
    </row>
    <row r="2778" spans="1:17" x14ac:dyDescent="0.3">
      <c r="A2778">
        <v>4</v>
      </c>
      <c r="B2778">
        <v>24</v>
      </c>
      <c r="C2778">
        <v>515</v>
      </c>
      <c r="D2778">
        <v>18</v>
      </c>
      <c r="E2778">
        <v>6</v>
      </c>
      <c r="F2778">
        <v>7</v>
      </c>
      <c r="G2778">
        <v>5</v>
      </c>
      <c r="H2778">
        <v>100</v>
      </c>
      <c r="I2778" t="s">
        <v>2669</v>
      </c>
      <c r="J2778" t="s">
        <v>2823</v>
      </c>
      <c r="K2778">
        <v>373</v>
      </c>
      <c r="L2778">
        <v>1.38</v>
      </c>
      <c r="M2778" t="s">
        <v>22</v>
      </c>
      <c r="N2778" t="s">
        <v>6069</v>
      </c>
      <c r="O2778" t="s">
        <v>6070</v>
      </c>
      <c r="P2778" t="s">
        <v>1354</v>
      </c>
      <c r="Q2778" t="s">
        <v>685</v>
      </c>
    </row>
    <row r="2779" spans="1:17" x14ac:dyDescent="0.3">
      <c r="A2779">
        <v>2</v>
      </c>
      <c r="B2779">
        <v>36</v>
      </c>
      <c r="C2779">
        <v>505.8</v>
      </c>
      <c r="D2779">
        <v>29</v>
      </c>
      <c r="E2779">
        <v>11</v>
      </c>
      <c r="F2779">
        <v>12</v>
      </c>
      <c r="G2779">
        <v>1</v>
      </c>
      <c r="H2779">
        <v>50</v>
      </c>
      <c r="I2779" t="s">
        <v>17</v>
      </c>
      <c r="J2779" t="s">
        <v>759</v>
      </c>
      <c r="K2779">
        <v>63</v>
      </c>
      <c r="L2779">
        <v>8.0299999999999994</v>
      </c>
      <c r="M2779" t="s">
        <v>22</v>
      </c>
      <c r="N2779" t="s">
        <v>6071</v>
      </c>
      <c r="O2779" t="s">
        <v>6072</v>
      </c>
      <c r="P2779" t="s">
        <v>155</v>
      </c>
      <c r="Q2779" t="s">
        <v>656</v>
      </c>
    </row>
    <row r="2780" spans="1:17" x14ac:dyDescent="0.3">
      <c r="A2780">
        <v>1</v>
      </c>
      <c r="B2780">
        <v>1</v>
      </c>
      <c r="C2780">
        <v>505</v>
      </c>
      <c r="D2780">
        <v>1</v>
      </c>
      <c r="E2780">
        <v>1</v>
      </c>
      <c r="F2780">
        <v>1</v>
      </c>
      <c r="G2780">
        <v>505</v>
      </c>
      <c r="H2780">
        <v>505</v>
      </c>
      <c r="I2780" t="s">
        <v>426</v>
      </c>
      <c r="J2780" t="s">
        <v>426</v>
      </c>
      <c r="K2780">
        <v>1</v>
      </c>
      <c r="L2780">
        <v>505</v>
      </c>
      <c r="M2780" t="s">
        <v>22</v>
      </c>
      <c r="N2780" t="s">
        <v>6073</v>
      </c>
      <c r="O2780" t="s">
        <v>6074</v>
      </c>
      <c r="P2780" t="s">
        <v>111</v>
      </c>
      <c r="Q2780" t="s">
        <v>111</v>
      </c>
    </row>
    <row r="2781" spans="1:17" x14ac:dyDescent="0.3">
      <c r="A2781">
        <v>1</v>
      </c>
      <c r="B2781">
        <v>2</v>
      </c>
      <c r="C2781">
        <v>501</v>
      </c>
      <c r="D2781">
        <v>2</v>
      </c>
      <c r="E2781">
        <v>2</v>
      </c>
      <c r="F2781">
        <v>2</v>
      </c>
      <c r="G2781">
        <v>1</v>
      </c>
      <c r="H2781">
        <v>500</v>
      </c>
      <c r="I2781" t="s">
        <v>3899</v>
      </c>
      <c r="J2781" t="s">
        <v>1653</v>
      </c>
      <c r="K2781">
        <v>4</v>
      </c>
      <c r="L2781">
        <v>125.25</v>
      </c>
      <c r="M2781" t="s">
        <v>22</v>
      </c>
      <c r="N2781" t="s">
        <v>6075</v>
      </c>
      <c r="O2781" t="s">
        <v>6076</v>
      </c>
      <c r="P2781" t="s">
        <v>145</v>
      </c>
      <c r="Q2781" t="s">
        <v>145</v>
      </c>
    </row>
    <row r="2782" spans="1:17" x14ac:dyDescent="0.3">
      <c r="A2782">
        <v>1</v>
      </c>
      <c r="B2782">
        <v>1</v>
      </c>
      <c r="C2782">
        <v>500</v>
      </c>
      <c r="D2782">
        <v>1</v>
      </c>
      <c r="E2782">
        <v>1</v>
      </c>
      <c r="F2782">
        <v>1</v>
      </c>
      <c r="G2782">
        <v>500</v>
      </c>
      <c r="H2782">
        <v>500</v>
      </c>
      <c r="I2782" t="s">
        <v>4283</v>
      </c>
      <c r="J2782" t="s">
        <v>4283</v>
      </c>
      <c r="K2782">
        <v>1</v>
      </c>
      <c r="L2782">
        <v>500</v>
      </c>
      <c r="M2782" t="s">
        <v>22</v>
      </c>
      <c r="N2782" t="s">
        <v>6077</v>
      </c>
      <c r="O2782" t="s">
        <v>6078</v>
      </c>
      <c r="P2782" t="s">
        <v>121</v>
      </c>
      <c r="Q2782" t="s">
        <v>121</v>
      </c>
    </row>
    <row r="2783" spans="1:17" x14ac:dyDescent="0.3">
      <c r="A2783">
        <v>1</v>
      </c>
      <c r="B2783">
        <v>1</v>
      </c>
      <c r="C2783">
        <v>500</v>
      </c>
      <c r="D2783">
        <v>1</v>
      </c>
      <c r="E2783">
        <v>1</v>
      </c>
      <c r="F2783">
        <v>1</v>
      </c>
      <c r="G2783">
        <v>500</v>
      </c>
      <c r="H2783">
        <v>500</v>
      </c>
      <c r="I2783" t="s">
        <v>1582</v>
      </c>
      <c r="J2783" t="s">
        <v>1582</v>
      </c>
      <c r="K2783">
        <v>1</v>
      </c>
      <c r="L2783">
        <v>500</v>
      </c>
      <c r="M2783" t="s">
        <v>22</v>
      </c>
      <c r="N2783" t="s">
        <v>6079</v>
      </c>
      <c r="O2783" t="s">
        <v>6080</v>
      </c>
      <c r="P2783" t="s">
        <v>145</v>
      </c>
      <c r="Q2783" t="s">
        <v>145</v>
      </c>
    </row>
    <row r="2784" spans="1:17" x14ac:dyDescent="0.3">
      <c r="A2784">
        <v>2</v>
      </c>
      <c r="B2784">
        <v>10</v>
      </c>
      <c r="C2784">
        <v>500</v>
      </c>
      <c r="D2784">
        <v>1</v>
      </c>
      <c r="E2784">
        <v>1</v>
      </c>
      <c r="F2784">
        <v>1</v>
      </c>
      <c r="G2784">
        <v>50</v>
      </c>
      <c r="H2784">
        <v>50</v>
      </c>
      <c r="I2784" t="s">
        <v>241</v>
      </c>
      <c r="J2784" t="s">
        <v>4111</v>
      </c>
      <c r="K2784">
        <v>274</v>
      </c>
      <c r="L2784">
        <v>1.82</v>
      </c>
      <c r="M2784" t="s">
        <v>22</v>
      </c>
      <c r="N2784" t="s">
        <v>6081</v>
      </c>
      <c r="O2784" t="s">
        <v>6082</v>
      </c>
      <c r="P2784" t="s">
        <v>295</v>
      </c>
      <c r="Q2784" t="s">
        <v>121</v>
      </c>
    </row>
    <row r="2785" spans="1:17" x14ac:dyDescent="0.3">
      <c r="A2785">
        <v>1</v>
      </c>
      <c r="B2785">
        <v>1</v>
      </c>
      <c r="C2785">
        <v>500</v>
      </c>
      <c r="D2785">
        <v>1</v>
      </c>
      <c r="E2785">
        <v>1</v>
      </c>
      <c r="F2785">
        <v>1</v>
      </c>
      <c r="G2785">
        <v>500</v>
      </c>
      <c r="H2785">
        <v>500</v>
      </c>
      <c r="I2785" t="s">
        <v>1233</v>
      </c>
      <c r="J2785" t="s">
        <v>1233</v>
      </c>
      <c r="K2785">
        <v>1</v>
      </c>
      <c r="L2785">
        <v>500</v>
      </c>
      <c r="M2785" t="s">
        <v>22</v>
      </c>
      <c r="N2785" t="s">
        <v>6083</v>
      </c>
      <c r="O2785" t="s">
        <v>6084</v>
      </c>
      <c r="P2785" t="s">
        <v>262</v>
      </c>
      <c r="Q2785" t="s">
        <v>262</v>
      </c>
    </row>
    <row r="2786" spans="1:17" x14ac:dyDescent="0.3">
      <c r="A2786">
        <v>1</v>
      </c>
      <c r="B2786">
        <v>1</v>
      </c>
      <c r="C2786">
        <v>500</v>
      </c>
      <c r="D2786">
        <v>1</v>
      </c>
      <c r="E2786">
        <v>1</v>
      </c>
      <c r="F2786">
        <v>1</v>
      </c>
      <c r="G2786">
        <v>500</v>
      </c>
      <c r="H2786">
        <v>500</v>
      </c>
      <c r="I2786" t="s">
        <v>4982</v>
      </c>
      <c r="J2786" t="s">
        <v>4982</v>
      </c>
      <c r="K2786">
        <v>1</v>
      </c>
      <c r="L2786">
        <v>500</v>
      </c>
      <c r="M2786" t="s">
        <v>22</v>
      </c>
      <c r="N2786" t="s">
        <v>6085</v>
      </c>
      <c r="O2786" t="s">
        <v>6086</v>
      </c>
      <c r="P2786" t="s">
        <v>295</v>
      </c>
      <c r="Q2786" t="s">
        <v>295</v>
      </c>
    </row>
    <row r="2787" spans="1:17" x14ac:dyDescent="0.3">
      <c r="A2787">
        <v>1</v>
      </c>
      <c r="B2787">
        <v>1</v>
      </c>
      <c r="C2787">
        <v>500</v>
      </c>
      <c r="D2787">
        <v>1</v>
      </c>
      <c r="E2787">
        <v>1</v>
      </c>
      <c r="F2787">
        <v>1</v>
      </c>
      <c r="G2787">
        <v>500</v>
      </c>
      <c r="H2787">
        <v>500</v>
      </c>
      <c r="I2787" t="s">
        <v>1233</v>
      </c>
      <c r="J2787" t="s">
        <v>1233</v>
      </c>
      <c r="K2787">
        <v>1</v>
      </c>
      <c r="L2787">
        <v>500</v>
      </c>
      <c r="M2787" t="s">
        <v>22</v>
      </c>
      <c r="N2787" t="s">
        <v>6087</v>
      </c>
      <c r="O2787" t="s">
        <v>6088</v>
      </c>
      <c r="P2787" t="s">
        <v>262</v>
      </c>
      <c r="Q2787" t="s">
        <v>262</v>
      </c>
    </row>
    <row r="2788" spans="1:17" x14ac:dyDescent="0.3">
      <c r="A2788">
        <v>12</v>
      </c>
      <c r="B2788">
        <v>38</v>
      </c>
      <c r="C2788">
        <v>496.55</v>
      </c>
      <c r="D2788">
        <v>27</v>
      </c>
      <c r="E2788">
        <v>18</v>
      </c>
      <c r="F2788">
        <v>17</v>
      </c>
      <c r="G2788">
        <v>1</v>
      </c>
      <c r="H2788">
        <v>100</v>
      </c>
      <c r="I2788" t="s">
        <v>775</v>
      </c>
      <c r="J2788" t="s">
        <v>297</v>
      </c>
      <c r="K2788">
        <v>336</v>
      </c>
      <c r="L2788">
        <v>1.48</v>
      </c>
      <c r="M2788" t="s">
        <v>22</v>
      </c>
      <c r="N2788" t="s">
        <v>6089</v>
      </c>
      <c r="O2788" t="s">
        <v>6090</v>
      </c>
      <c r="P2788" t="s">
        <v>20</v>
      </c>
      <c r="Q2788" t="s">
        <v>21</v>
      </c>
    </row>
    <row r="2789" spans="1:17" x14ac:dyDescent="0.3">
      <c r="A2789">
        <v>15</v>
      </c>
      <c r="B2789">
        <v>75</v>
      </c>
      <c r="C2789">
        <v>495</v>
      </c>
      <c r="D2789">
        <v>4</v>
      </c>
      <c r="E2789">
        <v>4</v>
      </c>
      <c r="F2789">
        <v>3</v>
      </c>
      <c r="G2789">
        <v>5</v>
      </c>
      <c r="H2789">
        <v>10</v>
      </c>
      <c r="I2789" t="s">
        <v>1204</v>
      </c>
      <c r="J2789" t="s">
        <v>467</v>
      </c>
      <c r="K2789">
        <v>701</v>
      </c>
      <c r="L2789">
        <v>0.71</v>
      </c>
      <c r="M2789" t="s">
        <v>22</v>
      </c>
      <c r="N2789" t="s">
        <v>6091</v>
      </c>
      <c r="O2789" t="s">
        <v>287</v>
      </c>
      <c r="P2789" t="s">
        <v>20</v>
      </c>
      <c r="Q2789" t="s">
        <v>21</v>
      </c>
    </row>
    <row r="2790" spans="1:17" x14ac:dyDescent="0.3">
      <c r="A2790">
        <v>11</v>
      </c>
      <c r="B2790">
        <v>36</v>
      </c>
      <c r="C2790">
        <v>490</v>
      </c>
      <c r="D2790">
        <v>15</v>
      </c>
      <c r="E2790">
        <v>3</v>
      </c>
      <c r="F2790">
        <v>3</v>
      </c>
      <c r="G2790">
        <v>1</v>
      </c>
      <c r="H2790">
        <v>100</v>
      </c>
      <c r="I2790" t="s">
        <v>3434</v>
      </c>
      <c r="J2790" t="s">
        <v>1776</v>
      </c>
      <c r="K2790">
        <v>512</v>
      </c>
      <c r="L2790">
        <v>0.96</v>
      </c>
      <c r="M2790" t="s">
        <v>22</v>
      </c>
      <c r="N2790" t="s">
        <v>6092</v>
      </c>
      <c r="O2790" t="s">
        <v>6093</v>
      </c>
      <c r="P2790" t="s">
        <v>20</v>
      </c>
      <c r="Q2790" t="s">
        <v>262</v>
      </c>
    </row>
    <row r="2791" spans="1:17" x14ac:dyDescent="0.3">
      <c r="A2791">
        <v>1</v>
      </c>
      <c r="B2791">
        <v>10</v>
      </c>
      <c r="C2791">
        <v>487</v>
      </c>
      <c r="D2791">
        <v>10</v>
      </c>
      <c r="E2791">
        <v>7</v>
      </c>
      <c r="F2791">
        <v>7</v>
      </c>
      <c r="G2791">
        <v>5</v>
      </c>
      <c r="H2791">
        <v>100</v>
      </c>
      <c r="I2791" t="s">
        <v>1544</v>
      </c>
      <c r="J2791" t="s">
        <v>4753</v>
      </c>
      <c r="K2791">
        <v>16</v>
      </c>
      <c r="L2791">
        <v>30.44</v>
      </c>
      <c r="M2791" t="s">
        <v>22</v>
      </c>
      <c r="N2791" t="s">
        <v>6094</v>
      </c>
      <c r="O2791" t="s">
        <v>6095</v>
      </c>
      <c r="P2791" t="s">
        <v>155</v>
      </c>
      <c r="Q2791" t="s">
        <v>155</v>
      </c>
    </row>
    <row r="2792" spans="1:17" x14ac:dyDescent="0.3">
      <c r="A2792">
        <v>4</v>
      </c>
      <c r="B2792">
        <v>7</v>
      </c>
      <c r="C2792">
        <v>485</v>
      </c>
      <c r="D2792">
        <v>7</v>
      </c>
      <c r="E2792">
        <v>6</v>
      </c>
      <c r="F2792">
        <v>6</v>
      </c>
      <c r="G2792">
        <v>10</v>
      </c>
      <c r="H2792">
        <v>250</v>
      </c>
      <c r="I2792" t="s">
        <v>1596</v>
      </c>
      <c r="J2792" t="s">
        <v>3242</v>
      </c>
      <c r="K2792">
        <v>73</v>
      </c>
      <c r="L2792">
        <v>6.64</v>
      </c>
      <c r="M2792" t="s">
        <v>22</v>
      </c>
      <c r="N2792" t="s">
        <v>6096</v>
      </c>
      <c r="O2792" t="s">
        <v>973</v>
      </c>
      <c r="P2792" t="s">
        <v>245</v>
      </c>
      <c r="Q2792" t="s">
        <v>21</v>
      </c>
    </row>
    <row r="2793" spans="1:17" x14ac:dyDescent="0.3">
      <c r="A2793">
        <v>2</v>
      </c>
      <c r="B2793">
        <v>8</v>
      </c>
      <c r="C2793">
        <v>485</v>
      </c>
      <c r="D2793">
        <v>8</v>
      </c>
      <c r="E2793">
        <v>8</v>
      </c>
      <c r="F2793">
        <v>8</v>
      </c>
      <c r="G2793">
        <v>5</v>
      </c>
      <c r="H2793">
        <v>200</v>
      </c>
      <c r="I2793" t="s">
        <v>2156</v>
      </c>
      <c r="J2793" t="s">
        <v>584</v>
      </c>
      <c r="K2793">
        <v>66</v>
      </c>
      <c r="L2793">
        <v>7.35</v>
      </c>
      <c r="M2793" t="s">
        <v>22</v>
      </c>
      <c r="N2793" t="s">
        <v>6097</v>
      </c>
      <c r="O2793" t="s">
        <v>6098</v>
      </c>
      <c r="P2793" t="s">
        <v>656</v>
      </c>
      <c r="Q2793" t="s">
        <v>295</v>
      </c>
    </row>
    <row r="2794" spans="1:17" x14ac:dyDescent="0.3">
      <c r="A2794">
        <v>6</v>
      </c>
      <c r="B2794">
        <v>18</v>
      </c>
      <c r="C2794">
        <v>484.22</v>
      </c>
      <c r="D2794">
        <v>14</v>
      </c>
      <c r="E2794">
        <v>8</v>
      </c>
      <c r="F2794">
        <v>8</v>
      </c>
      <c r="G2794">
        <v>1</v>
      </c>
      <c r="H2794">
        <v>100</v>
      </c>
      <c r="I2794" t="s">
        <v>1453</v>
      </c>
      <c r="J2794" t="s">
        <v>660</v>
      </c>
      <c r="K2794">
        <v>122</v>
      </c>
      <c r="L2794">
        <v>3.97</v>
      </c>
      <c r="M2794" t="s">
        <v>22</v>
      </c>
      <c r="N2794" t="s">
        <v>6099</v>
      </c>
      <c r="O2794" t="s">
        <v>6100</v>
      </c>
      <c r="P2794" t="s">
        <v>145</v>
      </c>
      <c r="Q2794" t="s">
        <v>21</v>
      </c>
    </row>
    <row r="2795" spans="1:17" x14ac:dyDescent="0.3">
      <c r="A2795">
        <v>13</v>
      </c>
      <c r="B2795">
        <v>19</v>
      </c>
      <c r="C2795">
        <v>475</v>
      </c>
      <c r="D2795">
        <v>1</v>
      </c>
      <c r="E2795">
        <v>1</v>
      </c>
      <c r="F2795">
        <v>1</v>
      </c>
      <c r="G2795">
        <v>25</v>
      </c>
      <c r="H2795">
        <v>25</v>
      </c>
      <c r="I2795" t="s">
        <v>977</v>
      </c>
      <c r="J2795" t="s">
        <v>190</v>
      </c>
      <c r="K2795">
        <v>550</v>
      </c>
      <c r="L2795">
        <v>0.86</v>
      </c>
      <c r="M2795" t="s">
        <v>22</v>
      </c>
      <c r="N2795" t="s">
        <v>6101</v>
      </c>
      <c r="O2795" t="s">
        <v>2731</v>
      </c>
      <c r="P2795" t="s">
        <v>20</v>
      </c>
      <c r="Q2795" t="s">
        <v>21</v>
      </c>
    </row>
    <row r="2796" spans="1:17" x14ac:dyDescent="0.3">
      <c r="A2796">
        <v>7</v>
      </c>
      <c r="B2796">
        <v>15</v>
      </c>
      <c r="C2796">
        <v>475</v>
      </c>
      <c r="D2796">
        <v>4</v>
      </c>
      <c r="E2796">
        <v>3</v>
      </c>
      <c r="F2796">
        <v>3</v>
      </c>
      <c r="G2796">
        <v>25</v>
      </c>
      <c r="H2796">
        <v>100</v>
      </c>
      <c r="I2796" t="s">
        <v>2187</v>
      </c>
      <c r="J2796" t="s">
        <v>1453</v>
      </c>
      <c r="K2796">
        <v>335</v>
      </c>
      <c r="L2796">
        <v>1.42</v>
      </c>
      <c r="M2796" t="s">
        <v>22</v>
      </c>
      <c r="N2796" t="s">
        <v>6102</v>
      </c>
      <c r="O2796" t="s">
        <v>6103</v>
      </c>
      <c r="P2796" t="s">
        <v>20</v>
      </c>
      <c r="Q2796" t="s">
        <v>145</v>
      </c>
    </row>
    <row r="2797" spans="1:17" x14ac:dyDescent="0.3">
      <c r="A2797">
        <v>2</v>
      </c>
      <c r="B2797">
        <v>23</v>
      </c>
      <c r="C2797">
        <v>472</v>
      </c>
      <c r="D2797">
        <v>21</v>
      </c>
      <c r="E2797">
        <v>14</v>
      </c>
      <c r="F2797">
        <v>13</v>
      </c>
      <c r="G2797">
        <v>5</v>
      </c>
      <c r="H2797">
        <v>75</v>
      </c>
      <c r="I2797" t="s">
        <v>2102</v>
      </c>
      <c r="J2797" t="s">
        <v>4643</v>
      </c>
      <c r="K2797">
        <v>28</v>
      </c>
      <c r="L2797">
        <v>16.86</v>
      </c>
      <c r="M2797" t="s">
        <v>22</v>
      </c>
      <c r="N2797" t="s">
        <v>6104</v>
      </c>
      <c r="O2797" t="s">
        <v>4779</v>
      </c>
      <c r="P2797" t="s">
        <v>155</v>
      </c>
      <c r="Q2797" t="s">
        <v>656</v>
      </c>
    </row>
    <row r="2798" spans="1:17" x14ac:dyDescent="0.3">
      <c r="A2798">
        <v>5</v>
      </c>
      <c r="B2798">
        <v>15</v>
      </c>
      <c r="C2798">
        <v>466</v>
      </c>
      <c r="D2798">
        <v>10</v>
      </c>
      <c r="E2798">
        <v>6</v>
      </c>
      <c r="F2798">
        <v>6</v>
      </c>
      <c r="G2798">
        <v>1</v>
      </c>
      <c r="H2798">
        <v>100</v>
      </c>
      <c r="I2798" t="s">
        <v>2326</v>
      </c>
      <c r="J2798" t="s">
        <v>399</v>
      </c>
      <c r="K2798">
        <v>127</v>
      </c>
      <c r="L2798">
        <v>3.67</v>
      </c>
      <c r="M2798" t="s">
        <v>22</v>
      </c>
      <c r="N2798" t="s">
        <v>6105</v>
      </c>
      <c r="O2798" t="s">
        <v>6106</v>
      </c>
      <c r="P2798" t="s">
        <v>685</v>
      </c>
      <c r="Q2798" t="s">
        <v>21</v>
      </c>
    </row>
    <row r="2799" spans="1:17" x14ac:dyDescent="0.3">
      <c r="A2799">
        <v>1</v>
      </c>
      <c r="B2799">
        <v>7</v>
      </c>
      <c r="C2799">
        <v>464.28</v>
      </c>
      <c r="D2799">
        <v>7</v>
      </c>
      <c r="E2799">
        <v>7</v>
      </c>
      <c r="F2799">
        <v>7</v>
      </c>
      <c r="G2799">
        <v>19.079999999999998</v>
      </c>
      <c r="H2799">
        <v>250</v>
      </c>
      <c r="I2799" t="s">
        <v>81</v>
      </c>
      <c r="J2799" t="s">
        <v>4461</v>
      </c>
      <c r="K2799">
        <v>11</v>
      </c>
      <c r="L2799">
        <v>42.21</v>
      </c>
      <c r="M2799" t="s">
        <v>22</v>
      </c>
      <c r="N2799" t="s">
        <v>6107</v>
      </c>
      <c r="O2799" t="s">
        <v>6108</v>
      </c>
      <c r="P2799" t="s">
        <v>155</v>
      </c>
      <c r="Q2799" t="s">
        <v>155</v>
      </c>
    </row>
    <row r="2800" spans="1:17" x14ac:dyDescent="0.3">
      <c r="A2800">
        <v>2</v>
      </c>
      <c r="B2800">
        <v>22</v>
      </c>
      <c r="C2800">
        <v>461</v>
      </c>
      <c r="D2800">
        <v>14</v>
      </c>
      <c r="E2800">
        <v>9</v>
      </c>
      <c r="F2800">
        <v>8</v>
      </c>
      <c r="G2800">
        <v>5</v>
      </c>
      <c r="H2800">
        <v>100</v>
      </c>
      <c r="I2800" t="s">
        <v>1075</v>
      </c>
      <c r="J2800" t="s">
        <v>3165</v>
      </c>
      <c r="K2800">
        <v>108</v>
      </c>
      <c r="L2800">
        <v>4.2699999999999996</v>
      </c>
      <c r="M2800" t="s">
        <v>22</v>
      </c>
      <c r="N2800" t="s">
        <v>6109</v>
      </c>
      <c r="O2800" t="s">
        <v>6110</v>
      </c>
      <c r="P2800" t="s">
        <v>295</v>
      </c>
      <c r="Q2800" t="s">
        <v>121</v>
      </c>
    </row>
    <row r="2801" spans="1:17" x14ac:dyDescent="0.3">
      <c r="A2801">
        <v>2</v>
      </c>
      <c r="B2801">
        <v>13</v>
      </c>
      <c r="C2801">
        <v>450</v>
      </c>
      <c r="D2801">
        <v>13</v>
      </c>
      <c r="E2801">
        <v>10</v>
      </c>
      <c r="F2801">
        <v>10</v>
      </c>
      <c r="G2801">
        <v>10</v>
      </c>
      <c r="H2801">
        <v>100</v>
      </c>
      <c r="I2801" t="s">
        <v>914</v>
      </c>
      <c r="J2801" t="s">
        <v>372</v>
      </c>
      <c r="K2801">
        <v>175</v>
      </c>
      <c r="L2801">
        <v>2.57</v>
      </c>
      <c r="M2801" t="s">
        <v>22</v>
      </c>
      <c r="N2801" t="s">
        <v>6111</v>
      </c>
      <c r="O2801" t="s">
        <v>6112</v>
      </c>
      <c r="P2801" t="s">
        <v>295</v>
      </c>
      <c r="Q2801" t="s">
        <v>121</v>
      </c>
    </row>
    <row r="2802" spans="1:17" x14ac:dyDescent="0.3">
      <c r="A2802">
        <v>4</v>
      </c>
      <c r="B2802">
        <v>47</v>
      </c>
      <c r="C2802">
        <v>447.21</v>
      </c>
      <c r="D2802">
        <v>34</v>
      </c>
      <c r="E2802">
        <v>24</v>
      </c>
      <c r="F2802">
        <v>26</v>
      </c>
      <c r="G2802">
        <v>1</v>
      </c>
      <c r="H2802">
        <v>50</v>
      </c>
      <c r="I2802" t="s">
        <v>332</v>
      </c>
      <c r="J2802" t="s">
        <v>4812</v>
      </c>
      <c r="K2802">
        <v>76</v>
      </c>
      <c r="L2802">
        <v>5.88</v>
      </c>
      <c r="M2802" t="s">
        <v>22</v>
      </c>
      <c r="N2802" t="s">
        <v>6113</v>
      </c>
      <c r="P2802" t="s">
        <v>20</v>
      </c>
      <c r="Q2802" t="s">
        <v>111</v>
      </c>
    </row>
    <row r="2803" spans="1:17" x14ac:dyDescent="0.3">
      <c r="A2803">
        <v>2</v>
      </c>
      <c r="B2803">
        <v>10</v>
      </c>
      <c r="C2803">
        <v>445</v>
      </c>
      <c r="D2803">
        <v>7</v>
      </c>
      <c r="E2803">
        <v>3</v>
      </c>
      <c r="F2803">
        <v>4</v>
      </c>
      <c r="G2803">
        <v>3</v>
      </c>
      <c r="H2803">
        <v>250</v>
      </c>
      <c r="I2803" t="s">
        <v>1056</v>
      </c>
      <c r="J2803" t="s">
        <v>1114</v>
      </c>
      <c r="K2803">
        <v>233</v>
      </c>
      <c r="L2803">
        <v>1.91</v>
      </c>
      <c r="M2803" t="s">
        <v>22</v>
      </c>
      <c r="N2803" t="s">
        <v>6114</v>
      </c>
      <c r="O2803" t="s">
        <v>6115</v>
      </c>
      <c r="P2803" t="s">
        <v>295</v>
      </c>
      <c r="Q2803" t="s">
        <v>121</v>
      </c>
    </row>
    <row r="2804" spans="1:17" x14ac:dyDescent="0.3">
      <c r="A2804">
        <v>2</v>
      </c>
      <c r="B2804">
        <v>10</v>
      </c>
      <c r="C2804">
        <v>437</v>
      </c>
      <c r="D2804">
        <v>10</v>
      </c>
      <c r="E2804">
        <v>8</v>
      </c>
      <c r="F2804">
        <v>7</v>
      </c>
      <c r="G2804">
        <v>30</v>
      </c>
      <c r="H2804">
        <v>116</v>
      </c>
      <c r="I2804" t="s">
        <v>1815</v>
      </c>
      <c r="J2804" t="s">
        <v>1610</v>
      </c>
      <c r="K2804">
        <v>397</v>
      </c>
      <c r="L2804">
        <v>1.1000000000000001</v>
      </c>
      <c r="M2804" t="s">
        <v>22</v>
      </c>
      <c r="N2804" t="s">
        <v>6116</v>
      </c>
      <c r="O2804" t="s">
        <v>6117</v>
      </c>
      <c r="P2804" t="s">
        <v>20</v>
      </c>
      <c r="Q2804" t="s">
        <v>295</v>
      </c>
    </row>
    <row r="2805" spans="1:17" x14ac:dyDescent="0.3">
      <c r="A2805">
        <v>3</v>
      </c>
      <c r="B2805">
        <v>4</v>
      </c>
      <c r="C2805">
        <v>430</v>
      </c>
      <c r="D2805">
        <v>3</v>
      </c>
      <c r="E2805">
        <v>3</v>
      </c>
      <c r="F2805">
        <v>3</v>
      </c>
      <c r="G2805">
        <v>5</v>
      </c>
      <c r="H2805">
        <v>200</v>
      </c>
      <c r="I2805" t="s">
        <v>1176</v>
      </c>
      <c r="J2805" t="s">
        <v>6118</v>
      </c>
      <c r="K2805">
        <v>245</v>
      </c>
      <c r="L2805">
        <v>1.76</v>
      </c>
      <c r="M2805" t="s">
        <v>22</v>
      </c>
      <c r="N2805" t="s">
        <v>6119</v>
      </c>
      <c r="O2805" t="s">
        <v>6120</v>
      </c>
      <c r="P2805" t="s">
        <v>1354</v>
      </c>
      <c r="Q2805" t="s">
        <v>145</v>
      </c>
    </row>
    <row r="2806" spans="1:17" x14ac:dyDescent="0.3">
      <c r="A2806">
        <v>4</v>
      </c>
      <c r="B2806">
        <v>9</v>
      </c>
      <c r="C2806">
        <v>426</v>
      </c>
      <c r="D2806">
        <v>9</v>
      </c>
      <c r="E2806">
        <v>4</v>
      </c>
      <c r="F2806">
        <v>4</v>
      </c>
      <c r="G2806">
        <v>1</v>
      </c>
      <c r="H2806">
        <v>100</v>
      </c>
      <c r="I2806" t="s">
        <v>4962</v>
      </c>
      <c r="J2806" t="s">
        <v>142</v>
      </c>
      <c r="K2806">
        <v>281</v>
      </c>
      <c r="L2806">
        <v>1.52</v>
      </c>
      <c r="M2806" t="s">
        <v>22</v>
      </c>
      <c r="N2806" t="s">
        <v>6121</v>
      </c>
      <c r="O2806" t="s">
        <v>6122</v>
      </c>
      <c r="P2806" t="s">
        <v>1106</v>
      </c>
      <c r="Q2806" t="s">
        <v>145</v>
      </c>
    </row>
    <row r="2807" spans="1:17" x14ac:dyDescent="0.3">
      <c r="A2807">
        <v>3</v>
      </c>
      <c r="B2807">
        <v>4</v>
      </c>
      <c r="C2807">
        <v>425</v>
      </c>
      <c r="D2807">
        <v>3</v>
      </c>
      <c r="E2807">
        <v>3</v>
      </c>
      <c r="F2807">
        <v>3</v>
      </c>
      <c r="G2807">
        <v>25</v>
      </c>
      <c r="H2807">
        <v>200</v>
      </c>
      <c r="I2807" t="s">
        <v>2985</v>
      </c>
      <c r="J2807" t="s">
        <v>1153</v>
      </c>
      <c r="K2807">
        <v>252</v>
      </c>
      <c r="L2807">
        <v>1.69</v>
      </c>
      <c r="M2807" t="s">
        <v>22</v>
      </c>
      <c r="N2807" t="s">
        <v>6123</v>
      </c>
      <c r="O2807" t="s">
        <v>6124</v>
      </c>
      <c r="P2807" t="s">
        <v>656</v>
      </c>
      <c r="Q2807" t="s">
        <v>121</v>
      </c>
    </row>
    <row r="2808" spans="1:17" x14ac:dyDescent="0.3">
      <c r="A2808">
        <v>4</v>
      </c>
      <c r="B2808">
        <v>4</v>
      </c>
      <c r="C2808">
        <v>425</v>
      </c>
      <c r="D2808">
        <v>4</v>
      </c>
      <c r="E2808">
        <v>4</v>
      </c>
      <c r="F2808">
        <v>4</v>
      </c>
      <c r="G2808">
        <v>25</v>
      </c>
      <c r="H2808">
        <v>250</v>
      </c>
      <c r="I2808" t="s">
        <v>362</v>
      </c>
      <c r="J2808" t="s">
        <v>6118</v>
      </c>
      <c r="K2808">
        <v>229</v>
      </c>
      <c r="L2808">
        <v>1.86</v>
      </c>
      <c r="M2808" t="s">
        <v>22</v>
      </c>
      <c r="N2808" t="s">
        <v>6125</v>
      </c>
      <c r="O2808" t="s">
        <v>6126</v>
      </c>
      <c r="P2808" t="s">
        <v>20</v>
      </c>
      <c r="Q2808" t="s">
        <v>145</v>
      </c>
    </row>
    <row r="2809" spans="1:17" x14ac:dyDescent="0.3">
      <c r="A2809">
        <v>2</v>
      </c>
      <c r="B2809">
        <v>2</v>
      </c>
      <c r="C2809">
        <v>420</v>
      </c>
      <c r="D2809">
        <v>2</v>
      </c>
      <c r="E2809">
        <v>1</v>
      </c>
      <c r="F2809">
        <v>1</v>
      </c>
      <c r="G2809">
        <v>1</v>
      </c>
      <c r="H2809">
        <v>419</v>
      </c>
      <c r="I2809" t="s">
        <v>873</v>
      </c>
      <c r="J2809" t="s">
        <v>37</v>
      </c>
      <c r="K2809">
        <v>7</v>
      </c>
      <c r="L2809">
        <v>60</v>
      </c>
      <c r="M2809" t="s">
        <v>22</v>
      </c>
      <c r="N2809" t="s">
        <v>6127</v>
      </c>
      <c r="O2809" t="s">
        <v>6128</v>
      </c>
      <c r="P2809" t="s">
        <v>155</v>
      </c>
      <c r="Q2809" t="s">
        <v>656</v>
      </c>
    </row>
    <row r="2810" spans="1:17" x14ac:dyDescent="0.3">
      <c r="A2810">
        <v>1</v>
      </c>
      <c r="B2810">
        <v>12</v>
      </c>
      <c r="C2810">
        <v>419</v>
      </c>
      <c r="D2810">
        <v>12</v>
      </c>
      <c r="E2810">
        <v>12</v>
      </c>
      <c r="F2810">
        <v>11</v>
      </c>
      <c r="G2810">
        <v>1</v>
      </c>
      <c r="H2810">
        <v>100</v>
      </c>
      <c r="I2810" t="s">
        <v>1076</v>
      </c>
      <c r="J2810" t="s">
        <v>52</v>
      </c>
      <c r="K2810">
        <v>13</v>
      </c>
      <c r="L2810">
        <v>32.229999999999997</v>
      </c>
      <c r="M2810" t="s">
        <v>22</v>
      </c>
      <c r="N2810" t="s">
        <v>6129</v>
      </c>
      <c r="O2810" t="s">
        <v>6130</v>
      </c>
      <c r="P2810" t="s">
        <v>21</v>
      </c>
      <c r="Q2810" t="s">
        <v>21</v>
      </c>
    </row>
    <row r="2811" spans="1:17" x14ac:dyDescent="0.3">
      <c r="A2811">
        <v>3</v>
      </c>
      <c r="B2811">
        <v>5</v>
      </c>
      <c r="C2811">
        <v>410</v>
      </c>
      <c r="D2811">
        <v>5</v>
      </c>
      <c r="E2811">
        <v>5</v>
      </c>
      <c r="F2811">
        <v>5</v>
      </c>
      <c r="G2811">
        <v>10</v>
      </c>
      <c r="H2811">
        <v>250</v>
      </c>
      <c r="I2811" t="s">
        <v>3647</v>
      </c>
      <c r="J2811" t="s">
        <v>3242</v>
      </c>
      <c r="K2811">
        <v>24</v>
      </c>
      <c r="L2811">
        <v>17.079999999999998</v>
      </c>
      <c r="M2811" t="s">
        <v>22</v>
      </c>
      <c r="N2811" t="s">
        <v>6131</v>
      </c>
      <c r="O2811" t="s">
        <v>6132</v>
      </c>
      <c r="P2811" t="s">
        <v>262</v>
      </c>
      <c r="Q2811" t="s">
        <v>21</v>
      </c>
    </row>
    <row r="2812" spans="1:17" x14ac:dyDescent="0.3">
      <c r="A2812">
        <v>6</v>
      </c>
      <c r="B2812">
        <v>9</v>
      </c>
      <c r="C2812">
        <v>406</v>
      </c>
      <c r="D2812">
        <v>9</v>
      </c>
      <c r="E2812">
        <v>6</v>
      </c>
      <c r="F2812">
        <v>6</v>
      </c>
      <c r="G2812">
        <v>1</v>
      </c>
      <c r="H2812">
        <v>250</v>
      </c>
      <c r="I2812" t="s">
        <v>1882</v>
      </c>
      <c r="J2812" t="s">
        <v>521</v>
      </c>
      <c r="K2812">
        <v>136</v>
      </c>
      <c r="L2812">
        <v>2.99</v>
      </c>
      <c r="M2812" t="s">
        <v>22</v>
      </c>
      <c r="N2812" t="s">
        <v>6133</v>
      </c>
      <c r="O2812" t="s">
        <v>6134</v>
      </c>
      <c r="P2812" t="s">
        <v>145</v>
      </c>
      <c r="Q2812" t="s">
        <v>21</v>
      </c>
    </row>
    <row r="2813" spans="1:17" x14ac:dyDescent="0.3">
      <c r="A2813">
        <v>2</v>
      </c>
      <c r="B2813">
        <v>4</v>
      </c>
      <c r="C2813">
        <v>405</v>
      </c>
      <c r="D2813">
        <v>4</v>
      </c>
      <c r="E2813">
        <v>4</v>
      </c>
      <c r="F2813">
        <v>4</v>
      </c>
      <c r="G2813">
        <v>5</v>
      </c>
      <c r="H2813">
        <v>250</v>
      </c>
      <c r="I2813" t="s">
        <v>1120</v>
      </c>
      <c r="J2813" t="s">
        <v>2167</v>
      </c>
      <c r="K2813">
        <v>49</v>
      </c>
      <c r="L2813">
        <v>8.27</v>
      </c>
      <c r="M2813" t="s">
        <v>22</v>
      </c>
      <c r="N2813" t="s">
        <v>6135</v>
      </c>
      <c r="O2813" t="s">
        <v>6136</v>
      </c>
      <c r="P2813" t="s">
        <v>20</v>
      </c>
      <c r="Q2813" t="s">
        <v>1106</v>
      </c>
    </row>
    <row r="2814" spans="1:17" x14ac:dyDescent="0.3">
      <c r="A2814">
        <v>2</v>
      </c>
      <c r="B2814">
        <v>3</v>
      </c>
      <c r="C2814">
        <v>400</v>
      </c>
      <c r="D2814">
        <v>3</v>
      </c>
      <c r="E2814">
        <v>1</v>
      </c>
      <c r="F2814">
        <v>1</v>
      </c>
      <c r="G2814">
        <v>50</v>
      </c>
      <c r="H2814">
        <v>250</v>
      </c>
      <c r="I2814" t="s">
        <v>831</v>
      </c>
      <c r="J2814" t="s">
        <v>1456</v>
      </c>
      <c r="K2814">
        <v>83</v>
      </c>
      <c r="L2814">
        <v>4.82</v>
      </c>
      <c r="M2814" t="s">
        <v>22</v>
      </c>
      <c r="N2814" t="s">
        <v>6137</v>
      </c>
      <c r="O2814" t="s">
        <v>6138</v>
      </c>
      <c r="P2814" t="s">
        <v>295</v>
      </c>
      <c r="Q2814" t="s">
        <v>121</v>
      </c>
    </row>
    <row r="2815" spans="1:17" x14ac:dyDescent="0.3">
      <c r="A2815">
        <v>4</v>
      </c>
      <c r="B2815">
        <v>11</v>
      </c>
      <c r="C2815">
        <v>395</v>
      </c>
      <c r="D2815">
        <v>7</v>
      </c>
      <c r="E2815">
        <v>6</v>
      </c>
      <c r="F2815">
        <v>6</v>
      </c>
      <c r="G2815">
        <v>5</v>
      </c>
      <c r="H2815">
        <v>100</v>
      </c>
      <c r="I2815" t="s">
        <v>2026</v>
      </c>
      <c r="J2815" t="s">
        <v>3161</v>
      </c>
      <c r="K2815">
        <v>143</v>
      </c>
      <c r="L2815">
        <v>2.76</v>
      </c>
      <c r="M2815" t="s">
        <v>22</v>
      </c>
      <c r="N2815" t="s">
        <v>6139</v>
      </c>
      <c r="O2815" t="s">
        <v>6140</v>
      </c>
      <c r="P2815" t="s">
        <v>1354</v>
      </c>
      <c r="Q2815" t="s">
        <v>121</v>
      </c>
    </row>
    <row r="2816" spans="1:17" x14ac:dyDescent="0.3">
      <c r="A2816">
        <v>4</v>
      </c>
      <c r="B2816">
        <v>24</v>
      </c>
      <c r="C2816">
        <v>392.31</v>
      </c>
      <c r="D2816">
        <v>18</v>
      </c>
      <c r="E2816">
        <v>7</v>
      </c>
      <c r="F2816">
        <v>7</v>
      </c>
      <c r="G2816">
        <v>1</v>
      </c>
      <c r="H2816">
        <v>100</v>
      </c>
      <c r="I2816" t="s">
        <v>17</v>
      </c>
      <c r="J2816" t="s">
        <v>1889</v>
      </c>
      <c r="K2816">
        <v>436</v>
      </c>
      <c r="L2816">
        <v>0.9</v>
      </c>
      <c r="M2816" t="s">
        <v>22</v>
      </c>
      <c r="N2816" t="s">
        <v>6141</v>
      </c>
      <c r="O2816" t="s">
        <v>6142</v>
      </c>
      <c r="P2816" t="s">
        <v>155</v>
      </c>
      <c r="Q2816" t="s">
        <v>2426</v>
      </c>
    </row>
    <row r="2817" spans="1:17" x14ac:dyDescent="0.3">
      <c r="A2817">
        <v>15</v>
      </c>
      <c r="B2817">
        <v>26</v>
      </c>
      <c r="C2817">
        <v>390</v>
      </c>
      <c r="D2817">
        <v>3</v>
      </c>
      <c r="E2817">
        <v>2</v>
      </c>
      <c r="F2817">
        <v>2</v>
      </c>
      <c r="G2817">
        <v>10</v>
      </c>
      <c r="H2817">
        <v>100</v>
      </c>
      <c r="I2817" t="s">
        <v>2565</v>
      </c>
      <c r="J2817" t="s">
        <v>521</v>
      </c>
      <c r="K2817">
        <v>701</v>
      </c>
      <c r="L2817">
        <v>0.56000000000000005</v>
      </c>
      <c r="M2817" t="s">
        <v>22</v>
      </c>
      <c r="N2817" t="s">
        <v>6143</v>
      </c>
      <c r="O2817" t="s">
        <v>6144</v>
      </c>
      <c r="P2817" t="s">
        <v>20</v>
      </c>
      <c r="Q2817" t="s">
        <v>21</v>
      </c>
    </row>
    <row r="2818" spans="1:17" x14ac:dyDescent="0.3">
      <c r="A2818">
        <v>3</v>
      </c>
      <c r="B2818">
        <v>12</v>
      </c>
      <c r="C2818">
        <v>390</v>
      </c>
      <c r="D2818">
        <v>12</v>
      </c>
      <c r="E2818">
        <v>7</v>
      </c>
      <c r="F2818">
        <v>7</v>
      </c>
      <c r="G2818">
        <v>5</v>
      </c>
      <c r="H2818">
        <v>200</v>
      </c>
      <c r="I2818" t="s">
        <v>1800</v>
      </c>
      <c r="J2818" t="s">
        <v>828</v>
      </c>
      <c r="K2818">
        <v>394</v>
      </c>
      <c r="L2818">
        <v>0.99</v>
      </c>
      <c r="M2818" t="s">
        <v>22</v>
      </c>
      <c r="N2818" t="s">
        <v>6145</v>
      </c>
      <c r="O2818" t="s">
        <v>6146</v>
      </c>
      <c r="P2818" t="s">
        <v>295</v>
      </c>
      <c r="Q2818" t="s">
        <v>121</v>
      </c>
    </row>
    <row r="2819" spans="1:17" x14ac:dyDescent="0.3">
      <c r="A2819">
        <v>5</v>
      </c>
      <c r="B2819">
        <v>6</v>
      </c>
      <c r="C2819">
        <v>385</v>
      </c>
      <c r="D2819">
        <v>6</v>
      </c>
      <c r="E2819">
        <v>6</v>
      </c>
      <c r="F2819">
        <v>6</v>
      </c>
      <c r="G2819">
        <v>5</v>
      </c>
      <c r="H2819">
        <v>250</v>
      </c>
      <c r="I2819" t="s">
        <v>526</v>
      </c>
      <c r="J2819" t="s">
        <v>2534</v>
      </c>
      <c r="K2819">
        <v>127</v>
      </c>
      <c r="L2819">
        <v>3.03</v>
      </c>
      <c r="M2819" t="s">
        <v>22</v>
      </c>
      <c r="N2819" t="s">
        <v>6147</v>
      </c>
      <c r="O2819" t="s">
        <v>6148</v>
      </c>
      <c r="P2819" t="s">
        <v>20</v>
      </c>
      <c r="Q2819" t="s">
        <v>685</v>
      </c>
    </row>
    <row r="2820" spans="1:17" x14ac:dyDescent="0.3">
      <c r="A2820">
        <v>6</v>
      </c>
      <c r="B2820">
        <v>6</v>
      </c>
      <c r="C2820">
        <v>383</v>
      </c>
      <c r="D2820">
        <v>6</v>
      </c>
      <c r="E2820">
        <v>4</v>
      </c>
      <c r="F2820">
        <v>4</v>
      </c>
      <c r="G2820">
        <v>3</v>
      </c>
      <c r="H2820">
        <v>150</v>
      </c>
      <c r="I2820" t="s">
        <v>2065</v>
      </c>
      <c r="J2820" t="s">
        <v>1539</v>
      </c>
      <c r="K2820">
        <v>699</v>
      </c>
      <c r="L2820">
        <v>0.55000000000000004</v>
      </c>
      <c r="M2820" t="s">
        <v>22</v>
      </c>
      <c r="N2820" t="s">
        <v>6149</v>
      </c>
      <c r="O2820" t="s">
        <v>6150</v>
      </c>
      <c r="P2820" t="s">
        <v>20</v>
      </c>
      <c r="Q2820" t="s">
        <v>21</v>
      </c>
    </row>
    <row r="2821" spans="1:17" x14ac:dyDescent="0.3">
      <c r="A2821">
        <v>6</v>
      </c>
      <c r="B2821">
        <v>8</v>
      </c>
      <c r="C2821">
        <v>377</v>
      </c>
      <c r="D2821">
        <v>6</v>
      </c>
      <c r="E2821">
        <v>5</v>
      </c>
      <c r="F2821">
        <v>5</v>
      </c>
      <c r="G2821">
        <v>3</v>
      </c>
      <c r="H2821">
        <v>200</v>
      </c>
      <c r="I2821" t="s">
        <v>2243</v>
      </c>
      <c r="J2821" t="s">
        <v>874</v>
      </c>
      <c r="K2821">
        <v>686</v>
      </c>
      <c r="L2821">
        <v>0.55000000000000004</v>
      </c>
      <c r="M2821" t="s">
        <v>22</v>
      </c>
      <c r="N2821" t="s">
        <v>6151</v>
      </c>
      <c r="O2821" t="s">
        <v>6152</v>
      </c>
      <c r="P2821" t="s">
        <v>155</v>
      </c>
      <c r="Q2821" t="s">
        <v>21</v>
      </c>
    </row>
    <row r="2822" spans="1:17" x14ac:dyDescent="0.3">
      <c r="A2822">
        <v>5</v>
      </c>
      <c r="B2822">
        <v>8</v>
      </c>
      <c r="C2822">
        <v>375.56</v>
      </c>
      <c r="D2822">
        <v>7</v>
      </c>
      <c r="E2822">
        <v>5</v>
      </c>
      <c r="F2822">
        <v>5</v>
      </c>
      <c r="G2822">
        <v>5.56</v>
      </c>
      <c r="H2822">
        <v>250</v>
      </c>
      <c r="I2822" t="s">
        <v>1858</v>
      </c>
      <c r="J2822" t="s">
        <v>585</v>
      </c>
      <c r="K2822">
        <v>243</v>
      </c>
      <c r="L2822">
        <v>1.55</v>
      </c>
      <c r="M2822" t="s">
        <v>22</v>
      </c>
      <c r="N2822" t="s">
        <v>6153</v>
      </c>
      <c r="O2822" t="s">
        <v>6154</v>
      </c>
      <c r="P2822" t="s">
        <v>1106</v>
      </c>
      <c r="Q2822" t="s">
        <v>21</v>
      </c>
    </row>
    <row r="2823" spans="1:17" x14ac:dyDescent="0.3">
      <c r="A2823">
        <v>1</v>
      </c>
      <c r="B2823">
        <v>10</v>
      </c>
      <c r="C2823">
        <v>375</v>
      </c>
      <c r="D2823">
        <v>9</v>
      </c>
      <c r="E2823">
        <v>9</v>
      </c>
      <c r="F2823">
        <v>9</v>
      </c>
      <c r="G2823">
        <v>10</v>
      </c>
      <c r="H2823">
        <v>100</v>
      </c>
      <c r="I2823" t="s">
        <v>1956</v>
      </c>
      <c r="J2823" t="s">
        <v>205</v>
      </c>
      <c r="K2823">
        <v>15</v>
      </c>
      <c r="L2823">
        <v>25</v>
      </c>
      <c r="M2823" t="s">
        <v>22</v>
      </c>
      <c r="N2823" t="s">
        <v>6155</v>
      </c>
      <c r="O2823" t="s">
        <v>5092</v>
      </c>
      <c r="P2823" t="s">
        <v>2426</v>
      </c>
      <c r="Q2823" t="s">
        <v>2426</v>
      </c>
    </row>
    <row r="2824" spans="1:17" x14ac:dyDescent="0.3">
      <c r="A2824">
        <v>2</v>
      </c>
      <c r="B2824">
        <v>7</v>
      </c>
      <c r="C2824">
        <v>370</v>
      </c>
      <c r="D2824">
        <v>6</v>
      </c>
      <c r="E2824">
        <v>6</v>
      </c>
      <c r="F2824">
        <v>6</v>
      </c>
      <c r="G2824">
        <v>20</v>
      </c>
      <c r="H2824">
        <v>100</v>
      </c>
      <c r="I2824" t="s">
        <v>1316</v>
      </c>
      <c r="J2824" t="s">
        <v>1467</v>
      </c>
      <c r="K2824">
        <v>46</v>
      </c>
      <c r="L2824">
        <v>8.0399999999999991</v>
      </c>
      <c r="M2824" t="s">
        <v>22</v>
      </c>
      <c r="N2824" t="s">
        <v>6156</v>
      </c>
      <c r="O2824" t="s">
        <v>6157</v>
      </c>
      <c r="P2824" t="s">
        <v>1354</v>
      </c>
      <c r="Q2824" t="s">
        <v>2426</v>
      </c>
    </row>
    <row r="2825" spans="1:17" x14ac:dyDescent="0.3">
      <c r="A2825">
        <v>2</v>
      </c>
      <c r="B2825">
        <v>16</v>
      </c>
      <c r="C2825">
        <v>365.2</v>
      </c>
      <c r="D2825">
        <v>11</v>
      </c>
      <c r="E2825">
        <v>7</v>
      </c>
      <c r="F2825">
        <v>7</v>
      </c>
      <c r="G2825">
        <v>5</v>
      </c>
      <c r="H2825">
        <v>100</v>
      </c>
      <c r="I2825" t="s">
        <v>541</v>
      </c>
      <c r="J2825" t="s">
        <v>3367</v>
      </c>
      <c r="K2825">
        <v>184</v>
      </c>
      <c r="L2825">
        <v>1.98</v>
      </c>
      <c r="M2825" t="s">
        <v>22</v>
      </c>
      <c r="N2825" t="s">
        <v>6158</v>
      </c>
      <c r="O2825" t="s">
        <v>6159</v>
      </c>
      <c r="P2825" t="s">
        <v>295</v>
      </c>
      <c r="Q2825" t="s">
        <v>121</v>
      </c>
    </row>
    <row r="2826" spans="1:17" x14ac:dyDescent="0.3">
      <c r="A2826">
        <v>2</v>
      </c>
      <c r="B2826">
        <v>8</v>
      </c>
      <c r="C2826">
        <v>365</v>
      </c>
      <c r="D2826">
        <v>8</v>
      </c>
      <c r="E2826">
        <v>6</v>
      </c>
      <c r="F2826">
        <v>6</v>
      </c>
      <c r="G2826">
        <v>20</v>
      </c>
      <c r="H2826">
        <v>100</v>
      </c>
      <c r="I2826" t="s">
        <v>1452</v>
      </c>
      <c r="J2826" t="s">
        <v>1327</v>
      </c>
      <c r="K2826">
        <v>80</v>
      </c>
      <c r="L2826">
        <v>4.5599999999999996</v>
      </c>
      <c r="M2826" t="s">
        <v>22</v>
      </c>
      <c r="N2826" t="s">
        <v>6160</v>
      </c>
      <c r="O2826" t="s">
        <v>6161</v>
      </c>
      <c r="P2826" t="s">
        <v>295</v>
      </c>
      <c r="Q2826" t="s">
        <v>121</v>
      </c>
    </row>
    <row r="2827" spans="1:17" x14ac:dyDescent="0.3">
      <c r="A2827">
        <v>4</v>
      </c>
      <c r="B2827">
        <v>44</v>
      </c>
      <c r="C2827">
        <v>361</v>
      </c>
      <c r="D2827">
        <v>7</v>
      </c>
      <c r="E2827">
        <v>3</v>
      </c>
      <c r="F2827">
        <v>3</v>
      </c>
      <c r="G2827">
        <v>1</v>
      </c>
      <c r="H2827">
        <v>25</v>
      </c>
      <c r="I2827" t="s">
        <v>809</v>
      </c>
      <c r="J2827" t="s">
        <v>549</v>
      </c>
      <c r="K2827">
        <v>358</v>
      </c>
      <c r="L2827">
        <v>1.01</v>
      </c>
      <c r="M2827" t="s">
        <v>22</v>
      </c>
      <c r="N2827" t="s">
        <v>6162</v>
      </c>
      <c r="O2827" t="s">
        <v>6163</v>
      </c>
      <c r="P2827" t="s">
        <v>155</v>
      </c>
      <c r="Q2827" t="s">
        <v>121</v>
      </c>
    </row>
    <row r="2828" spans="1:17" x14ac:dyDescent="0.3">
      <c r="A2828">
        <v>2</v>
      </c>
      <c r="B2828">
        <v>3</v>
      </c>
      <c r="C2828">
        <v>360</v>
      </c>
      <c r="D2828">
        <v>3</v>
      </c>
      <c r="E2828">
        <v>2</v>
      </c>
      <c r="F2828">
        <v>2</v>
      </c>
      <c r="G2828">
        <v>10</v>
      </c>
      <c r="H2828">
        <v>250</v>
      </c>
      <c r="I2828" t="s">
        <v>1723</v>
      </c>
      <c r="J2828" t="s">
        <v>1120</v>
      </c>
      <c r="K2828">
        <v>24</v>
      </c>
      <c r="L2828">
        <v>15</v>
      </c>
      <c r="M2828" t="s">
        <v>22</v>
      </c>
      <c r="N2828" t="s">
        <v>6164</v>
      </c>
      <c r="O2828" t="s">
        <v>6165</v>
      </c>
      <c r="P2828" t="s">
        <v>2426</v>
      </c>
      <c r="Q2828" t="s">
        <v>1106</v>
      </c>
    </row>
    <row r="2829" spans="1:17" x14ac:dyDescent="0.3">
      <c r="A2829">
        <v>2</v>
      </c>
      <c r="B2829">
        <v>2</v>
      </c>
      <c r="C2829">
        <v>355</v>
      </c>
      <c r="D2829">
        <v>2</v>
      </c>
      <c r="E2829">
        <v>2</v>
      </c>
      <c r="F2829">
        <v>2</v>
      </c>
      <c r="G2829">
        <v>155</v>
      </c>
      <c r="H2829">
        <v>200</v>
      </c>
      <c r="I2829" t="s">
        <v>4022</v>
      </c>
      <c r="J2829" t="s">
        <v>3771</v>
      </c>
      <c r="K2829">
        <v>197</v>
      </c>
      <c r="L2829">
        <v>1.8</v>
      </c>
      <c r="M2829" t="s">
        <v>22</v>
      </c>
      <c r="N2829" t="s">
        <v>6166</v>
      </c>
      <c r="O2829" t="s">
        <v>6167</v>
      </c>
      <c r="P2829" t="s">
        <v>20</v>
      </c>
      <c r="Q2829" t="s">
        <v>121</v>
      </c>
    </row>
    <row r="2830" spans="1:17" x14ac:dyDescent="0.3">
      <c r="A2830">
        <v>2</v>
      </c>
      <c r="B2830">
        <v>5</v>
      </c>
      <c r="C2830">
        <v>352.06</v>
      </c>
      <c r="D2830">
        <v>5</v>
      </c>
      <c r="E2830">
        <v>4</v>
      </c>
      <c r="F2830">
        <v>4</v>
      </c>
      <c r="G2830">
        <v>2.06</v>
      </c>
      <c r="H2830">
        <v>250</v>
      </c>
      <c r="I2830" t="s">
        <v>1894</v>
      </c>
      <c r="J2830" t="s">
        <v>3489</v>
      </c>
      <c r="K2830">
        <v>34</v>
      </c>
      <c r="L2830">
        <v>10.35</v>
      </c>
      <c r="M2830" t="s">
        <v>22</v>
      </c>
      <c r="N2830" t="s">
        <v>6168</v>
      </c>
      <c r="O2830" t="s">
        <v>6169</v>
      </c>
      <c r="P2830" t="s">
        <v>685</v>
      </c>
      <c r="Q2830" t="s">
        <v>245</v>
      </c>
    </row>
    <row r="2831" spans="1:17" x14ac:dyDescent="0.3">
      <c r="A2831">
        <v>2</v>
      </c>
      <c r="B2831">
        <v>2</v>
      </c>
      <c r="C2831">
        <v>350</v>
      </c>
      <c r="D2831">
        <v>2</v>
      </c>
      <c r="E2831">
        <v>2</v>
      </c>
      <c r="F2831">
        <v>2</v>
      </c>
      <c r="G2831">
        <v>100</v>
      </c>
      <c r="H2831">
        <v>250</v>
      </c>
      <c r="I2831" t="s">
        <v>991</v>
      </c>
      <c r="J2831" t="s">
        <v>3068</v>
      </c>
      <c r="K2831">
        <v>54</v>
      </c>
      <c r="L2831">
        <v>6.48</v>
      </c>
      <c r="M2831" t="s">
        <v>22</v>
      </c>
      <c r="N2831" t="s">
        <v>6170</v>
      </c>
      <c r="O2831" t="s">
        <v>6171</v>
      </c>
      <c r="P2831" t="s">
        <v>145</v>
      </c>
      <c r="Q2831" t="s">
        <v>685</v>
      </c>
    </row>
    <row r="2832" spans="1:17" x14ac:dyDescent="0.3">
      <c r="A2832">
        <v>2</v>
      </c>
      <c r="B2832">
        <v>2</v>
      </c>
      <c r="C2832">
        <v>350</v>
      </c>
      <c r="D2832">
        <v>2</v>
      </c>
      <c r="E2832">
        <v>2</v>
      </c>
      <c r="F2832">
        <v>2</v>
      </c>
      <c r="G2832">
        <v>100</v>
      </c>
      <c r="H2832">
        <v>250</v>
      </c>
      <c r="I2832" t="s">
        <v>1103</v>
      </c>
      <c r="J2832" t="s">
        <v>2871</v>
      </c>
      <c r="K2832">
        <v>29</v>
      </c>
      <c r="L2832">
        <v>12.07</v>
      </c>
      <c r="M2832" t="s">
        <v>22</v>
      </c>
      <c r="N2832" t="s">
        <v>6172</v>
      </c>
      <c r="O2832" t="s">
        <v>6173</v>
      </c>
      <c r="P2832" t="s">
        <v>20</v>
      </c>
      <c r="Q2832" t="s">
        <v>1106</v>
      </c>
    </row>
    <row r="2833" spans="1:17" x14ac:dyDescent="0.3">
      <c r="A2833">
        <v>1</v>
      </c>
      <c r="B2833">
        <v>4</v>
      </c>
      <c r="C2833">
        <v>350</v>
      </c>
      <c r="D2833">
        <v>4</v>
      </c>
      <c r="E2833">
        <v>3</v>
      </c>
      <c r="F2833">
        <v>3</v>
      </c>
      <c r="G2833">
        <v>25</v>
      </c>
      <c r="H2833">
        <v>250</v>
      </c>
      <c r="I2833" t="s">
        <v>18</v>
      </c>
      <c r="J2833" t="s">
        <v>18</v>
      </c>
      <c r="K2833">
        <v>1</v>
      </c>
      <c r="L2833">
        <v>350</v>
      </c>
      <c r="M2833" t="s">
        <v>22</v>
      </c>
      <c r="N2833" t="s">
        <v>6174</v>
      </c>
      <c r="O2833" t="s">
        <v>6175</v>
      </c>
      <c r="P2833" t="s">
        <v>21</v>
      </c>
      <c r="Q2833" t="s">
        <v>21</v>
      </c>
    </row>
    <row r="2834" spans="1:17" x14ac:dyDescent="0.3">
      <c r="A2834">
        <v>6</v>
      </c>
      <c r="B2834">
        <v>34</v>
      </c>
      <c r="C2834">
        <v>349</v>
      </c>
      <c r="D2834">
        <v>22</v>
      </c>
      <c r="E2834">
        <v>15</v>
      </c>
      <c r="F2834">
        <v>15</v>
      </c>
      <c r="G2834">
        <v>1</v>
      </c>
      <c r="H2834">
        <v>50</v>
      </c>
      <c r="I2834" t="s">
        <v>4100</v>
      </c>
      <c r="J2834" t="s">
        <v>275</v>
      </c>
      <c r="K2834">
        <v>152</v>
      </c>
      <c r="L2834">
        <v>2.2999999999999998</v>
      </c>
      <c r="M2834" t="s">
        <v>22</v>
      </c>
      <c r="N2834" t="s">
        <v>6176</v>
      </c>
      <c r="O2834" t="s">
        <v>6177</v>
      </c>
      <c r="P2834" t="s">
        <v>20</v>
      </c>
      <c r="Q2834" t="s">
        <v>111</v>
      </c>
    </row>
    <row r="2835" spans="1:17" x14ac:dyDescent="0.3">
      <c r="A2835">
        <v>13</v>
      </c>
      <c r="B2835">
        <v>33</v>
      </c>
      <c r="C2835">
        <v>341</v>
      </c>
      <c r="D2835">
        <v>4</v>
      </c>
      <c r="E2835">
        <v>2</v>
      </c>
      <c r="F2835">
        <v>3</v>
      </c>
      <c r="G2835">
        <v>3</v>
      </c>
      <c r="H2835">
        <v>50</v>
      </c>
      <c r="I2835" t="s">
        <v>809</v>
      </c>
      <c r="J2835" t="s">
        <v>585</v>
      </c>
      <c r="K2835">
        <v>701</v>
      </c>
      <c r="L2835">
        <v>0.49</v>
      </c>
      <c r="M2835" t="s">
        <v>22</v>
      </c>
      <c r="N2835" t="s">
        <v>6178</v>
      </c>
      <c r="O2835" t="s">
        <v>6179</v>
      </c>
      <c r="P2835" t="s">
        <v>20</v>
      </c>
      <c r="Q2835" t="s">
        <v>21</v>
      </c>
    </row>
    <row r="2836" spans="1:17" x14ac:dyDescent="0.3">
      <c r="A2836">
        <v>8</v>
      </c>
      <c r="B2836">
        <v>21</v>
      </c>
      <c r="C2836">
        <v>340.55</v>
      </c>
      <c r="D2836">
        <v>19</v>
      </c>
      <c r="E2836">
        <v>10</v>
      </c>
      <c r="F2836">
        <v>10</v>
      </c>
      <c r="G2836">
        <v>1</v>
      </c>
      <c r="H2836">
        <v>100</v>
      </c>
      <c r="I2836" t="s">
        <v>919</v>
      </c>
      <c r="J2836" t="s">
        <v>657</v>
      </c>
      <c r="K2836">
        <v>456</v>
      </c>
      <c r="L2836">
        <v>0.75</v>
      </c>
      <c r="M2836" t="s">
        <v>22</v>
      </c>
      <c r="N2836" t="s">
        <v>6180</v>
      </c>
      <c r="O2836" t="s">
        <v>6181</v>
      </c>
      <c r="P2836" t="s">
        <v>121</v>
      </c>
      <c r="Q2836" t="s">
        <v>21</v>
      </c>
    </row>
    <row r="2837" spans="1:17" x14ac:dyDescent="0.3">
      <c r="A2837">
        <v>13</v>
      </c>
      <c r="B2837">
        <v>21</v>
      </c>
      <c r="C2837">
        <v>338.44</v>
      </c>
      <c r="D2837">
        <v>10</v>
      </c>
      <c r="E2837">
        <v>5</v>
      </c>
      <c r="F2837">
        <v>4</v>
      </c>
      <c r="G2837">
        <v>1</v>
      </c>
      <c r="H2837">
        <v>250</v>
      </c>
      <c r="I2837" t="s">
        <v>754</v>
      </c>
      <c r="J2837" t="s">
        <v>283</v>
      </c>
      <c r="K2837">
        <v>712</v>
      </c>
      <c r="L2837">
        <v>0.48</v>
      </c>
      <c r="M2837" t="s">
        <v>22</v>
      </c>
      <c r="N2837" t="s">
        <v>6182</v>
      </c>
      <c r="O2837" t="s">
        <v>6183</v>
      </c>
      <c r="P2837" t="s">
        <v>20</v>
      </c>
      <c r="Q2837" t="s">
        <v>21</v>
      </c>
    </row>
    <row r="2838" spans="1:17" x14ac:dyDescent="0.3">
      <c r="A2838">
        <v>4</v>
      </c>
      <c r="B2838">
        <v>5</v>
      </c>
      <c r="C2838">
        <v>336</v>
      </c>
      <c r="D2838">
        <v>5</v>
      </c>
      <c r="E2838">
        <v>5</v>
      </c>
      <c r="F2838">
        <v>5</v>
      </c>
      <c r="G2838">
        <v>1</v>
      </c>
      <c r="H2838">
        <v>250</v>
      </c>
      <c r="I2838" t="s">
        <v>5627</v>
      </c>
      <c r="J2838" t="s">
        <v>3242</v>
      </c>
      <c r="K2838">
        <v>214</v>
      </c>
      <c r="L2838">
        <v>1.57</v>
      </c>
      <c r="M2838" t="s">
        <v>22</v>
      </c>
      <c r="N2838" t="s">
        <v>6184</v>
      </c>
      <c r="O2838" t="s">
        <v>6185</v>
      </c>
      <c r="P2838" t="s">
        <v>20</v>
      </c>
      <c r="Q2838" t="s">
        <v>21</v>
      </c>
    </row>
    <row r="2839" spans="1:17" x14ac:dyDescent="0.3">
      <c r="A2839">
        <v>6</v>
      </c>
      <c r="B2839">
        <v>17</v>
      </c>
      <c r="C2839">
        <v>331</v>
      </c>
      <c r="D2839">
        <v>12</v>
      </c>
      <c r="E2839">
        <v>3</v>
      </c>
      <c r="F2839">
        <v>3</v>
      </c>
      <c r="G2839">
        <v>1</v>
      </c>
      <c r="H2839">
        <v>50</v>
      </c>
      <c r="I2839" t="s">
        <v>1351</v>
      </c>
      <c r="J2839" t="s">
        <v>788</v>
      </c>
      <c r="K2839">
        <v>337</v>
      </c>
      <c r="L2839">
        <v>0.98</v>
      </c>
      <c r="M2839" t="s">
        <v>22</v>
      </c>
      <c r="N2839" t="s">
        <v>6186</v>
      </c>
      <c r="O2839" t="s">
        <v>6187</v>
      </c>
      <c r="P2839" t="s">
        <v>1354</v>
      </c>
      <c r="Q2839" t="s">
        <v>145</v>
      </c>
    </row>
    <row r="2840" spans="1:17" x14ac:dyDescent="0.3">
      <c r="A2840">
        <v>2</v>
      </c>
      <c r="B2840">
        <v>4</v>
      </c>
      <c r="C2840">
        <v>326</v>
      </c>
      <c r="D2840">
        <v>4</v>
      </c>
      <c r="E2840">
        <v>3</v>
      </c>
      <c r="F2840">
        <v>3</v>
      </c>
      <c r="G2840">
        <v>1</v>
      </c>
      <c r="H2840">
        <v>250</v>
      </c>
      <c r="I2840" t="s">
        <v>869</v>
      </c>
      <c r="J2840" t="s">
        <v>1510</v>
      </c>
      <c r="K2840">
        <v>136</v>
      </c>
      <c r="L2840">
        <v>2.4</v>
      </c>
      <c r="M2840" t="s">
        <v>22</v>
      </c>
      <c r="N2840" t="s">
        <v>6188</v>
      </c>
      <c r="O2840" t="s">
        <v>6189</v>
      </c>
      <c r="P2840" t="s">
        <v>295</v>
      </c>
      <c r="Q2840" t="s">
        <v>121</v>
      </c>
    </row>
    <row r="2841" spans="1:17" x14ac:dyDescent="0.3">
      <c r="A2841">
        <v>2</v>
      </c>
      <c r="B2841">
        <v>4</v>
      </c>
      <c r="C2841">
        <v>325</v>
      </c>
      <c r="D2841">
        <v>2</v>
      </c>
      <c r="E2841">
        <v>2</v>
      </c>
      <c r="F2841">
        <v>2</v>
      </c>
      <c r="G2841">
        <v>25</v>
      </c>
      <c r="H2841">
        <v>150</v>
      </c>
      <c r="I2841" t="s">
        <v>4671</v>
      </c>
      <c r="J2841" t="s">
        <v>37</v>
      </c>
      <c r="K2841">
        <v>18</v>
      </c>
      <c r="L2841">
        <v>18.059999999999999</v>
      </c>
      <c r="M2841" t="s">
        <v>22</v>
      </c>
      <c r="N2841" t="s">
        <v>6190</v>
      </c>
      <c r="O2841" t="s">
        <v>6191</v>
      </c>
      <c r="P2841" t="s">
        <v>155</v>
      </c>
      <c r="Q2841" t="s">
        <v>656</v>
      </c>
    </row>
    <row r="2842" spans="1:17" x14ac:dyDescent="0.3">
      <c r="A2842">
        <v>1</v>
      </c>
      <c r="B2842">
        <v>7</v>
      </c>
      <c r="C2842">
        <v>325</v>
      </c>
      <c r="D2842">
        <v>7</v>
      </c>
      <c r="E2842">
        <v>5</v>
      </c>
      <c r="F2842">
        <v>4</v>
      </c>
      <c r="G2842">
        <v>10</v>
      </c>
      <c r="H2842">
        <v>100</v>
      </c>
      <c r="I2842" t="s">
        <v>17</v>
      </c>
      <c r="J2842" t="s">
        <v>4461</v>
      </c>
      <c r="K2842">
        <v>13</v>
      </c>
      <c r="L2842">
        <v>25</v>
      </c>
      <c r="M2842" t="s">
        <v>22</v>
      </c>
      <c r="N2842" t="s">
        <v>6192</v>
      </c>
      <c r="O2842" t="s">
        <v>6193</v>
      </c>
      <c r="P2842" t="s">
        <v>155</v>
      </c>
      <c r="Q2842" t="s">
        <v>155</v>
      </c>
    </row>
    <row r="2843" spans="1:17" x14ac:dyDescent="0.3">
      <c r="A2843">
        <v>1</v>
      </c>
      <c r="B2843">
        <v>2</v>
      </c>
      <c r="C2843">
        <v>325</v>
      </c>
      <c r="D2843">
        <v>2</v>
      </c>
      <c r="E2843">
        <v>2</v>
      </c>
      <c r="F2843">
        <v>2</v>
      </c>
      <c r="G2843">
        <v>25</v>
      </c>
      <c r="H2843">
        <v>300</v>
      </c>
      <c r="I2843" t="s">
        <v>2851</v>
      </c>
      <c r="J2843" t="s">
        <v>1207</v>
      </c>
      <c r="K2843">
        <v>19</v>
      </c>
      <c r="L2843">
        <v>17.11</v>
      </c>
      <c r="M2843" t="s">
        <v>22</v>
      </c>
      <c r="N2843" t="s">
        <v>6194</v>
      </c>
      <c r="O2843" t="s">
        <v>6195</v>
      </c>
      <c r="P2843" t="s">
        <v>111</v>
      </c>
      <c r="Q2843" t="s">
        <v>111</v>
      </c>
    </row>
    <row r="2844" spans="1:17" x14ac:dyDescent="0.3">
      <c r="A2844">
        <v>2</v>
      </c>
      <c r="B2844">
        <v>23</v>
      </c>
      <c r="C2844">
        <v>324</v>
      </c>
      <c r="D2844">
        <v>21</v>
      </c>
      <c r="E2844">
        <v>13</v>
      </c>
      <c r="F2844">
        <v>14</v>
      </c>
      <c r="G2844">
        <v>3</v>
      </c>
      <c r="H2844">
        <v>50</v>
      </c>
      <c r="I2844" t="s">
        <v>81</v>
      </c>
      <c r="J2844" t="s">
        <v>3023</v>
      </c>
      <c r="K2844">
        <v>67</v>
      </c>
      <c r="L2844">
        <v>4.84</v>
      </c>
      <c r="M2844" t="s">
        <v>22</v>
      </c>
      <c r="N2844" t="s">
        <v>6196</v>
      </c>
      <c r="O2844" t="s">
        <v>6197</v>
      </c>
      <c r="P2844" t="s">
        <v>155</v>
      </c>
      <c r="Q2844" t="s">
        <v>295</v>
      </c>
    </row>
    <row r="2845" spans="1:17" x14ac:dyDescent="0.3">
      <c r="A2845">
        <v>13</v>
      </c>
      <c r="B2845">
        <v>24</v>
      </c>
      <c r="C2845">
        <v>315</v>
      </c>
      <c r="D2845">
        <v>7</v>
      </c>
      <c r="E2845">
        <v>3</v>
      </c>
      <c r="F2845">
        <v>3</v>
      </c>
      <c r="G2845">
        <v>5</v>
      </c>
      <c r="H2845">
        <v>50</v>
      </c>
      <c r="I2845" t="s">
        <v>831</v>
      </c>
      <c r="J2845" t="s">
        <v>452</v>
      </c>
      <c r="K2845">
        <v>527</v>
      </c>
      <c r="L2845">
        <v>0.6</v>
      </c>
      <c r="M2845" t="s">
        <v>22</v>
      </c>
      <c r="N2845" t="s">
        <v>6198</v>
      </c>
      <c r="P2845" t="s">
        <v>20</v>
      </c>
      <c r="Q2845" t="s">
        <v>21</v>
      </c>
    </row>
    <row r="2846" spans="1:17" x14ac:dyDescent="0.3">
      <c r="A2846">
        <v>6</v>
      </c>
      <c r="B2846">
        <v>17</v>
      </c>
      <c r="C2846">
        <v>311</v>
      </c>
      <c r="D2846">
        <v>5</v>
      </c>
      <c r="E2846">
        <v>5</v>
      </c>
      <c r="F2846">
        <v>5</v>
      </c>
      <c r="G2846">
        <v>1</v>
      </c>
      <c r="H2846">
        <v>100</v>
      </c>
      <c r="I2846" t="s">
        <v>1050</v>
      </c>
      <c r="J2846" t="s">
        <v>991</v>
      </c>
      <c r="K2846">
        <v>551</v>
      </c>
      <c r="L2846">
        <v>0.56000000000000005</v>
      </c>
      <c r="M2846" t="s">
        <v>22</v>
      </c>
      <c r="N2846" t="s">
        <v>6199</v>
      </c>
      <c r="O2846" t="s">
        <v>6200</v>
      </c>
      <c r="P2846" t="s">
        <v>155</v>
      </c>
      <c r="Q2846" t="s">
        <v>145</v>
      </c>
    </row>
    <row r="2847" spans="1:17" x14ac:dyDescent="0.3">
      <c r="A2847">
        <v>2</v>
      </c>
      <c r="B2847">
        <v>6</v>
      </c>
      <c r="C2847">
        <v>310</v>
      </c>
      <c r="D2847">
        <v>6</v>
      </c>
      <c r="E2847">
        <v>5</v>
      </c>
      <c r="F2847">
        <v>5</v>
      </c>
      <c r="G2847">
        <v>10</v>
      </c>
      <c r="H2847">
        <v>100</v>
      </c>
      <c r="I2847" t="s">
        <v>948</v>
      </c>
      <c r="J2847" t="s">
        <v>3016</v>
      </c>
      <c r="K2847">
        <v>26</v>
      </c>
      <c r="L2847">
        <v>11.92</v>
      </c>
      <c r="M2847" t="s">
        <v>22</v>
      </c>
      <c r="N2847" t="s">
        <v>6201</v>
      </c>
      <c r="O2847" t="s">
        <v>6202</v>
      </c>
      <c r="P2847" t="s">
        <v>20</v>
      </c>
      <c r="Q2847" t="s">
        <v>1106</v>
      </c>
    </row>
    <row r="2848" spans="1:17" x14ac:dyDescent="0.3">
      <c r="A2848">
        <v>2</v>
      </c>
      <c r="B2848">
        <v>16</v>
      </c>
      <c r="C2848">
        <v>309.42</v>
      </c>
      <c r="D2848">
        <v>12</v>
      </c>
      <c r="E2848">
        <v>7</v>
      </c>
      <c r="F2848">
        <v>6</v>
      </c>
      <c r="G2848">
        <v>1</v>
      </c>
      <c r="H2848">
        <v>100</v>
      </c>
      <c r="I2848" t="s">
        <v>81</v>
      </c>
      <c r="J2848" t="s">
        <v>1806</v>
      </c>
      <c r="K2848">
        <v>51</v>
      </c>
      <c r="L2848">
        <v>6.07</v>
      </c>
      <c r="M2848" t="s">
        <v>22</v>
      </c>
      <c r="N2848" t="s">
        <v>6203</v>
      </c>
      <c r="O2848" t="s">
        <v>6204</v>
      </c>
      <c r="P2848" t="s">
        <v>155</v>
      </c>
      <c r="Q2848" t="s">
        <v>656</v>
      </c>
    </row>
    <row r="2849" spans="1:17" x14ac:dyDescent="0.3">
      <c r="A2849">
        <v>2</v>
      </c>
      <c r="B2849">
        <v>3</v>
      </c>
      <c r="C2849">
        <v>305</v>
      </c>
      <c r="D2849">
        <v>3</v>
      </c>
      <c r="E2849">
        <v>3</v>
      </c>
      <c r="F2849">
        <v>3</v>
      </c>
      <c r="G2849">
        <v>5</v>
      </c>
      <c r="H2849">
        <v>250</v>
      </c>
      <c r="I2849" t="s">
        <v>491</v>
      </c>
      <c r="J2849" t="s">
        <v>1199</v>
      </c>
      <c r="K2849">
        <v>70</v>
      </c>
      <c r="L2849">
        <v>4.3600000000000003</v>
      </c>
      <c r="M2849" t="s">
        <v>22</v>
      </c>
      <c r="N2849" t="s">
        <v>6205</v>
      </c>
      <c r="O2849" t="s">
        <v>6206</v>
      </c>
      <c r="P2849" t="s">
        <v>295</v>
      </c>
      <c r="Q2849" t="s">
        <v>121</v>
      </c>
    </row>
    <row r="2850" spans="1:17" x14ac:dyDescent="0.3">
      <c r="A2850">
        <v>8</v>
      </c>
      <c r="B2850">
        <v>23</v>
      </c>
      <c r="C2850">
        <v>303</v>
      </c>
      <c r="D2850">
        <v>9</v>
      </c>
      <c r="E2850">
        <v>8</v>
      </c>
      <c r="F2850">
        <v>9</v>
      </c>
      <c r="G2850">
        <v>1</v>
      </c>
      <c r="H2850">
        <v>100</v>
      </c>
      <c r="I2850" t="s">
        <v>2606</v>
      </c>
      <c r="J2850" t="s">
        <v>1029</v>
      </c>
      <c r="K2850">
        <v>352</v>
      </c>
      <c r="L2850">
        <v>0.86</v>
      </c>
      <c r="M2850" t="s">
        <v>22</v>
      </c>
      <c r="N2850" t="s">
        <v>6207</v>
      </c>
      <c r="O2850" t="s">
        <v>6208</v>
      </c>
      <c r="P2850" t="s">
        <v>20</v>
      </c>
      <c r="Q2850" t="s">
        <v>685</v>
      </c>
    </row>
    <row r="2851" spans="1:17" x14ac:dyDescent="0.3">
      <c r="A2851">
        <v>2</v>
      </c>
      <c r="B2851">
        <v>2</v>
      </c>
      <c r="C2851">
        <v>300</v>
      </c>
      <c r="D2851">
        <v>2</v>
      </c>
      <c r="E2851">
        <v>1</v>
      </c>
      <c r="F2851">
        <v>1</v>
      </c>
      <c r="G2851">
        <v>100</v>
      </c>
      <c r="H2851">
        <v>200</v>
      </c>
      <c r="I2851" t="s">
        <v>3009</v>
      </c>
      <c r="J2851" t="s">
        <v>2474</v>
      </c>
      <c r="K2851">
        <v>156</v>
      </c>
      <c r="L2851">
        <v>1.92</v>
      </c>
      <c r="M2851" t="s">
        <v>22</v>
      </c>
      <c r="N2851" t="s">
        <v>6209</v>
      </c>
      <c r="O2851" t="s">
        <v>445</v>
      </c>
      <c r="P2851" t="s">
        <v>1354</v>
      </c>
      <c r="Q2851" t="s">
        <v>121</v>
      </c>
    </row>
    <row r="2852" spans="1:17" x14ac:dyDescent="0.3">
      <c r="A2852">
        <v>1</v>
      </c>
      <c r="B2852">
        <v>1</v>
      </c>
      <c r="C2852">
        <v>300</v>
      </c>
      <c r="D2852">
        <v>1</v>
      </c>
      <c r="E2852">
        <v>1</v>
      </c>
      <c r="F2852">
        <v>1</v>
      </c>
      <c r="G2852">
        <v>300</v>
      </c>
      <c r="H2852">
        <v>300</v>
      </c>
      <c r="I2852" t="s">
        <v>2081</v>
      </c>
      <c r="J2852" t="s">
        <v>2081</v>
      </c>
      <c r="K2852">
        <v>1</v>
      </c>
      <c r="L2852">
        <v>300</v>
      </c>
      <c r="M2852" t="s">
        <v>22</v>
      </c>
      <c r="N2852" t="s">
        <v>6210</v>
      </c>
      <c r="O2852" t="s">
        <v>6211</v>
      </c>
      <c r="P2852" t="s">
        <v>262</v>
      </c>
      <c r="Q2852" t="s">
        <v>262</v>
      </c>
    </row>
    <row r="2853" spans="1:17" x14ac:dyDescent="0.3">
      <c r="A2853">
        <v>1</v>
      </c>
      <c r="B2853">
        <v>1</v>
      </c>
      <c r="C2853">
        <v>300</v>
      </c>
      <c r="D2853">
        <v>1</v>
      </c>
      <c r="E2853">
        <v>1</v>
      </c>
      <c r="F2853">
        <v>1</v>
      </c>
      <c r="G2853">
        <v>300</v>
      </c>
      <c r="H2853">
        <v>300</v>
      </c>
      <c r="I2853" t="s">
        <v>5291</v>
      </c>
      <c r="J2853" t="s">
        <v>5291</v>
      </c>
      <c r="K2853">
        <v>1</v>
      </c>
      <c r="L2853">
        <v>300</v>
      </c>
      <c r="M2853" t="s">
        <v>22</v>
      </c>
      <c r="N2853" t="s">
        <v>6212</v>
      </c>
      <c r="O2853" t="s">
        <v>6213</v>
      </c>
      <c r="P2853" t="s">
        <v>295</v>
      </c>
      <c r="Q2853" t="s">
        <v>295</v>
      </c>
    </row>
    <row r="2854" spans="1:17" x14ac:dyDescent="0.3">
      <c r="A2854">
        <v>3</v>
      </c>
      <c r="B2854">
        <v>3</v>
      </c>
      <c r="C2854">
        <v>300</v>
      </c>
      <c r="D2854">
        <v>1</v>
      </c>
      <c r="E2854">
        <v>2</v>
      </c>
      <c r="F2854">
        <v>1</v>
      </c>
      <c r="G2854">
        <v>100</v>
      </c>
      <c r="H2854">
        <v>100</v>
      </c>
      <c r="I2854" t="s">
        <v>344</v>
      </c>
      <c r="J2854" t="s">
        <v>1602</v>
      </c>
      <c r="K2854">
        <v>63</v>
      </c>
      <c r="L2854">
        <v>4.76</v>
      </c>
      <c r="M2854" t="s">
        <v>22</v>
      </c>
      <c r="N2854" t="s">
        <v>6214</v>
      </c>
      <c r="O2854" t="s">
        <v>6215</v>
      </c>
      <c r="P2854" t="s">
        <v>155</v>
      </c>
      <c r="Q2854" t="s">
        <v>295</v>
      </c>
    </row>
    <row r="2855" spans="1:17" x14ac:dyDescent="0.3">
      <c r="A2855">
        <v>2</v>
      </c>
      <c r="B2855">
        <v>6</v>
      </c>
      <c r="C2855">
        <v>300</v>
      </c>
      <c r="D2855">
        <v>6</v>
      </c>
      <c r="E2855">
        <v>6</v>
      </c>
      <c r="F2855">
        <v>6</v>
      </c>
      <c r="G2855">
        <v>25</v>
      </c>
      <c r="H2855">
        <v>100</v>
      </c>
      <c r="I2855" t="s">
        <v>3298</v>
      </c>
      <c r="J2855" t="s">
        <v>3293</v>
      </c>
      <c r="K2855">
        <v>91</v>
      </c>
      <c r="L2855">
        <v>3.3</v>
      </c>
      <c r="M2855" t="s">
        <v>22</v>
      </c>
      <c r="N2855" t="s">
        <v>6216</v>
      </c>
      <c r="O2855" t="s">
        <v>6217</v>
      </c>
      <c r="P2855" t="s">
        <v>20</v>
      </c>
      <c r="Q2855" t="s">
        <v>1354</v>
      </c>
    </row>
    <row r="2856" spans="1:17" x14ac:dyDescent="0.3">
      <c r="A2856">
        <v>3</v>
      </c>
      <c r="B2856">
        <v>13</v>
      </c>
      <c r="C2856">
        <v>295</v>
      </c>
      <c r="D2856">
        <v>5</v>
      </c>
      <c r="E2856">
        <v>4</v>
      </c>
      <c r="F2856">
        <v>4</v>
      </c>
      <c r="G2856">
        <v>5</v>
      </c>
      <c r="H2856">
        <v>100</v>
      </c>
      <c r="I2856" t="s">
        <v>17</v>
      </c>
      <c r="J2856" t="s">
        <v>5616</v>
      </c>
      <c r="K2856">
        <v>159</v>
      </c>
      <c r="L2856">
        <v>1.86</v>
      </c>
      <c r="M2856" t="s">
        <v>22</v>
      </c>
      <c r="N2856" t="s">
        <v>6218</v>
      </c>
      <c r="O2856" t="s">
        <v>6219</v>
      </c>
      <c r="P2856" t="s">
        <v>155</v>
      </c>
      <c r="Q2856" t="s">
        <v>295</v>
      </c>
    </row>
    <row r="2857" spans="1:17" x14ac:dyDescent="0.3">
      <c r="A2857">
        <v>3</v>
      </c>
      <c r="B2857">
        <v>11</v>
      </c>
      <c r="C2857">
        <v>295</v>
      </c>
      <c r="D2857">
        <v>9</v>
      </c>
      <c r="E2857">
        <v>8</v>
      </c>
      <c r="F2857">
        <v>8</v>
      </c>
      <c r="G2857">
        <v>10</v>
      </c>
      <c r="H2857">
        <v>50</v>
      </c>
      <c r="I2857" t="s">
        <v>942</v>
      </c>
      <c r="J2857" t="s">
        <v>1995</v>
      </c>
      <c r="K2857">
        <v>268</v>
      </c>
      <c r="L2857">
        <v>1.1000000000000001</v>
      </c>
      <c r="M2857" t="s">
        <v>22</v>
      </c>
      <c r="N2857" t="s">
        <v>6220</v>
      </c>
      <c r="O2857" t="s">
        <v>6221</v>
      </c>
      <c r="P2857" t="s">
        <v>656</v>
      </c>
      <c r="Q2857" t="s">
        <v>121</v>
      </c>
    </row>
    <row r="2858" spans="1:17" x14ac:dyDescent="0.3">
      <c r="A2858">
        <v>3</v>
      </c>
      <c r="B2858">
        <v>28</v>
      </c>
      <c r="C2858">
        <v>290.92</v>
      </c>
      <c r="D2858">
        <v>23</v>
      </c>
      <c r="E2858">
        <v>15</v>
      </c>
      <c r="F2858">
        <v>16</v>
      </c>
      <c r="G2858">
        <v>1</v>
      </c>
      <c r="H2858">
        <v>50</v>
      </c>
      <c r="I2858" t="s">
        <v>3721</v>
      </c>
      <c r="J2858" t="s">
        <v>5451</v>
      </c>
      <c r="K2858">
        <v>62</v>
      </c>
      <c r="L2858">
        <v>4.6900000000000004</v>
      </c>
      <c r="M2858" t="s">
        <v>22</v>
      </c>
      <c r="N2858" t="s">
        <v>6222</v>
      </c>
      <c r="P2858" t="s">
        <v>20</v>
      </c>
      <c r="Q2858" t="s">
        <v>111</v>
      </c>
    </row>
    <row r="2859" spans="1:17" x14ac:dyDescent="0.3">
      <c r="A2859">
        <v>1</v>
      </c>
      <c r="B2859">
        <v>7</v>
      </c>
      <c r="C2859">
        <v>282.67</v>
      </c>
      <c r="D2859">
        <v>7</v>
      </c>
      <c r="E2859">
        <v>4</v>
      </c>
      <c r="F2859">
        <v>4</v>
      </c>
      <c r="G2859">
        <v>1</v>
      </c>
      <c r="H2859">
        <v>250</v>
      </c>
      <c r="I2859" t="s">
        <v>2565</v>
      </c>
      <c r="J2859" t="s">
        <v>3617</v>
      </c>
      <c r="K2859">
        <v>24</v>
      </c>
      <c r="L2859">
        <v>11.78</v>
      </c>
      <c r="M2859" t="s">
        <v>22</v>
      </c>
      <c r="N2859" t="s">
        <v>6223</v>
      </c>
      <c r="O2859" t="s">
        <v>1871</v>
      </c>
      <c r="P2859" t="s">
        <v>155</v>
      </c>
      <c r="Q2859" t="s">
        <v>155</v>
      </c>
    </row>
    <row r="2860" spans="1:17" x14ac:dyDescent="0.3">
      <c r="A2860">
        <v>1</v>
      </c>
      <c r="B2860">
        <v>6</v>
      </c>
      <c r="C2860">
        <v>280</v>
      </c>
      <c r="D2860">
        <v>6</v>
      </c>
      <c r="E2860">
        <v>5</v>
      </c>
      <c r="F2860">
        <v>6</v>
      </c>
      <c r="G2860">
        <v>5</v>
      </c>
      <c r="H2860">
        <v>100</v>
      </c>
      <c r="I2860" t="s">
        <v>1995</v>
      </c>
      <c r="J2860" t="s">
        <v>629</v>
      </c>
      <c r="K2860">
        <v>59</v>
      </c>
      <c r="L2860">
        <v>4.75</v>
      </c>
      <c r="M2860" t="s">
        <v>22</v>
      </c>
      <c r="N2860" t="s">
        <v>6224</v>
      </c>
      <c r="O2860" t="s">
        <v>6225</v>
      </c>
      <c r="P2860" t="s">
        <v>121</v>
      </c>
      <c r="Q2860" t="s">
        <v>121</v>
      </c>
    </row>
    <row r="2861" spans="1:17" x14ac:dyDescent="0.3">
      <c r="A2861">
        <v>2</v>
      </c>
      <c r="B2861">
        <v>6</v>
      </c>
      <c r="C2861">
        <v>280</v>
      </c>
      <c r="D2861">
        <v>5</v>
      </c>
      <c r="E2861">
        <v>5</v>
      </c>
      <c r="F2861">
        <v>5</v>
      </c>
      <c r="G2861">
        <v>10</v>
      </c>
      <c r="H2861">
        <v>100</v>
      </c>
      <c r="I2861" t="s">
        <v>2985</v>
      </c>
      <c r="J2861" t="s">
        <v>3906</v>
      </c>
      <c r="K2861">
        <v>44</v>
      </c>
      <c r="L2861">
        <v>6.36</v>
      </c>
      <c r="M2861" t="s">
        <v>22</v>
      </c>
      <c r="N2861" t="s">
        <v>6226</v>
      </c>
      <c r="O2861" t="s">
        <v>6227</v>
      </c>
      <c r="P2861" t="s">
        <v>656</v>
      </c>
      <c r="Q2861" t="s">
        <v>295</v>
      </c>
    </row>
    <row r="2862" spans="1:17" x14ac:dyDescent="0.3">
      <c r="A2862">
        <v>10</v>
      </c>
      <c r="B2862">
        <v>21</v>
      </c>
      <c r="C2862">
        <v>276.22000000000003</v>
      </c>
      <c r="D2862">
        <v>14</v>
      </c>
      <c r="E2862">
        <v>8</v>
      </c>
      <c r="F2862">
        <v>9</v>
      </c>
      <c r="G2862">
        <v>1</v>
      </c>
      <c r="H2862">
        <v>50</v>
      </c>
      <c r="I2862" t="s">
        <v>1199</v>
      </c>
      <c r="J2862" t="s">
        <v>1674</v>
      </c>
      <c r="K2862">
        <v>451</v>
      </c>
      <c r="L2862">
        <v>0.61</v>
      </c>
      <c r="M2862" t="s">
        <v>22</v>
      </c>
      <c r="N2862" t="s">
        <v>6228</v>
      </c>
      <c r="O2862" t="s">
        <v>6229</v>
      </c>
      <c r="P2862" t="s">
        <v>20</v>
      </c>
      <c r="Q2862" t="s">
        <v>21</v>
      </c>
    </row>
    <row r="2863" spans="1:17" x14ac:dyDescent="0.3">
      <c r="A2863">
        <v>2</v>
      </c>
      <c r="B2863">
        <v>2</v>
      </c>
      <c r="C2863">
        <v>275</v>
      </c>
      <c r="D2863">
        <v>2</v>
      </c>
      <c r="E2863">
        <v>2</v>
      </c>
      <c r="F2863">
        <v>2</v>
      </c>
      <c r="G2863">
        <v>25</v>
      </c>
      <c r="H2863">
        <v>250</v>
      </c>
      <c r="I2863" t="s">
        <v>2164</v>
      </c>
      <c r="J2863" t="s">
        <v>991</v>
      </c>
      <c r="K2863">
        <v>420</v>
      </c>
      <c r="L2863">
        <v>0.65</v>
      </c>
      <c r="M2863" t="s">
        <v>22</v>
      </c>
      <c r="N2863" t="s">
        <v>6230</v>
      </c>
      <c r="O2863" t="s">
        <v>6231</v>
      </c>
      <c r="P2863" t="s">
        <v>295</v>
      </c>
      <c r="Q2863" t="s">
        <v>145</v>
      </c>
    </row>
    <row r="2864" spans="1:17" x14ac:dyDescent="0.3">
      <c r="A2864">
        <v>9</v>
      </c>
      <c r="B2864">
        <v>15</v>
      </c>
      <c r="C2864">
        <v>272</v>
      </c>
      <c r="D2864">
        <v>14</v>
      </c>
      <c r="E2864">
        <v>4</v>
      </c>
      <c r="F2864">
        <v>4</v>
      </c>
      <c r="G2864">
        <v>1</v>
      </c>
      <c r="H2864">
        <v>50</v>
      </c>
      <c r="I2864" t="s">
        <v>2603</v>
      </c>
      <c r="J2864" t="s">
        <v>2392</v>
      </c>
      <c r="K2864">
        <v>620</v>
      </c>
      <c r="L2864">
        <v>0.44</v>
      </c>
      <c r="M2864" t="s">
        <v>22</v>
      </c>
      <c r="N2864" t="s">
        <v>6232</v>
      </c>
      <c r="O2864" t="s">
        <v>6233</v>
      </c>
      <c r="P2864" t="s">
        <v>20</v>
      </c>
      <c r="Q2864" t="s">
        <v>21</v>
      </c>
    </row>
    <row r="2865" spans="1:17" x14ac:dyDescent="0.3">
      <c r="A2865">
        <v>2</v>
      </c>
      <c r="B2865">
        <v>9</v>
      </c>
      <c r="C2865">
        <v>270</v>
      </c>
      <c r="D2865">
        <v>8</v>
      </c>
      <c r="E2865">
        <v>3</v>
      </c>
      <c r="F2865">
        <v>4</v>
      </c>
      <c r="G2865">
        <v>20</v>
      </c>
      <c r="H2865">
        <v>50</v>
      </c>
      <c r="I2865" t="s">
        <v>1204</v>
      </c>
      <c r="J2865" t="s">
        <v>168</v>
      </c>
      <c r="K2865">
        <v>92</v>
      </c>
      <c r="L2865">
        <v>2.93</v>
      </c>
      <c r="M2865" t="s">
        <v>22</v>
      </c>
      <c r="N2865" t="s">
        <v>6234</v>
      </c>
      <c r="O2865" t="s">
        <v>6235</v>
      </c>
      <c r="P2865" t="s">
        <v>155</v>
      </c>
      <c r="Q2865" t="s">
        <v>295</v>
      </c>
    </row>
    <row r="2866" spans="1:17" x14ac:dyDescent="0.3">
      <c r="A2866">
        <v>3</v>
      </c>
      <c r="B2866">
        <v>5</v>
      </c>
      <c r="C2866">
        <v>256</v>
      </c>
      <c r="D2866">
        <v>5</v>
      </c>
      <c r="E2866">
        <v>1</v>
      </c>
      <c r="F2866">
        <v>1</v>
      </c>
      <c r="G2866">
        <v>1</v>
      </c>
      <c r="H2866">
        <v>129</v>
      </c>
      <c r="I2866" t="s">
        <v>2333</v>
      </c>
      <c r="J2866" t="s">
        <v>2688</v>
      </c>
      <c r="K2866">
        <v>41</v>
      </c>
      <c r="L2866">
        <v>6.24</v>
      </c>
      <c r="M2866" t="s">
        <v>22</v>
      </c>
      <c r="N2866" t="s">
        <v>6236</v>
      </c>
      <c r="O2866" t="s">
        <v>6237</v>
      </c>
      <c r="P2866" t="s">
        <v>262</v>
      </c>
      <c r="Q2866" t="s">
        <v>21</v>
      </c>
    </row>
    <row r="2867" spans="1:17" x14ac:dyDescent="0.3">
      <c r="A2867">
        <v>9</v>
      </c>
      <c r="B2867">
        <v>32</v>
      </c>
      <c r="C2867">
        <v>255</v>
      </c>
      <c r="D2867">
        <v>3</v>
      </c>
      <c r="E2867">
        <v>3</v>
      </c>
      <c r="F2867">
        <v>3</v>
      </c>
      <c r="G2867">
        <v>5</v>
      </c>
      <c r="H2867">
        <v>10</v>
      </c>
      <c r="I2867" t="s">
        <v>81</v>
      </c>
      <c r="J2867" t="s">
        <v>4430</v>
      </c>
      <c r="K2867">
        <v>547</v>
      </c>
      <c r="L2867">
        <v>0.47</v>
      </c>
      <c r="M2867" t="s">
        <v>22</v>
      </c>
      <c r="N2867" t="s">
        <v>6238</v>
      </c>
      <c r="O2867" t="s">
        <v>6239</v>
      </c>
      <c r="P2867" t="s">
        <v>20</v>
      </c>
      <c r="Q2867" t="s">
        <v>111</v>
      </c>
    </row>
    <row r="2868" spans="1:17" x14ac:dyDescent="0.3">
      <c r="A2868">
        <v>1</v>
      </c>
      <c r="B2868">
        <v>2</v>
      </c>
      <c r="C2868">
        <v>255</v>
      </c>
      <c r="D2868">
        <v>1</v>
      </c>
      <c r="E2868">
        <v>1</v>
      </c>
      <c r="F2868">
        <v>1</v>
      </c>
      <c r="G2868">
        <v>5</v>
      </c>
      <c r="H2868">
        <v>250</v>
      </c>
      <c r="I2868" t="s">
        <v>372</v>
      </c>
      <c r="J2868" t="s">
        <v>2626</v>
      </c>
      <c r="K2868">
        <v>2</v>
      </c>
      <c r="L2868">
        <v>127.5</v>
      </c>
      <c r="M2868" t="s">
        <v>22</v>
      </c>
      <c r="N2868" t="s">
        <v>6240</v>
      </c>
      <c r="O2868" t="s">
        <v>6241</v>
      </c>
      <c r="P2868" t="s">
        <v>121</v>
      </c>
      <c r="Q2868" t="s">
        <v>121</v>
      </c>
    </row>
    <row r="2869" spans="1:17" x14ac:dyDescent="0.3">
      <c r="A2869">
        <v>1</v>
      </c>
      <c r="B2869">
        <v>20</v>
      </c>
      <c r="C2869">
        <v>251.29</v>
      </c>
      <c r="D2869">
        <v>20</v>
      </c>
      <c r="E2869">
        <v>11</v>
      </c>
      <c r="F2869">
        <v>11</v>
      </c>
      <c r="G2869">
        <v>1</v>
      </c>
      <c r="H2869">
        <v>50</v>
      </c>
      <c r="I2869" t="s">
        <v>475</v>
      </c>
      <c r="J2869" t="s">
        <v>4753</v>
      </c>
      <c r="K2869">
        <v>19</v>
      </c>
      <c r="L2869">
        <v>13.23</v>
      </c>
      <c r="M2869" t="s">
        <v>22</v>
      </c>
      <c r="N2869" t="s">
        <v>6242</v>
      </c>
      <c r="O2869" t="s">
        <v>6243</v>
      </c>
      <c r="P2869" t="s">
        <v>155</v>
      </c>
      <c r="Q2869" t="s">
        <v>155</v>
      </c>
    </row>
    <row r="2870" spans="1:17" x14ac:dyDescent="0.3">
      <c r="A2870">
        <v>2</v>
      </c>
      <c r="B2870">
        <v>2</v>
      </c>
      <c r="C2870">
        <v>250</v>
      </c>
      <c r="D2870">
        <v>2</v>
      </c>
      <c r="E2870">
        <v>2</v>
      </c>
      <c r="F2870">
        <v>2</v>
      </c>
      <c r="G2870">
        <v>50</v>
      </c>
      <c r="H2870">
        <v>200</v>
      </c>
      <c r="I2870" t="s">
        <v>893</v>
      </c>
      <c r="J2870" t="s">
        <v>108</v>
      </c>
      <c r="K2870">
        <v>5</v>
      </c>
      <c r="L2870">
        <v>50</v>
      </c>
      <c r="M2870" t="s">
        <v>22</v>
      </c>
      <c r="N2870" t="s">
        <v>6244</v>
      </c>
      <c r="O2870" t="s">
        <v>6245</v>
      </c>
      <c r="P2870" t="s">
        <v>20</v>
      </c>
      <c r="Q2870" t="s">
        <v>111</v>
      </c>
    </row>
    <row r="2871" spans="1:17" x14ac:dyDescent="0.3">
      <c r="A2871">
        <v>1</v>
      </c>
      <c r="B2871">
        <v>1</v>
      </c>
      <c r="C2871">
        <v>250</v>
      </c>
      <c r="D2871">
        <v>1</v>
      </c>
      <c r="E2871">
        <v>1</v>
      </c>
      <c r="F2871">
        <v>1</v>
      </c>
      <c r="G2871">
        <v>250</v>
      </c>
      <c r="H2871">
        <v>250</v>
      </c>
      <c r="I2871" t="s">
        <v>1087</v>
      </c>
      <c r="J2871" t="s">
        <v>1087</v>
      </c>
      <c r="K2871">
        <v>1</v>
      </c>
      <c r="L2871">
        <v>250</v>
      </c>
      <c r="M2871" t="s">
        <v>22</v>
      </c>
      <c r="N2871" t="s">
        <v>6246</v>
      </c>
      <c r="O2871" t="s">
        <v>6247</v>
      </c>
      <c r="P2871" t="s">
        <v>21</v>
      </c>
      <c r="Q2871" t="s">
        <v>21</v>
      </c>
    </row>
    <row r="2872" spans="1:17" x14ac:dyDescent="0.3">
      <c r="A2872">
        <v>9</v>
      </c>
      <c r="B2872">
        <v>10</v>
      </c>
      <c r="C2872">
        <v>250</v>
      </c>
      <c r="D2872">
        <v>1</v>
      </c>
      <c r="E2872">
        <v>1</v>
      </c>
      <c r="F2872">
        <v>2</v>
      </c>
      <c r="G2872">
        <v>25</v>
      </c>
      <c r="H2872">
        <v>25</v>
      </c>
      <c r="I2872" t="s">
        <v>778</v>
      </c>
      <c r="J2872" t="s">
        <v>768</v>
      </c>
      <c r="K2872">
        <v>274</v>
      </c>
      <c r="L2872">
        <v>0.91</v>
      </c>
      <c r="M2872" t="s">
        <v>22</v>
      </c>
      <c r="N2872" t="s">
        <v>6248</v>
      </c>
      <c r="O2872" t="s">
        <v>6249</v>
      </c>
      <c r="P2872" t="s">
        <v>20</v>
      </c>
      <c r="Q2872" t="s">
        <v>245</v>
      </c>
    </row>
    <row r="2873" spans="1:17" x14ac:dyDescent="0.3">
      <c r="A2873">
        <v>1</v>
      </c>
      <c r="B2873">
        <v>1</v>
      </c>
      <c r="C2873">
        <v>250</v>
      </c>
      <c r="D2873">
        <v>1</v>
      </c>
      <c r="E2873">
        <v>1</v>
      </c>
      <c r="F2873">
        <v>1</v>
      </c>
      <c r="G2873">
        <v>250</v>
      </c>
      <c r="H2873">
        <v>250</v>
      </c>
      <c r="I2873" t="s">
        <v>759</v>
      </c>
      <c r="J2873" t="s">
        <v>759</v>
      </c>
      <c r="K2873">
        <v>1</v>
      </c>
      <c r="L2873">
        <v>250</v>
      </c>
      <c r="M2873" t="s">
        <v>22</v>
      </c>
      <c r="N2873" t="s">
        <v>6250</v>
      </c>
      <c r="O2873" t="s">
        <v>4730</v>
      </c>
      <c r="P2873" t="s">
        <v>656</v>
      </c>
      <c r="Q2873" t="s">
        <v>656</v>
      </c>
    </row>
    <row r="2874" spans="1:17" x14ac:dyDescent="0.3">
      <c r="A2874">
        <v>1</v>
      </c>
      <c r="B2874">
        <v>1</v>
      </c>
      <c r="C2874">
        <v>250</v>
      </c>
      <c r="D2874">
        <v>1</v>
      </c>
      <c r="E2874">
        <v>1</v>
      </c>
      <c r="F2874">
        <v>1</v>
      </c>
      <c r="G2874">
        <v>250</v>
      </c>
      <c r="H2874">
        <v>250</v>
      </c>
      <c r="I2874" t="s">
        <v>1998</v>
      </c>
      <c r="J2874" t="s">
        <v>1998</v>
      </c>
      <c r="K2874">
        <v>1</v>
      </c>
      <c r="L2874">
        <v>250</v>
      </c>
      <c r="M2874" t="s">
        <v>22</v>
      </c>
      <c r="N2874" t="s">
        <v>6251</v>
      </c>
      <c r="O2874" t="s">
        <v>136</v>
      </c>
      <c r="P2874" t="s">
        <v>941</v>
      </c>
      <c r="Q2874" t="s">
        <v>941</v>
      </c>
    </row>
    <row r="2875" spans="1:17" x14ac:dyDescent="0.3">
      <c r="A2875">
        <v>3</v>
      </c>
      <c r="B2875">
        <v>11</v>
      </c>
      <c r="C2875">
        <v>250</v>
      </c>
      <c r="D2875">
        <v>7</v>
      </c>
      <c r="E2875">
        <v>6</v>
      </c>
      <c r="F2875">
        <v>6</v>
      </c>
      <c r="G2875">
        <v>10</v>
      </c>
      <c r="H2875">
        <v>30</v>
      </c>
      <c r="I2875" t="s">
        <v>344</v>
      </c>
      <c r="J2875" t="s">
        <v>531</v>
      </c>
      <c r="K2875">
        <v>122</v>
      </c>
      <c r="L2875">
        <v>2.0499999999999998</v>
      </c>
      <c r="M2875" t="s">
        <v>22</v>
      </c>
      <c r="N2875" t="s">
        <v>6252</v>
      </c>
      <c r="O2875" t="s">
        <v>6253</v>
      </c>
      <c r="P2875" t="s">
        <v>155</v>
      </c>
      <c r="Q2875" t="s">
        <v>295</v>
      </c>
    </row>
    <row r="2876" spans="1:17" x14ac:dyDescent="0.3">
      <c r="A2876">
        <v>2</v>
      </c>
      <c r="B2876">
        <v>3</v>
      </c>
      <c r="C2876">
        <v>250</v>
      </c>
      <c r="D2876">
        <v>2</v>
      </c>
      <c r="E2876">
        <v>1</v>
      </c>
      <c r="F2876">
        <v>1</v>
      </c>
      <c r="G2876">
        <v>50</v>
      </c>
      <c r="H2876">
        <v>100</v>
      </c>
      <c r="I2876" t="s">
        <v>870</v>
      </c>
      <c r="J2876" t="s">
        <v>5000</v>
      </c>
      <c r="K2876">
        <v>11</v>
      </c>
      <c r="L2876">
        <v>22.73</v>
      </c>
      <c r="M2876" t="s">
        <v>22</v>
      </c>
      <c r="N2876" t="s">
        <v>6254</v>
      </c>
      <c r="O2876" t="s">
        <v>6255</v>
      </c>
      <c r="P2876" t="s">
        <v>245</v>
      </c>
      <c r="Q2876" t="s">
        <v>262</v>
      </c>
    </row>
    <row r="2877" spans="1:17" x14ac:dyDescent="0.3">
      <c r="A2877">
        <v>1</v>
      </c>
      <c r="B2877">
        <v>1</v>
      </c>
      <c r="C2877">
        <v>250</v>
      </c>
      <c r="D2877">
        <v>1</v>
      </c>
      <c r="E2877">
        <v>1</v>
      </c>
      <c r="F2877">
        <v>1</v>
      </c>
      <c r="G2877">
        <v>250</v>
      </c>
      <c r="H2877">
        <v>250</v>
      </c>
      <c r="I2877" t="s">
        <v>3310</v>
      </c>
      <c r="J2877" t="s">
        <v>3310</v>
      </c>
      <c r="K2877">
        <v>1</v>
      </c>
      <c r="L2877">
        <v>250</v>
      </c>
      <c r="M2877" t="s">
        <v>22</v>
      </c>
      <c r="N2877" t="s">
        <v>6256</v>
      </c>
      <c r="O2877" t="s">
        <v>6257</v>
      </c>
      <c r="P2877" t="s">
        <v>295</v>
      </c>
      <c r="Q2877" t="s">
        <v>295</v>
      </c>
    </row>
    <row r="2878" spans="1:17" x14ac:dyDescent="0.3">
      <c r="A2878">
        <v>7</v>
      </c>
      <c r="B2878">
        <v>9</v>
      </c>
      <c r="C2878">
        <v>249</v>
      </c>
      <c r="D2878">
        <v>8</v>
      </c>
      <c r="E2878">
        <v>6</v>
      </c>
      <c r="F2878">
        <v>7</v>
      </c>
      <c r="G2878">
        <v>1</v>
      </c>
      <c r="H2878">
        <v>100</v>
      </c>
      <c r="I2878" t="s">
        <v>804</v>
      </c>
      <c r="J2878" t="s">
        <v>3688</v>
      </c>
      <c r="K2878">
        <v>435</v>
      </c>
      <c r="L2878">
        <v>0.56999999999999995</v>
      </c>
      <c r="M2878" t="s">
        <v>22</v>
      </c>
      <c r="N2878" t="s">
        <v>6258</v>
      </c>
      <c r="O2878" t="s">
        <v>6259</v>
      </c>
      <c r="P2878" t="s">
        <v>20</v>
      </c>
      <c r="Q2878" t="s">
        <v>685</v>
      </c>
    </row>
    <row r="2879" spans="1:17" x14ac:dyDescent="0.3">
      <c r="A2879">
        <v>5</v>
      </c>
      <c r="B2879">
        <v>15</v>
      </c>
      <c r="C2879">
        <v>245.5</v>
      </c>
      <c r="D2879">
        <v>12</v>
      </c>
      <c r="E2879">
        <v>10</v>
      </c>
      <c r="F2879">
        <v>10</v>
      </c>
      <c r="G2879">
        <v>2.5</v>
      </c>
      <c r="H2879">
        <v>25</v>
      </c>
      <c r="I2879" t="s">
        <v>17</v>
      </c>
      <c r="J2879" t="s">
        <v>718</v>
      </c>
      <c r="K2879">
        <v>532</v>
      </c>
      <c r="L2879">
        <v>0.46</v>
      </c>
      <c r="M2879" t="s">
        <v>22</v>
      </c>
      <c r="N2879" t="s">
        <v>6260</v>
      </c>
      <c r="O2879" t="s">
        <v>6261</v>
      </c>
      <c r="P2879" t="s">
        <v>155</v>
      </c>
      <c r="Q2879" t="s">
        <v>111</v>
      </c>
    </row>
    <row r="2880" spans="1:17" x14ac:dyDescent="0.3">
      <c r="A2880">
        <v>6</v>
      </c>
      <c r="B2880">
        <v>15</v>
      </c>
      <c r="C2880">
        <v>245.24</v>
      </c>
      <c r="D2880">
        <v>12</v>
      </c>
      <c r="E2880">
        <v>4</v>
      </c>
      <c r="F2880">
        <v>4</v>
      </c>
      <c r="G2880">
        <v>5</v>
      </c>
      <c r="H2880">
        <v>50</v>
      </c>
      <c r="I2880" t="s">
        <v>588</v>
      </c>
      <c r="J2880" t="s">
        <v>1724</v>
      </c>
      <c r="K2880">
        <v>155</v>
      </c>
      <c r="L2880">
        <v>1.58</v>
      </c>
      <c r="M2880" t="s">
        <v>22</v>
      </c>
      <c r="N2880" t="s">
        <v>6262</v>
      </c>
      <c r="P2880" t="s">
        <v>20</v>
      </c>
      <c r="Q2880" t="s">
        <v>245</v>
      </c>
    </row>
    <row r="2881" spans="1:17" x14ac:dyDescent="0.3">
      <c r="A2881">
        <v>5</v>
      </c>
      <c r="B2881">
        <v>10</v>
      </c>
      <c r="C2881">
        <v>243</v>
      </c>
      <c r="D2881">
        <v>8</v>
      </c>
      <c r="E2881">
        <v>6</v>
      </c>
      <c r="F2881">
        <v>6</v>
      </c>
      <c r="G2881">
        <v>1</v>
      </c>
      <c r="H2881">
        <v>50</v>
      </c>
      <c r="I2881" t="s">
        <v>1327</v>
      </c>
      <c r="J2881" t="s">
        <v>585</v>
      </c>
      <c r="K2881">
        <v>447</v>
      </c>
      <c r="L2881">
        <v>0.54</v>
      </c>
      <c r="M2881" t="s">
        <v>22</v>
      </c>
      <c r="N2881" t="s">
        <v>6263</v>
      </c>
      <c r="O2881" t="s">
        <v>6264</v>
      </c>
      <c r="P2881" t="s">
        <v>1106</v>
      </c>
      <c r="Q2881" t="s">
        <v>21</v>
      </c>
    </row>
    <row r="2882" spans="1:17" x14ac:dyDescent="0.3">
      <c r="A2882">
        <v>15</v>
      </c>
      <c r="B2882">
        <v>24</v>
      </c>
      <c r="C2882">
        <v>240</v>
      </c>
      <c r="D2882">
        <v>1</v>
      </c>
      <c r="E2882">
        <v>1</v>
      </c>
      <c r="F2882">
        <v>1</v>
      </c>
      <c r="G2882">
        <v>10</v>
      </c>
      <c r="H2882">
        <v>10</v>
      </c>
      <c r="I2882" t="s">
        <v>1050</v>
      </c>
      <c r="J2882" t="s">
        <v>1587</v>
      </c>
      <c r="K2882">
        <v>701</v>
      </c>
      <c r="L2882">
        <v>0.34</v>
      </c>
      <c r="M2882" t="s">
        <v>22</v>
      </c>
      <c r="N2882" t="s">
        <v>6265</v>
      </c>
      <c r="O2882" t="s">
        <v>6266</v>
      </c>
      <c r="P2882" t="s">
        <v>20</v>
      </c>
      <c r="Q2882" t="s">
        <v>21</v>
      </c>
    </row>
    <row r="2883" spans="1:17" x14ac:dyDescent="0.3">
      <c r="A2883">
        <v>15</v>
      </c>
      <c r="B2883">
        <v>47</v>
      </c>
      <c r="C2883">
        <v>235</v>
      </c>
      <c r="D2883">
        <v>2</v>
      </c>
      <c r="E2883">
        <v>1</v>
      </c>
      <c r="F2883">
        <v>1</v>
      </c>
      <c r="G2883">
        <v>5</v>
      </c>
      <c r="H2883">
        <v>5</v>
      </c>
      <c r="I2883" t="s">
        <v>1204</v>
      </c>
      <c r="J2883" t="s">
        <v>101</v>
      </c>
      <c r="K2883">
        <v>702</v>
      </c>
      <c r="L2883">
        <v>0.33</v>
      </c>
      <c r="M2883" t="s">
        <v>22</v>
      </c>
      <c r="N2883" t="s">
        <v>6267</v>
      </c>
      <c r="O2883" t="s">
        <v>6268</v>
      </c>
      <c r="P2883" t="s">
        <v>20</v>
      </c>
      <c r="Q2883" t="s">
        <v>21</v>
      </c>
    </row>
    <row r="2884" spans="1:17" x14ac:dyDescent="0.3">
      <c r="A2884">
        <v>3</v>
      </c>
      <c r="B2884">
        <v>32</v>
      </c>
      <c r="C2884">
        <v>232.22</v>
      </c>
      <c r="D2884">
        <v>24</v>
      </c>
      <c r="E2884">
        <v>14</v>
      </c>
      <c r="F2884">
        <v>15</v>
      </c>
      <c r="G2884">
        <v>1</v>
      </c>
      <c r="H2884">
        <v>38.46</v>
      </c>
      <c r="I2884" t="s">
        <v>332</v>
      </c>
      <c r="J2884" t="s">
        <v>3293</v>
      </c>
      <c r="K2884">
        <v>72</v>
      </c>
      <c r="L2884">
        <v>3.23</v>
      </c>
      <c r="M2884" t="s">
        <v>22</v>
      </c>
      <c r="N2884" t="s">
        <v>6269</v>
      </c>
      <c r="P2884" t="s">
        <v>20</v>
      </c>
      <c r="Q2884" t="s">
        <v>1106</v>
      </c>
    </row>
    <row r="2885" spans="1:17" x14ac:dyDescent="0.3">
      <c r="A2885">
        <v>4</v>
      </c>
      <c r="B2885">
        <v>37</v>
      </c>
      <c r="C2885">
        <v>232.18</v>
      </c>
      <c r="D2885">
        <v>27</v>
      </c>
      <c r="E2885">
        <v>20</v>
      </c>
      <c r="F2885">
        <v>21</v>
      </c>
      <c r="G2885">
        <v>1</v>
      </c>
      <c r="H2885">
        <v>25</v>
      </c>
      <c r="I2885" t="s">
        <v>332</v>
      </c>
      <c r="J2885" t="s">
        <v>4812</v>
      </c>
      <c r="K2885">
        <v>76</v>
      </c>
      <c r="L2885">
        <v>3.05</v>
      </c>
      <c r="M2885" t="s">
        <v>22</v>
      </c>
      <c r="N2885" t="s">
        <v>6270</v>
      </c>
      <c r="P2885" t="s">
        <v>20</v>
      </c>
      <c r="Q2885" t="s">
        <v>111</v>
      </c>
    </row>
    <row r="2886" spans="1:17" x14ac:dyDescent="0.3">
      <c r="A2886">
        <v>6</v>
      </c>
      <c r="B2886">
        <v>17</v>
      </c>
      <c r="C2886">
        <v>231.7</v>
      </c>
      <c r="D2886">
        <v>14</v>
      </c>
      <c r="E2886">
        <v>2</v>
      </c>
      <c r="F2886">
        <v>2</v>
      </c>
      <c r="G2886">
        <v>1</v>
      </c>
      <c r="H2886">
        <v>25</v>
      </c>
      <c r="I2886" t="s">
        <v>4995</v>
      </c>
      <c r="J2886" t="s">
        <v>1850</v>
      </c>
      <c r="K2886">
        <v>439</v>
      </c>
      <c r="L2886">
        <v>0.53</v>
      </c>
      <c r="M2886" t="s">
        <v>22</v>
      </c>
      <c r="N2886" t="s">
        <v>6271</v>
      </c>
      <c r="O2886" t="s">
        <v>6272</v>
      </c>
      <c r="P2886" t="s">
        <v>20</v>
      </c>
      <c r="Q2886" t="s">
        <v>941</v>
      </c>
    </row>
    <row r="2887" spans="1:17" x14ac:dyDescent="0.3">
      <c r="A2887">
        <v>5</v>
      </c>
      <c r="B2887">
        <v>6</v>
      </c>
      <c r="C2887">
        <v>230</v>
      </c>
      <c r="D2887">
        <v>3</v>
      </c>
      <c r="E2887">
        <v>3</v>
      </c>
      <c r="F2887">
        <v>3</v>
      </c>
      <c r="G2887">
        <v>5</v>
      </c>
      <c r="H2887">
        <v>50</v>
      </c>
      <c r="I2887" t="s">
        <v>2374</v>
      </c>
      <c r="J2887" t="s">
        <v>1850</v>
      </c>
      <c r="K2887">
        <v>310</v>
      </c>
      <c r="L2887">
        <v>0.74</v>
      </c>
      <c r="M2887" t="s">
        <v>22</v>
      </c>
      <c r="N2887" t="s">
        <v>6273</v>
      </c>
      <c r="O2887" t="s">
        <v>6274</v>
      </c>
      <c r="P2887" t="s">
        <v>121</v>
      </c>
      <c r="Q2887" t="s">
        <v>941</v>
      </c>
    </row>
    <row r="2888" spans="1:17" x14ac:dyDescent="0.3">
      <c r="A2888">
        <v>1</v>
      </c>
      <c r="B2888">
        <v>21</v>
      </c>
      <c r="C2888">
        <v>229.22</v>
      </c>
      <c r="D2888">
        <v>20</v>
      </c>
      <c r="E2888">
        <v>10</v>
      </c>
      <c r="F2888">
        <v>10</v>
      </c>
      <c r="G2888">
        <v>1</v>
      </c>
      <c r="H2888">
        <v>100</v>
      </c>
      <c r="I2888" t="s">
        <v>675</v>
      </c>
      <c r="J2888" t="s">
        <v>269</v>
      </c>
      <c r="K2888">
        <v>42</v>
      </c>
      <c r="L2888">
        <v>5.46</v>
      </c>
      <c r="M2888" t="s">
        <v>22</v>
      </c>
      <c r="N2888" t="s">
        <v>6275</v>
      </c>
      <c r="O2888" t="s">
        <v>6276</v>
      </c>
      <c r="P2888" t="s">
        <v>121</v>
      </c>
      <c r="Q2888" t="s">
        <v>121</v>
      </c>
    </row>
    <row r="2889" spans="1:17" x14ac:dyDescent="0.3">
      <c r="A2889">
        <v>2</v>
      </c>
      <c r="B2889">
        <v>7</v>
      </c>
      <c r="C2889">
        <v>227</v>
      </c>
      <c r="D2889">
        <v>7</v>
      </c>
      <c r="E2889">
        <v>6</v>
      </c>
      <c r="F2889">
        <v>6</v>
      </c>
      <c r="G2889">
        <v>1</v>
      </c>
      <c r="H2889">
        <v>100</v>
      </c>
      <c r="I2889" t="s">
        <v>1661</v>
      </c>
      <c r="J2889" t="s">
        <v>2039</v>
      </c>
      <c r="K2889">
        <v>193</v>
      </c>
      <c r="L2889">
        <v>1.18</v>
      </c>
      <c r="M2889" t="s">
        <v>22</v>
      </c>
      <c r="N2889" t="s">
        <v>6277</v>
      </c>
      <c r="O2889" t="s">
        <v>6278</v>
      </c>
      <c r="P2889" t="s">
        <v>1354</v>
      </c>
      <c r="Q2889" t="s">
        <v>121</v>
      </c>
    </row>
    <row r="2890" spans="1:17" x14ac:dyDescent="0.3">
      <c r="A2890">
        <v>3</v>
      </c>
      <c r="B2890">
        <v>11</v>
      </c>
      <c r="C2890">
        <v>226</v>
      </c>
      <c r="D2890">
        <v>2</v>
      </c>
      <c r="E2890">
        <v>3</v>
      </c>
      <c r="F2890">
        <v>3</v>
      </c>
      <c r="G2890">
        <v>18</v>
      </c>
      <c r="H2890">
        <v>25</v>
      </c>
      <c r="I2890" t="s">
        <v>475</v>
      </c>
      <c r="J2890" t="s">
        <v>491</v>
      </c>
      <c r="K2890">
        <v>182</v>
      </c>
      <c r="L2890">
        <v>1.24</v>
      </c>
      <c r="M2890" t="s">
        <v>22</v>
      </c>
      <c r="N2890" t="s">
        <v>6279</v>
      </c>
      <c r="O2890" t="s">
        <v>6280</v>
      </c>
      <c r="P2890" t="s">
        <v>155</v>
      </c>
      <c r="Q2890" t="s">
        <v>295</v>
      </c>
    </row>
    <row r="2891" spans="1:17" x14ac:dyDescent="0.3">
      <c r="A2891">
        <v>2</v>
      </c>
      <c r="B2891">
        <v>5</v>
      </c>
      <c r="C2891">
        <v>225</v>
      </c>
      <c r="D2891">
        <v>5</v>
      </c>
      <c r="E2891">
        <v>1</v>
      </c>
      <c r="F2891">
        <v>2</v>
      </c>
      <c r="G2891">
        <v>25</v>
      </c>
      <c r="H2891">
        <v>100</v>
      </c>
      <c r="I2891" t="s">
        <v>3456</v>
      </c>
      <c r="J2891" t="s">
        <v>966</v>
      </c>
      <c r="K2891">
        <v>156</v>
      </c>
      <c r="L2891">
        <v>1.44</v>
      </c>
      <c r="M2891" t="s">
        <v>22</v>
      </c>
      <c r="N2891" t="s">
        <v>6281</v>
      </c>
      <c r="O2891" t="s">
        <v>6282</v>
      </c>
      <c r="P2891" t="s">
        <v>20</v>
      </c>
      <c r="Q2891" t="s">
        <v>262</v>
      </c>
    </row>
    <row r="2892" spans="1:17" x14ac:dyDescent="0.3">
      <c r="A2892">
        <v>3</v>
      </c>
      <c r="B2892">
        <v>5</v>
      </c>
      <c r="C2892">
        <v>225</v>
      </c>
      <c r="D2892">
        <v>5</v>
      </c>
      <c r="E2892">
        <v>3</v>
      </c>
      <c r="F2892">
        <v>5</v>
      </c>
      <c r="G2892">
        <v>25</v>
      </c>
      <c r="H2892">
        <v>100</v>
      </c>
      <c r="I2892" t="s">
        <v>778</v>
      </c>
      <c r="J2892" t="s">
        <v>328</v>
      </c>
      <c r="K2892">
        <v>190</v>
      </c>
      <c r="L2892">
        <v>1.18</v>
      </c>
      <c r="M2892" t="s">
        <v>22</v>
      </c>
      <c r="N2892" t="s">
        <v>6283</v>
      </c>
      <c r="O2892" t="s">
        <v>6284</v>
      </c>
      <c r="P2892" t="s">
        <v>1354</v>
      </c>
      <c r="Q2892" t="s">
        <v>111</v>
      </c>
    </row>
    <row r="2893" spans="1:17" x14ac:dyDescent="0.3">
      <c r="A2893">
        <v>3</v>
      </c>
      <c r="B2893">
        <v>4</v>
      </c>
      <c r="C2893">
        <v>223.12</v>
      </c>
      <c r="D2893">
        <v>4</v>
      </c>
      <c r="E2893">
        <v>3</v>
      </c>
      <c r="F2893">
        <v>3</v>
      </c>
      <c r="G2893">
        <v>3.12</v>
      </c>
      <c r="H2893">
        <v>200</v>
      </c>
      <c r="I2893" t="s">
        <v>549</v>
      </c>
      <c r="J2893" t="s">
        <v>3489</v>
      </c>
      <c r="K2893">
        <v>258</v>
      </c>
      <c r="L2893">
        <v>0.86</v>
      </c>
      <c r="M2893" t="s">
        <v>22</v>
      </c>
      <c r="N2893" t="s">
        <v>6285</v>
      </c>
      <c r="O2893" t="s">
        <v>6286</v>
      </c>
      <c r="P2893" t="s">
        <v>1354</v>
      </c>
      <c r="Q2893" t="s">
        <v>245</v>
      </c>
    </row>
    <row r="2894" spans="1:17" x14ac:dyDescent="0.3">
      <c r="A2894">
        <v>2</v>
      </c>
      <c r="B2894">
        <v>5</v>
      </c>
      <c r="C2894">
        <v>223</v>
      </c>
      <c r="D2894">
        <v>5</v>
      </c>
      <c r="E2894">
        <v>4</v>
      </c>
      <c r="F2894">
        <v>4</v>
      </c>
      <c r="G2894">
        <v>3</v>
      </c>
      <c r="H2894">
        <v>100</v>
      </c>
      <c r="I2894" t="s">
        <v>1544</v>
      </c>
      <c r="J2894" t="s">
        <v>1291</v>
      </c>
      <c r="K2894">
        <v>115</v>
      </c>
      <c r="L2894">
        <v>1.94</v>
      </c>
      <c r="M2894" t="s">
        <v>22</v>
      </c>
      <c r="N2894" t="s">
        <v>6287</v>
      </c>
      <c r="O2894" t="s">
        <v>6288</v>
      </c>
      <c r="P2894" t="s">
        <v>155</v>
      </c>
      <c r="Q2894" t="s">
        <v>295</v>
      </c>
    </row>
    <row r="2895" spans="1:17" x14ac:dyDescent="0.3">
      <c r="A2895">
        <v>1</v>
      </c>
      <c r="B2895">
        <v>49</v>
      </c>
      <c r="C2895">
        <v>222.5</v>
      </c>
      <c r="D2895">
        <v>49</v>
      </c>
      <c r="E2895">
        <v>30</v>
      </c>
      <c r="F2895">
        <v>32</v>
      </c>
      <c r="G2895">
        <v>1.5</v>
      </c>
      <c r="H2895">
        <v>25</v>
      </c>
      <c r="I2895" t="s">
        <v>1110</v>
      </c>
      <c r="J2895" t="s">
        <v>1050</v>
      </c>
      <c r="K2895">
        <v>4</v>
      </c>
      <c r="L2895">
        <v>55.62</v>
      </c>
      <c r="M2895" t="s">
        <v>22</v>
      </c>
      <c r="N2895" t="s">
        <v>6289</v>
      </c>
      <c r="O2895" t="s">
        <v>6290</v>
      </c>
      <c r="P2895" t="s">
        <v>155</v>
      </c>
      <c r="Q2895" t="s">
        <v>155</v>
      </c>
    </row>
    <row r="2896" spans="1:17" x14ac:dyDescent="0.3">
      <c r="A2896">
        <v>5</v>
      </c>
      <c r="B2896">
        <v>12</v>
      </c>
      <c r="C2896">
        <v>222.5</v>
      </c>
      <c r="D2896">
        <v>7</v>
      </c>
      <c r="E2896">
        <v>7</v>
      </c>
      <c r="F2896">
        <v>7</v>
      </c>
      <c r="G2896">
        <v>2</v>
      </c>
      <c r="H2896">
        <v>25</v>
      </c>
      <c r="I2896" t="s">
        <v>2222</v>
      </c>
      <c r="J2896" t="s">
        <v>1673</v>
      </c>
      <c r="K2896">
        <v>130</v>
      </c>
      <c r="L2896">
        <v>1.71</v>
      </c>
      <c r="M2896" t="s">
        <v>22</v>
      </c>
      <c r="N2896" t="s">
        <v>6291</v>
      </c>
      <c r="O2896" t="s">
        <v>6292</v>
      </c>
      <c r="P2896" t="s">
        <v>20</v>
      </c>
      <c r="Q2896" t="s">
        <v>145</v>
      </c>
    </row>
    <row r="2897" spans="1:17" x14ac:dyDescent="0.3">
      <c r="A2897">
        <v>7</v>
      </c>
      <c r="B2897">
        <v>14</v>
      </c>
      <c r="C2897">
        <v>222</v>
      </c>
      <c r="D2897">
        <v>11</v>
      </c>
      <c r="E2897">
        <v>9</v>
      </c>
      <c r="F2897">
        <v>9</v>
      </c>
      <c r="G2897">
        <v>3</v>
      </c>
      <c r="H2897">
        <v>50</v>
      </c>
      <c r="I2897" t="s">
        <v>1288</v>
      </c>
      <c r="J2897" t="s">
        <v>3242</v>
      </c>
      <c r="K2897">
        <v>667</v>
      </c>
      <c r="L2897">
        <v>0.33</v>
      </c>
      <c r="M2897" t="s">
        <v>22</v>
      </c>
      <c r="N2897" t="s">
        <v>6293</v>
      </c>
      <c r="O2897" t="s">
        <v>6294</v>
      </c>
      <c r="P2897" t="s">
        <v>155</v>
      </c>
      <c r="Q2897" t="s">
        <v>21</v>
      </c>
    </row>
    <row r="2898" spans="1:17" x14ac:dyDescent="0.3">
      <c r="A2898">
        <v>1</v>
      </c>
      <c r="B2898">
        <v>4</v>
      </c>
      <c r="C2898">
        <v>222</v>
      </c>
      <c r="D2898">
        <v>4</v>
      </c>
      <c r="E2898">
        <v>4</v>
      </c>
      <c r="F2898">
        <v>4</v>
      </c>
      <c r="G2898">
        <v>22</v>
      </c>
      <c r="H2898">
        <v>100</v>
      </c>
      <c r="I2898" t="s">
        <v>6295</v>
      </c>
      <c r="J2898" t="s">
        <v>1342</v>
      </c>
      <c r="K2898">
        <v>16</v>
      </c>
      <c r="L2898">
        <v>13.88</v>
      </c>
      <c r="M2898" t="s">
        <v>22</v>
      </c>
      <c r="N2898" t="s">
        <v>6296</v>
      </c>
      <c r="O2898" t="s">
        <v>6297</v>
      </c>
      <c r="P2898" t="s">
        <v>121</v>
      </c>
      <c r="Q2898" t="s">
        <v>121</v>
      </c>
    </row>
    <row r="2899" spans="1:17" x14ac:dyDescent="0.3">
      <c r="A2899">
        <v>1</v>
      </c>
      <c r="B2899">
        <v>1</v>
      </c>
      <c r="C2899">
        <v>220</v>
      </c>
      <c r="D2899">
        <v>1</v>
      </c>
      <c r="E2899">
        <v>1</v>
      </c>
      <c r="F2899">
        <v>1</v>
      </c>
      <c r="G2899">
        <v>220</v>
      </c>
      <c r="H2899">
        <v>220</v>
      </c>
      <c r="I2899" t="s">
        <v>1599</v>
      </c>
      <c r="J2899" t="s">
        <v>1599</v>
      </c>
      <c r="K2899">
        <v>1</v>
      </c>
      <c r="L2899">
        <v>220</v>
      </c>
      <c r="M2899" t="s">
        <v>22</v>
      </c>
      <c r="N2899" t="s">
        <v>6298</v>
      </c>
      <c r="O2899" t="s">
        <v>6299</v>
      </c>
      <c r="P2899" t="s">
        <v>2426</v>
      </c>
      <c r="Q2899" t="s">
        <v>2426</v>
      </c>
    </row>
    <row r="2900" spans="1:17" x14ac:dyDescent="0.3">
      <c r="A2900">
        <v>15</v>
      </c>
      <c r="B2900">
        <v>49</v>
      </c>
      <c r="C2900">
        <v>217</v>
      </c>
      <c r="D2900">
        <v>2</v>
      </c>
      <c r="E2900">
        <v>2</v>
      </c>
      <c r="F2900">
        <v>2</v>
      </c>
      <c r="G2900">
        <v>3</v>
      </c>
      <c r="H2900">
        <v>25</v>
      </c>
      <c r="I2900" t="s">
        <v>1527</v>
      </c>
      <c r="J2900" t="s">
        <v>190</v>
      </c>
      <c r="K2900">
        <v>709</v>
      </c>
      <c r="L2900">
        <v>0.31</v>
      </c>
      <c r="M2900" t="s">
        <v>22</v>
      </c>
      <c r="N2900" t="s">
        <v>6300</v>
      </c>
      <c r="O2900" t="s">
        <v>6301</v>
      </c>
      <c r="P2900" t="s">
        <v>20</v>
      </c>
      <c r="Q2900" t="s">
        <v>21</v>
      </c>
    </row>
    <row r="2901" spans="1:17" x14ac:dyDescent="0.3">
      <c r="A2901">
        <v>8</v>
      </c>
      <c r="B2901">
        <v>24</v>
      </c>
      <c r="C2901">
        <v>217</v>
      </c>
      <c r="D2901">
        <v>8</v>
      </c>
      <c r="E2901">
        <v>3</v>
      </c>
      <c r="F2901">
        <v>3</v>
      </c>
      <c r="G2901">
        <v>1</v>
      </c>
      <c r="H2901">
        <v>100</v>
      </c>
      <c r="I2901" t="s">
        <v>859</v>
      </c>
      <c r="J2901" t="s">
        <v>3483</v>
      </c>
      <c r="K2901">
        <v>552</v>
      </c>
      <c r="L2901">
        <v>0.39</v>
      </c>
      <c r="M2901" t="s">
        <v>22</v>
      </c>
      <c r="N2901" t="s">
        <v>6302</v>
      </c>
      <c r="O2901" t="s">
        <v>6303</v>
      </c>
      <c r="P2901" t="s">
        <v>20</v>
      </c>
      <c r="Q2901" t="s">
        <v>245</v>
      </c>
    </row>
    <row r="2902" spans="1:17" x14ac:dyDescent="0.3">
      <c r="A2902">
        <v>2</v>
      </c>
      <c r="B2902">
        <v>2</v>
      </c>
      <c r="C2902">
        <v>216.5</v>
      </c>
      <c r="D2902">
        <v>2</v>
      </c>
      <c r="E2902">
        <v>2</v>
      </c>
      <c r="F2902">
        <v>2</v>
      </c>
      <c r="G2902">
        <v>16.5</v>
      </c>
      <c r="H2902">
        <v>200</v>
      </c>
      <c r="I2902" t="s">
        <v>847</v>
      </c>
      <c r="J2902" t="s">
        <v>5374</v>
      </c>
      <c r="K2902">
        <v>395</v>
      </c>
      <c r="L2902">
        <v>0.55000000000000004</v>
      </c>
      <c r="M2902" t="s">
        <v>22</v>
      </c>
      <c r="N2902" t="s">
        <v>6304</v>
      </c>
      <c r="O2902" t="s">
        <v>6305</v>
      </c>
      <c r="P2902" t="s">
        <v>155</v>
      </c>
      <c r="Q2902" t="s">
        <v>1354</v>
      </c>
    </row>
    <row r="2903" spans="1:17" x14ac:dyDescent="0.3">
      <c r="A2903">
        <v>2</v>
      </c>
      <c r="B2903">
        <v>13</v>
      </c>
      <c r="C2903">
        <v>215.06</v>
      </c>
      <c r="D2903">
        <v>13</v>
      </c>
      <c r="E2903">
        <v>5</v>
      </c>
      <c r="F2903">
        <v>5</v>
      </c>
      <c r="G2903">
        <v>1</v>
      </c>
      <c r="H2903">
        <v>50</v>
      </c>
      <c r="I2903" t="s">
        <v>2704</v>
      </c>
      <c r="J2903" t="s">
        <v>2004</v>
      </c>
      <c r="K2903">
        <v>454</v>
      </c>
      <c r="L2903">
        <v>0.47</v>
      </c>
      <c r="M2903" t="s">
        <v>22</v>
      </c>
      <c r="N2903" t="s">
        <v>6306</v>
      </c>
      <c r="O2903" t="s">
        <v>6307</v>
      </c>
      <c r="P2903" t="s">
        <v>295</v>
      </c>
      <c r="Q2903" t="s">
        <v>685</v>
      </c>
    </row>
    <row r="2904" spans="1:17" x14ac:dyDescent="0.3">
      <c r="A2904">
        <v>1</v>
      </c>
      <c r="B2904">
        <v>3</v>
      </c>
      <c r="C2904">
        <v>215</v>
      </c>
      <c r="D2904">
        <v>3</v>
      </c>
      <c r="E2904">
        <v>3</v>
      </c>
      <c r="F2904">
        <v>3</v>
      </c>
      <c r="G2904">
        <v>5</v>
      </c>
      <c r="H2904">
        <v>200</v>
      </c>
      <c r="I2904" t="s">
        <v>1212</v>
      </c>
      <c r="J2904" t="s">
        <v>6308</v>
      </c>
      <c r="K2904">
        <v>33</v>
      </c>
      <c r="L2904">
        <v>6.52</v>
      </c>
      <c r="M2904" t="s">
        <v>22</v>
      </c>
      <c r="N2904" t="s">
        <v>6309</v>
      </c>
      <c r="O2904" t="s">
        <v>6310</v>
      </c>
      <c r="P2904" t="s">
        <v>121</v>
      </c>
      <c r="Q2904" t="s">
        <v>121</v>
      </c>
    </row>
    <row r="2905" spans="1:17" x14ac:dyDescent="0.3">
      <c r="A2905">
        <v>3</v>
      </c>
      <c r="B2905">
        <v>17</v>
      </c>
      <c r="C2905">
        <v>215</v>
      </c>
      <c r="D2905">
        <v>6</v>
      </c>
      <c r="E2905">
        <v>5</v>
      </c>
      <c r="F2905">
        <v>7</v>
      </c>
      <c r="G2905">
        <v>1.4</v>
      </c>
      <c r="H2905">
        <v>25</v>
      </c>
      <c r="I2905" t="s">
        <v>17</v>
      </c>
      <c r="J2905" t="s">
        <v>3906</v>
      </c>
      <c r="K2905">
        <v>103</v>
      </c>
      <c r="L2905">
        <v>2.09</v>
      </c>
      <c r="M2905" t="s">
        <v>22</v>
      </c>
      <c r="N2905" t="s">
        <v>6311</v>
      </c>
      <c r="O2905" t="s">
        <v>5908</v>
      </c>
      <c r="P2905" t="s">
        <v>155</v>
      </c>
      <c r="Q2905" t="s">
        <v>295</v>
      </c>
    </row>
    <row r="2906" spans="1:17" x14ac:dyDescent="0.3">
      <c r="A2906">
        <v>4</v>
      </c>
      <c r="B2906">
        <v>8</v>
      </c>
      <c r="C2906">
        <v>210</v>
      </c>
      <c r="D2906">
        <v>4</v>
      </c>
      <c r="E2906">
        <v>3</v>
      </c>
      <c r="F2906">
        <v>3</v>
      </c>
      <c r="G2906">
        <v>10</v>
      </c>
      <c r="H2906">
        <v>50</v>
      </c>
      <c r="I2906" t="s">
        <v>1204</v>
      </c>
      <c r="J2906" t="s">
        <v>3991</v>
      </c>
      <c r="K2906">
        <v>341</v>
      </c>
      <c r="L2906">
        <v>0.62</v>
      </c>
      <c r="M2906" t="s">
        <v>22</v>
      </c>
      <c r="N2906" t="s">
        <v>6312</v>
      </c>
      <c r="O2906" t="s">
        <v>6313</v>
      </c>
      <c r="P2906" t="s">
        <v>155</v>
      </c>
      <c r="Q2906" t="s">
        <v>121</v>
      </c>
    </row>
    <row r="2907" spans="1:17" x14ac:dyDescent="0.3">
      <c r="A2907">
        <v>2</v>
      </c>
      <c r="B2907">
        <v>5</v>
      </c>
      <c r="C2907">
        <v>208</v>
      </c>
      <c r="D2907">
        <v>5</v>
      </c>
      <c r="E2907">
        <v>2</v>
      </c>
      <c r="F2907">
        <v>2</v>
      </c>
      <c r="G2907">
        <v>10</v>
      </c>
      <c r="H2907">
        <v>100</v>
      </c>
      <c r="I2907" t="s">
        <v>3135</v>
      </c>
      <c r="J2907" t="s">
        <v>703</v>
      </c>
      <c r="K2907">
        <v>123</v>
      </c>
      <c r="L2907">
        <v>1.69</v>
      </c>
      <c r="M2907" t="s">
        <v>22</v>
      </c>
      <c r="N2907" t="s">
        <v>6314</v>
      </c>
      <c r="O2907" t="s">
        <v>6315</v>
      </c>
      <c r="P2907" t="s">
        <v>1354</v>
      </c>
      <c r="Q2907" t="s">
        <v>121</v>
      </c>
    </row>
    <row r="2908" spans="1:17" x14ac:dyDescent="0.3">
      <c r="A2908">
        <v>4</v>
      </c>
      <c r="B2908">
        <v>24</v>
      </c>
      <c r="C2908">
        <v>205.07</v>
      </c>
      <c r="D2908">
        <v>22</v>
      </c>
      <c r="E2908">
        <v>13</v>
      </c>
      <c r="F2908">
        <v>13</v>
      </c>
      <c r="G2908">
        <v>1</v>
      </c>
      <c r="H2908">
        <v>50</v>
      </c>
      <c r="I2908" t="s">
        <v>332</v>
      </c>
      <c r="J2908" t="s">
        <v>1944</v>
      </c>
      <c r="K2908">
        <v>119</v>
      </c>
      <c r="L2908">
        <v>1.72</v>
      </c>
      <c r="M2908" t="s">
        <v>22</v>
      </c>
      <c r="N2908" t="s">
        <v>6316</v>
      </c>
      <c r="P2908" t="s">
        <v>2426</v>
      </c>
      <c r="Q2908" t="s">
        <v>145</v>
      </c>
    </row>
    <row r="2909" spans="1:17" x14ac:dyDescent="0.3">
      <c r="A2909">
        <v>1</v>
      </c>
      <c r="B2909">
        <v>3</v>
      </c>
      <c r="C2909">
        <v>205</v>
      </c>
      <c r="D2909">
        <v>3</v>
      </c>
      <c r="E2909">
        <v>3</v>
      </c>
      <c r="F2909">
        <v>3</v>
      </c>
      <c r="G2909">
        <v>5</v>
      </c>
      <c r="H2909">
        <v>100</v>
      </c>
      <c r="I2909" t="s">
        <v>3237</v>
      </c>
      <c r="J2909" t="s">
        <v>1153</v>
      </c>
      <c r="K2909">
        <v>63</v>
      </c>
      <c r="L2909">
        <v>3.25</v>
      </c>
      <c r="M2909" t="s">
        <v>22</v>
      </c>
      <c r="N2909" t="s">
        <v>6317</v>
      </c>
      <c r="O2909" t="s">
        <v>5300</v>
      </c>
      <c r="P2909" t="s">
        <v>121</v>
      </c>
      <c r="Q2909" t="s">
        <v>121</v>
      </c>
    </row>
    <row r="2910" spans="1:17" x14ac:dyDescent="0.3">
      <c r="A2910">
        <v>3</v>
      </c>
      <c r="B2910">
        <v>3</v>
      </c>
      <c r="C2910">
        <v>205</v>
      </c>
      <c r="D2910">
        <v>3</v>
      </c>
      <c r="E2910">
        <v>3</v>
      </c>
      <c r="F2910">
        <v>3</v>
      </c>
      <c r="G2910">
        <v>5</v>
      </c>
      <c r="H2910">
        <v>100</v>
      </c>
      <c r="I2910" t="s">
        <v>1179</v>
      </c>
      <c r="J2910" t="s">
        <v>585</v>
      </c>
      <c r="K2910">
        <v>305</v>
      </c>
      <c r="L2910">
        <v>0.67</v>
      </c>
      <c r="M2910" t="s">
        <v>22</v>
      </c>
      <c r="N2910" t="s">
        <v>6318</v>
      </c>
      <c r="O2910" t="s">
        <v>6319</v>
      </c>
      <c r="P2910" t="s">
        <v>121</v>
      </c>
      <c r="Q2910" t="s">
        <v>21</v>
      </c>
    </row>
    <row r="2911" spans="1:17" x14ac:dyDescent="0.3">
      <c r="A2911">
        <v>2</v>
      </c>
      <c r="B2911">
        <v>23</v>
      </c>
      <c r="C2911">
        <v>204.34</v>
      </c>
      <c r="D2911">
        <v>23</v>
      </c>
      <c r="E2911">
        <v>17</v>
      </c>
      <c r="F2911">
        <v>18</v>
      </c>
      <c r="G2911">
        <v>1</v>
      </c>
      <c r="H2911">
        <v>25</v>
      </c>
      <c r="I2911" t="s">
        <v>17</v>
      </c>
      <c r="J2911" t="s">
        <v>1806</v>
      </c>
      <c r="K2911">
        <v>53</v>
      </c>
      <c r="L2911">
        <v>3.86</v>
      </c>
      <c r="M2911" t="s">
        <v>22</v>
      </c>
      <c r="N2911" t="s">
        <v>6320</v>
      </c>
      <c r="O2911" t="s">
        <v>6321</v>
      </c>
      <c r="P2911" t="s">
        <v>155</v>
      </c>
      <c r="Q2911" t="s">
        <v>656</v>
      </c>
    </row>
    <row r="2912" spans="1:17" x14ac:dyDescent="0.3">
      <c r="A2912">
        <v>6</v>
      </c>
      <c r="B2912">
        <v>12</v>
      </c>
      <c r="C2912">
        <v>204.32</v>
      </c>
      <c r="D2912">
        <v>10</v>
      </c>
      <c r="E2912">
        <v>5</v>
      </c>
      <c r="F2912">
        <v>5</v>
      </c>
      <c r="G2912">
        <v>1.33</v>
      </c>
      <c r="H2912">
        <v>50</v>
      </c>
      <c r="I2912" t="s">
        <v>884</v>
      </c>
      <c r="J2912" t="s">
        <v>856</v>
      </c>
      <c r="K2912">
        <v>124</v>
      </c>
      <c r="L2912">
        <v>1.65</v>
      </c>
      <c r="M2912" t="s">
        <v>22</v>
      </c>
      <c r="N2912" t="s">
        <v>6322</v>
      </c>
      <c r="P2912" t="s">
        <v>20</v>
      </c>
      <c r="Q2912" t="s">
        <v>245</v>
      </c>
    </row>
    <row r="2913" spans="1:17" x14ac:dyDescent="0.3">
      <c r="A2913">
        <v>1</v>
      </c>
      <c r="B2913">
        <v>17</v>
      </c>
      <c r="C2913">
        <v>204.07</v>
      </c>
      <c r="D2913">
        <v>17</v>
      </c>
      <c r="E2913">
        <v>6</v>
      </c>
      <c r="F2913">
        <v>7</v>
      </c>
      <c r="G2913">
        <v>1.57</v>
      </c>
      <c r="H2913">
        <v>50</v>
      </c>
      <c r="I2913" t="s">
        <v>2626</v>
      </c>
      <c r="J2913" t="s">
        <v>5394</v>
      </c>
      <c r="K2913">
        <v>2</v>
      </c>
      <c r="L2913">
        <v>102.03</v>
      </c>
      <c r="M2913" t="s">
        <v>22</v>
      </c>
      <c r="N2913" t="s">
        <v>6323</v>
      </c>
      <c r="O2913" t="s">
        <v>6324</v>
      </c>
      <c r="P2913" t="s">
        <v>121</v>
      </c>
      <c r="Q2913" t="s">
        <v>121</v>
      </c>
    </row>
    <row r="2914" spans="1:17" x14ac:dyDescent="0.3">
      <c r="A2914">
        <v>1</v>
      </c>
      <c r="B2914">
        <v>1</v>
      </c>
      <c r="C2914">
        <v>200</v>
      </c>
      <c r="D2914">
        <v>1</v>
      </c>
      <c r="E2914">
        <v>1</v>
      </c>
      <c r="F2914">
        <v>1</v>
      </c>
      <c r="G2914">
        <v>200</v>
      </c>
      <c r="H2914">
        <v>200</v>
      </c>
      <c r="I2914" t="s">
        <v>3700</v>
      </c>
      <c r="J2914" t="s">
        <v>3700</v>
      </c>
      <c r="K2914">
        <v>1</v>
      </c>
      <c r="L2914">
        <v>200</v>
      </c>
      <c r="M2914" t="s">
        <v>22</v>
      </c>
      <c r="N2914" t="s">
        <v>6325</v>
      </c>
      <c r="O2914" t="s">
        <v>6326</v>
      </c>
      <c r="P2914" t="s">
        <v>1354</v>
      </c>
      <c r="Q2914" t="s">
        <v>1354</v>
      </c>
    </row>
    <row r="2915" spans="1:17" x14ac:dyDescent="0.3">
      <c r="A2915">
        <v>2</v>
      </c>
      <c r="B2915">
        <v>2</v>
      </c>
      <c r="C2915">
        <v>200</v>
      </c>
      <c r="D2915">
        <v>2</v>
      </c>
      <c r="E2915">
        <v>2</v>
      </c>
      <c r="F2915">
        <v>2</v>
      </c>
      <c r="G2915">
        <v>100</v>
      </c>
      <c r="H2915">
        <v>100</v>
      </c>
      <c r="I2915" t="s">
        <v>1527</v>
      </c>
      <c r="J2915" t="s">
        <v>1042</v>
      </c>
      <c r="K2915">
        <v>188</v>
      </c>
      <c r="L2915">
        <v>1.06</v>
      </c>
      <c r="M2915" t="s">
        <v>22</v>
      </c>
      <c r="N2915" t="s">
        <v>6327</v>
      </c>
      <c r="O2915" t="s">
        <v>3770</v>
      </c>
      <c r="P2915" t="s">
        <v>155</v>
      </c>
      <c r="Q2915" t="s">
        <v>295</v>
      </c>
    </row>
    <row r="2916" spans="1:17" x14ac:dyDescent="0.3">
      <c r="A2916">
        <v>3</v>
      </c>
      <c r="B2916">
        <v>5</v>
      </c>
      <c r="C2916">
        <v>200</v>
      </c>
      <c r="D2916">
        <v>4</v>
      </c>
      <c r="E2916">
        <v>4</v>
      </c>
      <c r="F2916">
        <v>4</v>
      </c>
      <c r="G2916">
        <v>25</v>
      </c>
      <c r="H2916">
        <v>100</v>
      </c>
      <c r="I2916" t="s">
        <v>3647</v>
      </c>
      <c r="J2916" t="s">
        <v>1587</v>
      </c>
      <c r="K2916">
        <v>37</v>
      </c>
      <c r="L2916">
        <v>5.41</v>
      </c>
      <c r="M2916" t="s">
        <v>22</v>
      </c>
      <c r="N2916" t="s">
        <v>6328</v>
      </c>
      <c r="O2916" t="s">
        <v>6329</v>
      </c>
      <c r="P2916" t="s">
        <v>262</v>
      </c>
      <c r="Q2916" t="s">
        <v>21</v>
      </c>
    </row>
    <row r="2917" spans="1:17" x14ac:dyDescent="0.3">
      <c r="A2917">
        <v>5</v>
      </c>
      <c r="B2917">
        <v>8</v>
      </c>
      <c r="C2917">
        <v>200</v>
      </c>
      <c r="D2917">
        <v>8</v>
      </c>
      <c r="E2917">
        <v>8</v>
      </c>
      <c r="F2917">
        <v>8</v>
      </c>
      <c r="G2917">
        <v>1</v>
      </c>
      <c r="H2917">
        <v>100</v>
      </c>
      <c r="I2917" t="s">
        <v>3700</v>
      </c>
      <c r="J2917" t="s">
        <v>1662</v>
      </c>
      <c r="K2917">
        <v>144</v>
      </c>
      <c r="L2917">
        <v>1.39</v>
      </c>
      <c r="M2917" t="s">
        <v>22</v>
      </c>
      <c r="N2917" t="s">
        <v>6330</v>
      </c>
      <c r="O2917" t="s">
        <v>6331</v>
      </c>
      <c r="P2917" t="s">
        <v>20</v>
      </c>
      <c r="Q2917" t="s">
        <v>145</v>
      </c>
    </row>
    <row r="2918" spans="1:17" x14ac:dyDescent="0.3">
      <c r="A2918">
        <v>1</v>
      </c>
      <c r="B2918">
        <v>2</v>
      </c>
      <c r="C2918">
        <v>200</v>
      </c>
      <c r="D2918">
        <v>1</v>
      </c>
      <c r="E2918">
        <v>1</v>
      </c>
      <c r="F2918">
        <v>1</v>
      </c>
      <c r="G2918">
        <v>100</v>
      </c>
      <c r="H2918">
        <v>100</v>
      </c>
      <c r="I2918" t="s">
        <v>3859</v>
      </c>
      <c r="J2918" t="s">
        <v>948</v>
      </c>
      <c r="K2918">
        <v>2</v>
      </c>
      <c r="L2918">
        <v>100</v>
      </c>
      <c r="M2918" t="s">
        <v>22</v>
      </c>
      <c r="N2918" t="s">
        <v>6332</v>
      </c>
      <c r="O2918" t="s">
        <v>6333</v>
      </c>
      <c r="P2918" t="s">
        <v>1106</v>
      </c>
      <c r="Q2918" t="s">
        <v>1106</v>
      </c>
    </row>
    <row r="2919" spans="1:17" x14ac:dyDescent="0.3">
      <c r="A2919">
        <v>4</v>
      </c>
      <c r="B2919">
        <v>11</v>
      </c>
      <c r="C2919">
        <v>199.99</v>
      </c>
      <c r="D2919">
        <v>9</v>
      </c>
      <c r="E2919">
        <v>3</v>
      </c>
      <c r="F2919">
        <v>5</v>
      </c>
      <c r="G2919">
        <v>2.5</v>
      </c>
      <c r="H2919">
        <v>50</v>
      </c>
      <c r="I2919" t="s">
        <v>1110</v>
      </c>
      <c r="J2919" t="s">
        <v>2932</v>
      </c>
      <c r="K2919">
        <v>592</v>
      </c>
      <c r="L2919">
        <v>0.34</v>
      </c>
      <c r="M2919" t="s">
        <v>22</v>
      </c>
      <c r="N2919" t="s">
        <v>6334</v>
      </c>
      <c r="O2919" t="s">
        <v>6335</v>
      </c>
      <c r="P2919" t="s">
        <v>155</v>
      </c>
      <c r="Q2919" t="s">
        <v>685</v>
      </c>
    </row>
    <row r="2920" spans="1:17" x14ac:dyDescent="0.3">
      <c r="A2920">
        <v>2</v>
      </c>
      <c r="B2920">
        <v>6</v>
      </c>
      <c r="C2920">
        <v>196</v>
      </c>
      <c r="D2920">
        <v>6</v>
      </c>
      <c r="E2920">
        <v>5</v>
      </c>
      <c r="F2920">
        <v>6</v>
      </c>
      <c r="G2920">
        <v>1</v>
      </c>
      <c r="H2920">
        <v>100</v>
      </c>
      <c r="I2920" t="s">
        <v>1050</v>
      </c>
      <c r="J2920" t="s">
        <v>904</v>
      </c>
      <c r="K2920">
        <v>647</v>
      </c>
      <c r="L2920">
        <v>0.3</v>
      </c>
      <c r="M2920" t="s">
        <v>22</v>
      </c>
      <c r="N2920" t="s">
        <v>6336</v>
      </c>
      <c r="O2920" t="s">
        <v>6337</v>
      </c>
      <c r="P2920" t="s">
        <v>155</v>
      </c>
      <c r="Q2920" t="s">
        <v>262</v>
      </c>
    </row>
    <row r="2921" spans="1:17" x14ac:dyDescent="0.3">
      <c r="A2921">
        <v>3</v>
      </c>
      <c r="B2921">
        <v>8</v>
      </c>
      <c r="C2921">
        <v>195</v>
      </c>
      <c r="D2921">
        <v>8</v>
      </c>
      <c r="E2921">
        <v>7</v>
      </c>
      <c r="F2921">
        <v>7</v>
      </c>
      <c r="G2921">
        <v>10</v>
      </c>
      <c r="H2921">
        <v>50</v>
      </c>
      <c r="I2921" t="s">
        <v>825</v>
      </c>
      <c r="J2921" t="s">
        <v>884</v>
      </c>
      <c r="K2921">
        <v>146</v>
      </c>
      <c r="L2921">
        <v>1.34</v>
      </c>
      <c r="M2921" t="s">
        <v>22</v>
      </c>
      <c r="N2921" t="s">
        <v>6338</v>
      </c>
      <c r="O2921" t="s">
        <v>6339</v>
      </c>
      <c r="P2921" t="s">
        <v>2426</v>
      </c>
      <c r="Q2921" t="s">
        <v>121</v>
      </c>
    </row>
    <row r="2922" spans="1:17" x14ac:dyDescent="0.3">
      <c r="A2922">
        <v>2</v>
      </c>
      <c r="B2922">
        <v>2</v>
      </c>
      <c r="C2922">
        <v>195</v>
      </c>
      <c r="D2922">
        <v>2</v>
      </c>
      <c r="E2922">
        <v>2</v>
      </c>
      <c r="F2922">
        <v>2</v>
      </c>
      <c r="G2922">
        <v>65</v>
      </c>
      <c r="H2922">
        <v>130</v>
      </c>
      <c r="I2922" t="s">
        <v>3647</v>
      </c>
      <c r="J2922" t="s">
        <v>3862</v>
      </c>
      <c r="K2922">
        <v>5</v>
      </c>
      <c r="L2922">
        <v>39</v>
      </c>
      <c r="M2922" t="s">
        <v>22</v>
      </c>
      <c r="N2922" t="s">
        <v>6340</v>
      </c>
      <c r="O2922" t="s">
        <v>6341</v>
      </c>
      <c r="P2922" t="s">
        <v>262</v>
      </c>
      <c r="Q2922" t="s">
        <v>941</v>
      </c>
    </row>
    <row r="2923" spans="1:17" x14ac:dyDescent="0.3">
      <c r="A2923">
        <v>1</v>
      </c>
      <c r="B2923">
        <v>6</v>
      </c>
      <c r="C2923">
        <v>195</v>
      </c>
      <c r="D2923">
        <v>5</v>
      </c>
      <c r="E2923">
        <v>2</v>
      </c>
      <c r="F2923">
        <v>2</v>
      </c>
      <c r="G2923">
        <v>10</v>
      </c>
      <c r="H2923">
        <v>100</v>
      </c>
      <c r="I2923" t="s">
        <v>4982</v>
      </c>
      <c r="J2923" t="s">
        <v>6342</v>
      </c>
      <c r="K2923">
        <v>4</v>
      </c>
      <c r="L2923">
        <v>48.75</v>
      </c>
      <c r="M2923" t="s">
        <v>22</v>
      </c>
      <c r="N2923" t="s">
        <v>6343</v>
      </c>
      <c r="O2923" t="s">
        <v>6344</v>
      </c>
      <c r="P2923" t="s">
        <v>295</v>
      </c>
      <c r="Q2923" t="s">
        <v>295</v>
      </c>
    </row>
    <row r="2924" spans="1:17" x14ac:dyDescent="0.3">
      <c r="A2924">
        <v>2</v>
      </c>
      <c r="B2924">
        <v>6</v>
      </c>
      <c r="C2924">
        <v>194.7</v>
      </c>
      <c r="D2924">
        <v>6</v>
      </c>
      <c r="E2924">
        <v>5</v>
      </c>
      <c r="F2924">
        <v>5</v>
      </c>
      <c r="G2924">
        <v>2</v>
      </c>
      <c r="H2924">
        <v>100</v>
      </c>
      <c r="I2924" t="s">
        <v>4237</v>
      </c>
      <c r="J2924" t="s">
        <v>747</v>
      </c>
      <c r="K2924">
        <v>239</v>
      </c>
      <c r="L2924">
        <v>0.81</v>
      </c>
      <c r="M2924" t="s">
        <v>22</v>
      </c>
      <c r="N2924" t="s">
        <v>6345</v>
      </c>
      <c r="O2924" t="s">
        <v>6346</v>
      </c>
      <c r="P2924" t="s">
        <v>121</v>
      </c>
      <c r="Q2924" t="s">
        <v>111</v>
      </c>
    </row>
    <row r="2925" spans="1:17" x14ac:dyDescent="0.3">
      <c r="A2925">
        <v>1</v>
      </c>
      <c r="B2925">
        <v>12</v>
      </c>
      <c r="C2925">
        <v>191.12</v>
      </c>
      <c r="D2925">
        <v>11</v>
      </c>
      <c r="E2925">
        <v>7</v>
      </c>
      <c r="F2925">
        <v>8</v>
      </c>
      <c r="G2925">
        <v>3</v>
      </c>
      <c r="H2925">
        <v>50</v>
      </c>
      <c r="I2925" t="s">
        <v>475</v>
      </c>
      <c r="J2925" t="s">
        <v>1527</v>
      </c>
      <c r="K2925">
        <v>16</v>
      </c>
      <c r="L2925">
        <v>11.95</v>
      </c>
      <c r="M2925" t="s">
        <v>22</v>
      </c>
      <c r="N2925" t="s">
        <v>6347</v>
      </c>
      <c r="O2925" t="s">
        <v>6348</v>
      </c>
      <c r="P2925" t="s">
        <v>155</v>
      </c>
      <c r="Q2925" t="s">
        <v>155</v>
      </c>
    </row>
    <row r="2926" spans="1:17" x14ac:dyDescent="0.3">
      <c r="A2926">
        <v>4</v>
      </c>
      <c r="B2926">
        <v>14</v>
      </c>
      <c r="C2926">
        <v>190</v>
      </c>
      <c r="D2926">
        <v>11</v>
      </c>
      <c r="E2926">
        <v>4</v>
      </c>
      <c r="F2926">
        <v>5</v>
      </c>
      <c r="G2926">
        <v>5</v>
      </c>
      <c r="H2926">
        <v>25</v>
      </c>
      <c r="I2926" t="s">
        <v>768</v>
      </c>
      <c r="J2926" t="s">
        <v>34</v>
      </c>
      <c r="K2926">
        <v>93</v>
      </c>
      <c r="L2926">
        <v>2.04</v>
      </c>
      <c r="M2926" t="s">
        <v>22</v>
      </c>
      <c r="N2926" t="s">
        <v>6349</v>
      </c>
      <c r="O2926" t="s">
        <v>6350</v>
      </c>
      <c r="P2926" t="s">
        <v>245</v>
      </c>
      <c r="Q2926" t="s">
        <v>21</v>
      </c>
    </row>
    <row r="2927" spans="1:17" x14ac:dyDescent="0.3">
      <c r="A2927">
        <v>6</v>
      </c>
      <c r="B2927">
        <v>14</v>
      </c>
      <c r="C2927">
        <v>190</v>
      </c>
      <c r="D2927">
        <v>5</v>
      </c>
      <c r="E2927">
        <v>3</v>
      </c>
      <c r="F2927">
        <v>4</v>
      </c>
      <c r="G2927">
        <v>10</v>
      </c>
      <c r="H2927">
        <v>25</v>
      </c>
      <c r="I2927" t="s">
        <v>1482</v>
      </c>
      <c r="J2927" t="s">
        <v>521</v>
      </c>
      <c r="K2927">
        <v>669</v>
      </c>
      <c r="L2927">
        <v>0.28000000000000003</v>
      </c>
      <c r="M2927" t="s">
        <v>22</v>
      </c>
      <c r="N2927" t="s">
        <v>6351</v>
      </c>
      <c r="O2927" t="s">
        <v>6352</v>
      </c>
      <c r="P2927" t="s">
        <v>656</v>
      </c>
      <c r="Q2927" t="s">
        <v>21</v>
      </c>
    </row>
    <row r="2928" spans="1:17" x14ac:dyDescent="0.3">
      <c r="A2928">
        <v>4</v>
      </c>
      <c r="B2928">
        <v>5</v>
      </c>
      <c r="C2928">
        <v>190</v>
      </c>
      <c r="D2928">
        <v>5</v>
      </c>
      <c r="E2928">
        <v>4</v>
      </c>
      <c r="F2928">
        <v>4</v>
      </c>
      <c r="G2928">
        <v>5</v>
      </c>
      <c r="H2928">
        <v>100</v>
      </c>
      <c r="I2928" t="s">
        <v>768</v>
      </c>
      <c r="J2928" t="s">
        <v>521</v>
      </c>
      <c r="K2928">
        <v>90</v>
      </c>
      <c r="L2928">
        <v>2.11</v>
      </c>
      <c r="M2928" t="s">
        <v>22</v>
      </c>
      <c r="N2928" t="s">
        <v>6353</v>
      </c>
      <c r="O2928" t="s">
        <v>6354</v>
      </c>
      <c r="P2928" t="s">
        <v>245</v>
      </c>
      <c r="Q2928" t="s">
        <v>21</v>
      </c>
    </row>
    <row r="2929" spans="1:17" x14ac:dyDescent="0.3">
      <c r="A2929">
        <v>2</v>
      </c>
      <c r="B2929">
        <v>5</v>
      </c>
      <c r="C2929">
        <v>187.5</v>
      </c>
      <c r="D2929">
        <v>5</v>
      </c>
      <c r="E2929">
        <v>3</v>
      </c>
      <c r="F2929">
        <v>3</v>
      </c>
      <c r="G2929">
        <v>5</v>
      </c>
      <c r="H2929">
        <v>100</v>
      </c>
      <c r="I2929" t="s">
        <v>119</v>
      </c>
      <c r="J2929" t="s">
        <v>844</v>
      </c>
      <c r="K2929">
        <v>31</v>
      </c>
      <c r="L2929">
        <v>6.05</v>
      </c>
      <c r="M2929" t="s">
        <v>22</v>
      </c>
      <c r="N2929" t="s">
        <v>6355</v>
      </c>
      <c r="O2929" t="s">
        <v>6356</v>
      </c>
      <c r="P2929" t="s">
        <v>20</v>
      </c>
      <c r="Q2929" t="s">
        <v>111</v>
      </c>
    </row>
    <row r="2930" spans="1:17" x14ac:dyDescent="0.3">
      <c r="A2930">
        <v>2</v>
      </c>
      <c r="B2930">
        <v>5</v>
      </c>
      <c r="C2930">
        <v>186</v>
      </c>
      <c r="D2930">
        <v>5</v>
      </c>
      <c r="E2930">
        <v>4</v>
      </c>
      <c r="F2930">
        <v>4</v>
      </c>
      <c r="G2930">
        <v>1</v>
      </c>
      <c r="H2930">
        <v>100</v>
      </c>
      <c r="I2930" t="s">
        <v>4082</v>
      </c>
      <c r="J2930" t="s">
        <v>278</v>
      </c>
      <c r="K2930">
        <v>247</v>
      </c>
      <c r="L2930">
        <v>0.75</v>
      </c>
      <c r="M2930" t="s">
        <v>22</v>
      </c>
      <c r="N2930" t="s">
        <v>6357</v>
      </c>
      <c r="O2930" t="s">
        <v>6358</v>
      </c>
      <c r="P2930" t="s">
        <v>295</v>
      </c>
      <c r="Q2930" t="s">
        <v>121</v>
      </c>
    </row>
    <row r="2931" spans="1:17" x14ac:dyDescent="0.3">
      <c r="A2931">
        <v>11</v>
      </c>
      <c r="B2931">
        <v>12</v>
      </c>
      <c r="C2931">
        <v>185</v>
      </c>
      <c r="D2931">
        <v>3</v>
      </c>
      <c r="E2931">
        <v>3</v>
      </c>
      <c r="F2931">
        <v>3</v>
      </c>
      <c r="G2931">
        <v>5</v>
      </c>
      <c r="H2931">
        <v>110</v>
      </c>
      <c r="I2931" t="s">
        <v>1811</v>
      </c>
      <c r="J2931" t="s">
        <v>101</v>
      </c>
      <c r="K2931">
        <v>302</v>
      </c>
      <c r="L2931">
        <v>0.61</v>
      </c>
      <c r="M2931" t="s">
        <v>22</v>
      </c>
      <c r="N2931" t="s">
        <v>6359</v>
      </c>
      <c r="O2931" t="s">
        <v>918</v>
      </c>
      <c r="P2931" t="s">
        <v>20</v>
      </c>
      <c r="Q2931" t="s">
        <v>21</v>
      </c>
    </row>
    <row r="2932" spans="1:17" x14ac:dyDescent="0.3">
      <c r="A2932">
        <v>6</v>
      </c>
      <c r="B2932">
        <v>9</v>
      </c>
      <c r="C2932">
        <v>181.89</v>
      </c>
      <c r="D2932">
        <v>1</v>
      </c>
      <c r="E2932">
        <v>1</v>
      </c>
      <c r="F2932">
        <v>1</v>
      </c>
      <c r="G2932">
        <v>20.21</v>
      </c>
      <c r="H2932">
        <v>20.21</v>
      </c>
      <c r="I2932" t="s">
        <v>6360</v>
      </c>
      <c r="J2932" t="s">
        <v>1207</v>
      </c>
      <c r="K2932">
        <v>243</v>
      </c>
      <c r="L2932">
        <v>0.75</v>
      </c>
      <c r="M2932" t="s">
        <v>22</v>
      </c>
      <c r="N2932" t="s">
        <v>6361</v>
      </c>
      <c r="O2932" t="s">
        <v>6362</v>
      </c>
      <c r="P2932" t="s">
        <v>20</v>
      </c>
      <c r="Q2932" t="s">
        <v>111</v>
      </c>
    </row>
    <row r="2933" spans="1:17" x14ac:dyDescent="0.3">
      <c r="A2933">
        <v>3</v>
      </c>
      <c r="B2933">
        <v>9</v>
      </c>
      <c r="C2933">
        <v>181.8</v>
      </c>
      <c r="D2933">
        <v>1</v>
      </c>
      <c r="E2933">
        <v>1</v>
      </c>
      <c r="F2933">
        <v>1</v>
      </c>
      <c r="G2933">
        <v>20.2</v>
      </c>
      <c r="H2933">
        <v>20.2</v>
      </c>
      <c r="I2933" t="s">
        <v>809</v>
      </c>
      <c r="J2933" t="s">
        <v>2187</v>
      </c>
      <c r="K2933">
        <v>244</v>
      </c>
      <c r="L2933">
        <v>0.75</v>
      </c>
      <c r="M2933" t="s">
        <v>22</v>
      </c>
      <c r="N2933" t="s">
        <v>6363</v>
      </c>
      <c r="O2933" t="s">
        <v>6364</v>
      </c>
      <c r="P2933" t="s">
        <v>155</v>
      </c>
      <c r="Q2933" t="s">
        <v>121</v>
      </c>
    </row>
    <row r="2934" spans="1:17" x14ac:dyDescent="0.3">
      <c r="A2934">
        <v>4</v>
      </c>
      <c r="B2934">
        <v>8</v>
      </c>
      <c r="C2934">
        <v>180.5</v>
      </c>
      <c r="D2934">
        <v>4</v>
      </c>
      <c r="E2934">
        <v>4</v>
      </c>
      <c r="F2934">
        <v>4</v>
      </c>
      <c r="G2934">
        <v>2.5</v>
      </c>
      <c r="H2934">
        <v>50</v>
      </c>
      <c r="I2934" t="s">
        <v>5391</v>
      </c>
      <c r="J2934" t="s">
        <v>1673</v>
      </c>
      <c r="K2934">
        <v>376</v>
      </c>
      <c r="L2934">
        <v>0.48</v>
      </c>
      <c r="M2934" t="s">
        <v>22</v>
      </c>
      <c r="N2934" t="s">
        <v>6365</v>
      </c>
      <c r="O2934" t="s">
        <v>6366</v>
      </c>
      <c r="P2934" t="s">
        <v>295</v>
      </c>
      <c r="Q2934" t="s">
        <v>145</v>
      </c>
    </row>
    <row r="2935" spans="1:17" x14ac:dyDescent="0.3">
      <c r="A2935">
        <v>2</v>
      </c>
      <c r="B2935">
        <v>3</v>
      </c>
      <c r="C2935">
        <v>180</v>
      </c>
      <c r="D2935">
        <v>3</v>
      </c>
      <c r="E2935">
        <v>3</v>
      </c>
      <c r="F2935">
        <v>3</v>
      </c>
      <c r="G2935">
        <v>30</v>
      </c>
      <c r="H2935">
        <v>100</v>
      </c>
      <c r="I2935" t="s">
        <v>2346</v>
      </c>
      <c r="J2935" t="s">
        <v>2427</v>
      </c>
      <c r="K2935">
        <v>40</v>
      </c>
      <c r="L2935">
        <v>4.5</v>
      </c>
      <c r="M2935" t="s">
        <v>22</v>
      </c>
      <c r="N2935" t="s">
        <v>6367</v>
      </c>
      <c r="O2935" t="s">
        <v>6368</v>
      </c>
      <c r="P2935" t="s">
        <v>1354</v>
      </c>
      <c r="Q2935" t="s">
        <v>1106</v>
      </c>
    </row>
    <row r="2936" spans="1:17" x14ac:dyDescent="0.3">
      <c r="A2936">
        <v>3</v>
      </c>
      <c r="B2936">
        <v>7</v>
      </c>
      <c r="C2936">
        <v>180</v>
      </c>
      <c r="D2936">
        <v>7</v>
      </c>
      <c r="E2936">
        <v>5</v>
      </c>
      <c r="F2936">
        <v>5</v>
      </c>
      <c r="G2936">
        <v>5</v>
      </c>
      <c r="H2936">
        <v>100</v>
      </c>
      <c r="I2936" t="s">
        <v>1029</v>
      </c>
      <c r="J2936" t="s">
        <v>3559</v>
      </c>
      <c r="K2936">
        <v>82</v>
      </c>
      <c r="L2936">
        <v>2.2000000000000002</v>
      </c>
      <c r="M2936" t="s">
        <v>22</v>
      </c>
      <c r="N2936" t="s">
        <v>6369</v>
      </c>
      <c r="O2936" t="s">
        <v>6370</v>
      </c>
      <c r="P2936" t="s">
        <v>685</v>
      </c>
      <c r="Q2936" t="s">
        <v>941</v>
      </c>
    </row>
    <row r="2937" spans="1:17" x14ac:dyDescent="0.3">
      <c r="A2937">
        <v>4</v>
      </c>
      <c r="B2937">
        <v>10</v>
      </c>
      <c r="C2937">
        <v>179</v>
      </c>
      <c r="D2937">
        <v>7</v>
      </c>
      <c r="E2937">
        <v>3</v>
      </c>
      <c r="F2937">
        <v>3</v>
      </c>
      <c r="G2937">
        <v>1</v>
      </c>
      <c r="H2937">
        <v>100</v>
      </c>
      <c r="I2937" t="s">
        <v>3009</v>
      </c>
      <c r="J2937" t="s">
        <v>3439</v>
      </c>
      <c r="K2937">
        <v>203</v>
      </c>
      <c r="L2937">
        <v>0.88</v>
      </c>
      <c r="M2937" t="s">
        <v>22</v>
      </c>
      <c r="N2937" t="s">
        <v>6371</v>
      </c>
      <c r="O2937" t="s">
        <v>6372</v>
      </c>
      <c r="P2937" t="s">
        <v>1354</v>
      </c>
      <c r="Q2937" t="s">
        <v>121</v>
      </c>
    </row>
    <row r="2938" spans="1:17" x14ac:dyDescent="0.3">
      <c r="A2938">
        <v>5</v>
      </c>
      <c r="B2938">
        <v>25</v>
      </c>
      <c r="C2938">
        <v>176.57</v>
      </c>
      <c r="D2938">
        <v>22</v>
      </c>
      <c r="E2938">
        <v>13</v>
      </c>
      <c r="F2938">
        <v>13</v>
      </c>
      <c r="G2938">
        <v>1</v>
      </c>
      <c r="H2938">
        <v>25</v>
      </c>
      <c r="I2938" t="s">
        <v>332</v>
      </c>
      <c r="J2938" t="s">
        <v>991</v>
      </c>
      <c r="K2938">
        <v>110</v>
      </c>
      <c r="L2938">
        <v>1.61</v>
      </c>
      <c r="M2938" t="s">
        <v>22</v>
      </c>
      <c r="N2938" t="s">
        <v>6373</v>
      </c>
      <c r="P2938" t="s">
        <v>20</v>
      </c>
      <c r="Q2938" t="s">
        <v>145</v>
      </c>
    </row>
    <row r="2939" spans="1:17" x14ac:dyDescent="0.3">
      <c r="A2939">
        <v>4</v>
      </c>
      <c r="B2939">
        <v>23</v>
      </c>
      <c r="C2939">
        <v>176</v>
      </c>
      <c r="D2939">
        <v>4</v>
      </c>
      <c r="E2939">
        <v>4</v>
      </c>
      <c r="F2939">
        <v>4</v>
      </c>
      <c r="G2939">
        <v>3</v>
      </c>
      <c r="H2939">
        <v>10</v>
      </c>
      <c r="I2939" t="s">
        <v>1050</v>
      </c>
      <c r="J2939" t="s">
        <v>2648</v>
      </c>
      <c r="K2939">
        <v>383</v>
      </c>
      <c r="L2939">
        <v>0.46</v>
      </c>
      <c r="M2939" t="s">
        <v>22</v>
      </c>
      <c r="N2939" t="s">
        <v>6374</v>
      </c>
      <c r="O2939" t="s">
        <v>6375</v>
      </c>
      <c r="P2939" t="s">
        <v>155</v>
      </c>
      <c r="Q2939" t="s">
        <v>121</v>
      </c>
    </row>
    <row r="2940" spans="1:17" x14ac:dyDescent="0.3">
      <c r="A2940">
        <v>12</v>
      </c>
      <c r="B2940">
        <v>16</v>
      </c>
      <c r="C2940">
        <v>175</v>
      </c>
      <c r="D2940">
        <v>5</v>
      </c>
      <c r="E2940">
        <v>4</v>
      </c>
      <c r="F2940">
        <v>4</v>
      </c>
      <c r="G2940">
        <v>5</v>
      </c>
      <c r="H2940">
        <v>50</v>
      </c>
      <c r="I2940" t="s">
        <v>4111</v>
      </c>
      <c r="J2940" t="s">
        <v>1111</v>
      </c>
      <c r="K2940">
        <v>371</v>
      </c>
      <c r="L2940">
        <v>0.47</v>
      </c>
      <c r="M2940" t="s">
        <v>22</v>
      </c>
      <c r="N2940" t="s">
        <v>6376</v>
      </c>
      <c r="P2940" t="s">
        <v>20</v>
      </c>
      <c r="Q2940" t="s">
        <v>21</v>
      </c>
    </row>
    <row r="2941" spans="1:17" x14ac:dyDescent="0.3">
      <c r="A2941">
        <v>3</v>
      </c>
      <c r="B2941">
        <v>11</v>
      </c>
      <c r="C2941">
        <v>173</v>
      </c>
      <c r="D2941">
        <v>9</v>
      </c>
      <c r="E2941">
        <v>5</v>
      </c>
      <c r="F2941">
        <v>7</v>
      </c>
      <c r="G2941">
        <v>1</v>
      </c>
      <c r="H2941">
        <v>50</v>
      </c>
      <c r="I2941" t="s">
        <v>1627</v>
      </c>
      <c r="J2941" t="s">
        <v>5227</v>
      </c>
      <c r="K2941">
        <v>117</v>
      </c>
      <c r="L2941">
        <v>1.48</v>
      </c>
      <c r="M2941" t="s">
        <v>22</v>
      </c>
      <c r="N2941" t="s">
        <v>6377</v>
      </c>
      <c r="O2941" t="s">
        <v>6378</v>
      </c>
      <c r="P2941" t="s">
        <v>20</v>
      </c>
      <c r="Q2941" t="s">
        <v>685</v>
      </c>
    </row>
    <row r="2942" spans="1:17" x14ac:dyDescent="0.3">
      <c r="A2942">
        <v>5</v>
      </c>
      <c r="B2942">
        <v>12</v>
      </c>
      <c r="C2942">
        <v>173</v>
      </c>
      <c r="D2942">
        <v>4</v>
      </c>
      <c r="E2942">
        <v>2</v>
      </c>
      <c r="F2942">
        <v>2</v>
      </c>
      <c r="G2942">
        <v>3</v>
      </c>
      <c r="H2942">
        <v>100</v>
      </c>
      <c r="I2942" t="s">
        <v>6379</v>
      </c>
      <c r="J2942" t="s">
        <v>1406</v>
      </c>
      <c r="K2942">
        <v>402</v>
      </c>
      <c r="L2942">
        <v>0.43</v>
      </c>
      <c r="M2942" t="s">
        <v>22</v>
      </c>
      <c r="N2942" t="s">
        <v>6380</v>
      </c>
      <c r="O2942" t="s">
        <v>6381</v>
      </c>
      <c r="P2942" t="s">
        <v>155</v>
      </c>
      <c r="Q2942" t="s">
        <v>121</v>
      </c>
    </row>
    <row r="2943" spans="1:17" x14ac:dyDescent="0.3">
      <c r="A2943">
        <v>4</v>
      </c>
      <c r="B2943">
        <v>7</v>
      </c>
      <c r="C2943">
        <v>172</v>
      </c>
      <c r="D2943">
        <v>5</v>
      </c>
      <c r="E2943">
        <v>5</v>
      </c>
      <c r="F2943">
        <v>4</v>
      </c>
      <c r="G2943">
        <v>10</v>
      </c>
      <c r="H2943">
        <v>54</v>
      </c>
      <c r="I2943" t="s">
        <v>1050</v>
      </c>
      <c r="J2943" t="s">
        <v>1467</v>
      </c>
      <c r="K2943">
        <v>445</v>
      </c>
      <c r="L2943">
        <v>0.39</v>
      </c>
      <c r="M2943" t="s">
        <v>22</v>
      </c>
      <c r="N2943" t="s">
        <v>6382</v>
      </c>
      <c r="O2943" t="s">
        <v>6383</v>
      </c>
      <c r="P2943" t="s">
        <v>155</v>
      </c>
      <c r="Q2943" t="s">
        <v>2426</v>
      </c>
    </row>
    <row r="2944" spans="1:17" x14ac:dyDescent="0.3">
      <c r="A2944">
        <v>8</v>
      </c>
      <c r="B2944">
        <v>16</v>
      </c>
      <c r="C2944">
        <v>171</v>
      </c>
      <c r="D2944">
        <v>4</v>
      </c>
      <c r="E2944">
        <v>4</v>
      </c>
      <c r="F2944">
        <v>4</v>
      </c>
      <c r="G2944">
        <v>1</v>
      </c>
      <c r="H2944">
        <v>35</v>
      </c>
      <c r="I2944" t="s">
        <v>2704</v>
      </c>
      <c r="J2944" t="s">
        <v>2004</v>
      </c>
      <c r="K2944">
        <v>454</v>
      </c>
      <c r="L2944">
        <v>0.38</v>
      </c>
      <c r="M2944" t="s">
        <v>22</v>
      </c>
      <c r="N2944" t="s">
        <v>6384</v>
      </c>
      <c r="O2944" t="s">
        <v>6385</v>
      </c>
      <c r="P2944" t="s">
        <v>20</v>
      </c>
      <c r="Q2944" t="s">
        <v>685</v>
      </c>
    </row>
    <row r="2945" spans="1:17" x14ac:dyDescent="0.3">
      <c r="A2945">
        <v>1</v>
      </c>
      <c r="B2945">
        <v>9</v>
      </c>
      <c r="C2945">
        <v>169</v>
      </c>
      <c r="D2945">
        <v>9</v>
      </c>
      <c r="E2945">
        <v>7</v>
      </c>
      <c r="F2945">
        <v>9</v>
      </c>
      <c r="G2945">
        <v>1</v>
      </c>
      <c r="H2945">
        <v>25</v>
      </c>
      <c r="I2945" t="s">
        <v>988</v>
      </c>
      <c r="J2945" t="s">
        <v>1882</v>
      </c>
      <c r="K2945">
        <v>24</v>
      </c>
      <c r="L2945">
        <v>7.04</v>
      </c>
      <c r="M2945" t="s">
        <v>22</v>
      </c>
      <c r="N2945" t="s">
        <v>6386</v>
      </c>
      <c r="O2945" t="s">
        <v>6387</v>
      </c>
      <c r="P2945" t="s">
        <v>145</v>
      </c>
      <c r="Q2945" t="s">
        <v>145</v>
      </c>
    </row>
    <row r="2946" spans="1:17" x14ac:dyDescent="0.3">
      <c r="A2946">
        <v>2</v>
      </c>
      <c r="B2946">
        <v>4</v>
      </c>
      <c r="C2946">
        <v>168</v>
      </c>
      <c r="D2946">
        <v>4</v>
      </c>
      <c r="E2946">
        <v>3</v>
      </c>
      <c r="F2946">
        <v>3</v>
      </c>
      <c r="G2946">
        <v>3</v>
      </c>
      <c r="H2946">
        <v>100</v>
      </c>
      <c r="I2946" t="s">
        <v>809</v>
      </c>
      <c r="J2946" t="s">
        <v>1438</v>
      </c>
      <c r="K2946">
        <v>46</v>
      </c>
      <c r="L2946">
        <v>3.65</v>
      </c>
      <c r="M2946" t="s">
        <v>22</v>
      </c>
      <c r="N2946" t="s">
        <v>6388</v>
      </c>
      <c r="O2946" t="s">
        <v>6389</v>
      </c>
      <c r="P2946" t="s">
        <v>155</v>
      </c>
      <c r="Q2946" t="s">
        <v>656</v>
      </c>
    </row>
    <row r="2947" spans="1:17" x14ac:dyDescent="0.3">
      <c r="A2947">
        <v>6</v>
      </c>
      <c r="B2947">
        <v>35</v>
      </c>
      <c r="C2947">
        <v>167</v>
      </c>
      <c r="D2947">
        <v>6</v>
      </c>
      <c r="E2947">
        <v>5</v>
      </c>
      <c r="F2947">
        <v>6</v>
      </c>
      <c r="G2947">
        <v>4</v>
      </c>
      <c r="H2947">
        <v>6</v>
      </c>
      <c r="I2947" t="s">
        <v>81</v>
      </c>
      <c r="J2947" t="s">
        <v>1467</v>
      </c>
      <c r="K2947">
        <v>451</v>
      </c>
      <c r="L2947">
        <v>0.37</v>
      </c>
      <c r="M2947" t="s">
        <v>22</v>
      </c>
      <c r="N2947" t="s">
        <v>6390</v>
      </c>
      <c r="O2947" t="s">
        <v>6391</v>
      </c>
      <c r="P2947" t="s">
        <v>155</v>
      </c>
      <c r="Q2947" t="s">
        <v>121</v>
      </c>
    </row>
    <row r="2948" spans="1:17" x14ac:dyDescent="0.3">
      <c r="A2948">
        <v>5</v>
      </c>
      <c r="B2948">
        <v>8</v>
      </c>
      <c r="C2948">
        <v>166</v>
      </c>
      <c r="D2948">
        <v>8</v>
      </c>
      <c r="E2948">
        <v>4</v>
      </c>
      <c r="F2948">
        <v>5</v>
      </c>
      <c r="G2948">
        <v>1</v>
      </c>
      <c r="H2948">
        <v>50</v>
      </c>
      <c r="I2948" t="s">
        <v>2156</v>
      </c>
      <c r="J2948" t="s">
        <v>190</v>
      </c>
      <c r="K2948">
        <v>682</v>
      </c>
      <c r="L2948">
        <v>0.24</v>
      </c>
      <c r="M2948" t="s">
        <v>22</v>
      </c>
      <c r="N2948" t="s">
        <v>6392</v>
      </c>
      <c r="P2948" t="s">
        <v>656</v>
      </c>
      <c r="Q2948" t="s">
        <v>21</v>
      </c>
    </row>
    <row r="2949" spans="1:17" x14ac:dyDescent="0.3">
      <c r="A2949">
        <v>5</v>
      </c>
      <c r="B2949">
        <v>10</v>
      </c>
      <c r="C2949">
        <v>166</v>
      </c>
      <c r="D2949">
        <v>8</v>
      </c>
      <c r="E2949">
        <v>4</v>
      </c>
      <c r="F2949">
        <v>6</v>
      </c>
      <c r="G2949">
        <v>1</v>
      </c>
      <c r="H2949">
        <v>50</v>
      </c>
      <c r="I2949" t="s">
        <v>2307</v>
      </c>
      <c r="J2949" t="s">
        <v>1045</v>
      </c>
      <c r="K2949">
        <v>122</v>
      </c>
      <c r="L2949">
        <v>1.36</v>
      </c>
      <c r="M2949" t="s">
        <v>22</v>
      </c>
      <c r="N2949" t="s">
        <v>6393</v>
      </c>
      <c r="P2949" t="s">
        <v>20</v>
      </c>
      <c r="Q2949" t="s">
        <v>145</v>
      </c>
    </row>
    <row r="2950" spans="1:17" x14ac:dyDescent="0.3">
      <c r="A2950">
        <v>4</v>
      </c>
      <c r="B2950">
        <v>9</v>
      </c>
      <c r="C2950">
        <v>166</v>
      </c>
      <c r="D2950">
        <v>9</v>
      </c>
      <c r="E2950">
        <v>7</v>
      </c>
      <c r="F2950">
        <v>7</v>
      </c>
      <c r="G2950">
        <v>1</v>
      </c>
      <c r="H2950">
        <v>50</v>
      </c>
      <c r="I2950" t="s">
        <v>856</v>
      </c>
      <c r="J2950" t="s">
        <v>585</v>
      </c>
      <c r="K2950">
        <v>92</v>
      </c>
      <c r="L2950">
        <v>1.8</v>
      </c>
      <c r="M2950" t="s">
        <v>22</v>
      </c>
      <c r="N2950" t="s">
        <v>6394</v>
      </c>
      <c r="O2950" t="s">
        <v>6395</v>
      </c>
      <c r="P2950" t="s">
        <v>245</v>
      </c>
      <c r="Q2950" t="s">
        <v>21</v>
      </c>
    </row>
    <row r="2951" spans="1:17" x14ac:dyDescent="0.3">
      <c r="A2951">
        <v>4</v>
      </c>
      <c r="B2951">
        <v>7</v>
      </c>
      <c r="C2951">
        <v>161</v>
      </c>
      <c r="D2951">
        <v>7</v>
      </c>
      <c r="E2951">
        <v>5</v>
      </c>
      <c r="F2951">
        <v>5</v>
      </c>
      <c r="G2951">
        <v>1</v>
      </c>
      <c r="H2951">
        <v>100</v>
      </c>
      <c r="I2951" t="s">
        <v>1453</v>
      </c>
      <c r="J2951" t="s">
        <v>1624</v>
      </c>
      <c r="K2951">
        <v>75</v>
      </c>
      <c r="L2951">
        <v>2.15</v>
      </c>
      <c r="M2951" t="s">
        <v>22</v>
      </c>
      <c r="N2951" t="s">
        <v>6396</v>
      </c>
      <c r="O2951" t="s">
        <v>6397</v>
      </c>
      <c r="P2951" t="s">
        <v>145</v>
      </c>
      <c r="Q2951" t="s">
        <v>262</v>
      </c>
    </row>
    <row r="2952" spans="1:17" x14ac:dyDescent="0.3">
      <c r="A2952">
        <v>15</v>
      </c>
      <c r="B2952">
        <v>124</v>
      </c>
      <c r="C2952">
        <v>160</v>
      </c>
      <c r="D2952">
        <v>12</v>
      </c>
      <c r="E2952">
        <v>11</v>
      </c>
      <c r="F2952">
        <v>9</v>
      </c>
      <c r="G2952">
        <v>1</v>
      </c>
      <c r="H2952">
        <v>10</v>
      </c>
      <c r="I2952" t="s">
        <v>4461</v>
      </c>
      <c r="J2952" t="s">
        <v>222</v>
      </c>
      <c r="K2952">
        <v>708</v>
      </c>
      <c r="L2952">
        <v>0.23</v>
      </c>
      <c r="M2952" t="s">
        <v>22</v>
      </c>
      <c r="N2952" t="s">
        <v>6398</v>
      </c>
      <c r="O2952" t="s">
        <v>6399</v>
      </c>
      <c r="P2952" t="s">
        <v>20</v>
      </c>
      <c r="Q2952" t="s">
        <v>21</v>
      </c>
    </row>
    <row r="2953" spans="1:17" x14ac:dyDescent="0.3">
      <c r="A2953">
        <v>12</v>
      </c>
      <c r="B2953">
        <v>24</v>
      </c>
      <c r="C2953">
        <v>155</v>
      </c>
      <c r="D2953">
        <v>4</v>
      </c>
      <c r="E2953">
        <v>2</v>
      </c>
      <c r="F2953">
        <v>2</v>
      </c>
      <c r="G2953">
        <v>5</v>
      </c>
      <c r="H2953">
        <v>25</v>
      </c>
      <c r="I2953" t="s">
        <v>1188</v>
      </c>
      <c r="J2953" t="s">
        <v>52</v>
      </c>
      <c r="K2953">
        <v>615</v>
      </c>
      <c r="L2953">
        <v>0.25</v>
      </c>
      <c r="M2953" t="s">
        <v>22</v>
      </c>
      <c r="N2953" t="s">
        <v>6400</v>
      </c>
      <c r="P2953" t="s">
        <v>20</v>
      </c>
      <c r="Q2953" t="s">
        <v>21</v>
      </c>
    </row>
    <row r="2954" spans="1:17" x14ac:dyDescent="0.3">
      <c r="A2954">
        <v>1</v>
      </c>
      <c r="B2954">
        <v>6</v>
      </c>
      <c r="C2954">
        <v>155</v>
      </c>
      <c r="D2954">
        <v>6</v>
      </c>
      <c r="E2954">
        <v>4</v>
      </c>
      <c r="F2954">
        <v>4</v>
      </c>
      <c r="G2954">
        <v>5</v>
      </c>
      <c r="H2954">
        <v>50</v>
      </c>
      <c r="I2954" t="s">
        <v>1076</v>
      </c>
      <c r="J2954" t="s">
        <v>399</v>
      </c>
      <c r="K2954">
        <v>8</v>
      </c>
      <c r="L2954">
        <v>19.38</v>
      </c>
      <c r="M2954" t="s">
        <v>22</v>
      </c>
      <c r="N2954" t="s">
        <v>6401</v>
      </c>
      <c r="O2954" t="s">
        <v>6402</v>
      </c>
      <c r="P2954" t="s">
        <v>21</v>
      </c>
      <c r="Q2954" t="s">
        <v>21</v>
      </c>
    </row>
    <row r="2955" spans="1:17" x14ac:dyDescent="0.3">
      <c r="A2955">
        <v>3</v>
      </c>
      <c r="B2955">
        <v>5</v>
      </c>
      <c r="C2955">
        <v>153.5</v>
      </c>
      <c r="D2955">
        <v>5</v>
      </c>
      <c r="E2955">
        <v>4</v>
      </c>
      <c r="F2955">
        <v>5</v>
      </c>
      <c r="G2955">
        <v>1</v>
      </c>
      <c r="H2955">
        <v>100</v>
      </c>
      <c r="I2955" t="s">
        <v>1176</v>
      </c>
      <c r="J2955" t="s">
        <v>1673</v>
      </c>
      <c r="K2955">
        <v>236</v>
      </c>
      <c r="L2955">
        <v>0.65</v>
      </c>
      <c r="M2955" t="s">
        <v>22</v>
      </c>
      <c r="N2955" t="s">
        <v>6403</v>
      </c>
      <c r="O2955" t="s">
        <v>6404</v>
      </c>
      <c r="P2955" t="s">
        <v>20</v>
      </c>
      <c r="Q2955" t="s">
        <v>145</v>
      </c>
    </row>
    <row r="2956" spans="1:17" x14ac:dyDescent="0.3">
      <c r="A2956">
        <v>1</v>
      </c>
      <c r="B2956">
        <v>5</v>
      </c>
      <c r="C2956">
        <v>150</v>
      </c>
      <c r="D2956">
        <v>5</v>
      </c>
      <c r="E2956">
        <v>4</v>
      </c>
      <c r="F2956">
        <v>4</v>
      </c>
      <c r="G2956">
        <v>5</v>
      </c>
      <c r="H2956">
        <v>100</v>
      </c>
      <c r="I2956" t="s">
        <v>2113</v>
      </c>
      <c r="J2956" t="s">
        <v>4663</v>
      </c>
      <c r="K2956">
        <v>16</v>
      </c>
      <c r="L2956">
        <v>9.3800000000000008</v>
      </c>
      <c r="M2956" t="s">
        <v>22</v>
      </c>
      <c r="N2956" t="s">
        <v>6405</v>
      </c>
      <c r="O2956" t="s">
        <v>6406</v>
      </c>
      <c r="P2956" t="s">
        <v>121</v>
      </c>
      <c r="Q2956" t="s">
        <v>121</v>
      </c>
    </row>
    <row r="2957" spans="1:17" x14ac:dyDescent="0.3">
      <c r="A2957">
        <v>1</v>
      </c>
      <c r="B2957">
        <v>2</v>
      </c>
      <c r="C2957">
        <v>150</v>
      </c>
      <c r="D2957">
        <v>2</v>
      </c>
      <c r="E2957">
        <v>1</v>
      </c>
      <c r="F2957">
        <v>1</v>
      </c>
      <c r="G2957">
        <v>50</v>
      </c>
      <c r="H2957">
        <v>100</v>
      </c>
      <c r="I2957" t="s">
        <v>4027</v>
      </c>
      <c r="J2957" t="s">
        <v>306</v>
      </c>
      <c r="K2957">
        <v>42</v>
      </c>
      <c r="L2957">
        <v>3.57</v>
      </c>
      <c r="M2957" t="s">
        <v>22</v>
      </c>
      <c r="N2957" t="s">
        <v>6407</v>
      </c>
      <c r="O2957" t="s">
        <v>6408</v>
      </c>
      <c r="P2957" t="s">
        <v>121</v>
      </c>
      <c r="Q2957" t="s">
        <v>121</v>
      </c>
    </row>
    <row r="2958" spans="1:17" x14ac:dyDescent="0.3">
      <c r="A2958">
        <v>2</v>
      </c>
      <c r="B2958">
        <v>3</v>
      </c>
      <c r="C2958">
        <v>150</v>
      </c>
      <c r="D2958">
        <v>3</v>
      </c>
      <c r="E2958">
        <v>3</v>
      </c>
      <c r="F2958">
        <v>3</v>
      </c>
      <c r="G2958">
        <v>25</v>
      </c>
      <c r="H2958">
        <v>100</v>
      </c>
      <c r="I2958" t="s">
        <v>1610</v>
      </c>
      <c r="J2958" t="s">
        <v>6118</v>
      </c>
      <c r="K2958">
        <v>60</v>
      </c>
      <c r="L2958">
        <v>2.5</v>
      </c>
      <c r="M2958" t="s">
        <v>22</v>
      </c>
      <c r="N2958" t="s">
        <v>6409</v>
      </c>
      <c r="O2958" t="s">
        <v>6410</v>
      </c>
      <c r="P2958" t="s">
        <v>20</v>
      </c>
      <c r="Q2958" t="s">
        <v>145</v>
      </c>
    </row>
    <row r="2959" spans="1:17" x14ac:dyDescent="0.3">
      <c r="A2959">
        <v>1</v>
      </c>
      <c r="B2959">
        <v>1</v>
      </c>
      <c r="C2959">
        <v>150</v>
      </c>
      <c r="D2959">
        <v>1</v>
      </c>
      <c r="E2959">
        <v>1</v>
      </c>
      <c r="F2959">
        <v>1</v>
      </c>
      <c r="G2959">
        <v>150</v>
      </c>
      <c r="H2959">
        <v>150</v>
      </c>
      <c r="I2959" t="s">
        <v>1233</v>
      </c>
      <c r="J2959" t="s">
        <v>1233</v>
      </c>
      <c r="K2959">
        <v>1</v>
      </c>
      <c r="L2959">
        <v>150</v>
      </c>
      <c r="M2959" t="s">
        <v>22</v>
      </c>
      <c r="N2959" t="s">
        <v>6411</v>
      </c>
      <c r="O2959" t="s">
        <v>934</v>
      </c>
      <c r="P2959" t="s">
        <v>262</v>
      </c>
      <c r="Q2959" t="s">
        <v>262</v>
      </c>
    </row>
    <row r="2960" spans="1:17" x14ac:dyDescent="0.3">
      <c r="A2960">
        <v>1</v>
      </c>
      <c r="B2960">
        <v>2</v>
      </c>
      <c r="C2960">
        <v>150</v>
      </c>
      <c r="D2960">
        <v>1</v>
      </c>
      <c r="E2960">
        <v>1</v>
      </c>
      <c r="F2960">
        <v>1</v>
      </c>
      <c r="G2960">
        <v>50</v>
      </c>
      <c r="H2960">
        <v>100</v>
      </c>
      <c r="I2960" t="s">
        <v>717</v>
      </c>
      <c r="J2960" t="s">
        <v>2025</v>
      </c>
      <c r="K2960">
        <v>15</v>
      </c>
      <c r="L2960">
        <v>10</v>
      </c>
      <c r="M2960" t="s">
        <v>22</v>
      </c>
      <c r="N2960" t="s">
        <v>6412</v>
      </c>
      <c r="O2960" t="s">
        <v>6413</v>
      </c>
      <c r="P2960" t="s">
        <v>121</v>
      </c>
      <c r="Q2960" t="s">
        <v>121</v>
      </c>
    </row>
    <row r="2961" spans="1:17" x14ac:dyDescent="0.3">
      <c r="A2961">
        <v>2</v>
      </c>
      <c r="B2961">
        <v>3</v>
      </c>
      <c r="C2961">
        <v>150</v>
      </c>
      <c r="D2961">
        <v>3</v>
      </c>
      <c r="E2961">
        <v>3</v>
      </c>
      <c r="F2961">
        <v>3</v>
      </c>
      <c r="G2961">
        <v>25</v>
      </c>
      <c r="H2961">
        <v>100</v>
      </c>
      <c r="I2961" t="s">
        <v>2191</v>
      </c>
      <c r="J2961" t="s">
        <v>4686</v>
      </c>
      <c r="K2961">
        <v>54</v>
      </c>
      <c r="L2961">
        <v>2.78</v>
      </c>
      <c r="M2961" t="s">
        <v>22</v>
      </c>
      <c r="N2961" t="s">
        <v>6414</v>
      </c>
      <c r="O2961" t="s">
        <v>6415</v>
      </c>
      <c r="P2961" t="s">
        <v>20</v>
      </c>
      <c r="Q2961" t="s">
        <v>2426</v>
      </c>
    </row>
    <row r="2962" spans="1:17" x14ac:dyDescent="0.3">
      <c r="A2962">
        <v>6</v>
      </c>
      <c r="B2962">
        <v>54</v>
      </c>
      <c r="C2962">
        <v>149.33000000000001</v>
      </c>
      <c r="D2962">
        <v>24</v>
      </c>
      <c r="E2962">
        <v>16</v>
      </c>
      <c r="F2962">
        <v>18</v>
      </c>
      <c r="G2962">
        <v>1</v>
      </c>
      <c r="H2962">
        <v>10</v>
      </c>
      <c r="I2962" t="s">
        <v>17</v>
      </c>
      <c r="J2962" t="s">
        <v>1295</v>
      </c>
      <c r="K2962">
        <v>447</v>
      </c>
      <c r="L2962">
        <v>0.33</v>
      </c>
      <c r="M2962" t="s">
        <v>22</v>
      </c>
      <c r="N2962" t="s">
        <v>6416</v>
      </c>
      <c r="O2962" t="s">
        <v>6417</v>
      </c>
      <c r="P2962" t="s">
        <v>155</v>
      </c>
      <c r="Q2962" t="s">
        <v>121</v>
      </c>
    </row>
    <row r="2963" spans="1:17" x14ac:dyDescent="0.3">
      <c r="A2963">
        <v>3</v>
      </c>
      <c r="B2963">
        <v>6</v>
      </c>
      <c r="C2963">
        <v>149</v>
      </c>
      <c r="D2963">
        <v>6</v>
      </c>
      <c r="E2963">
        <v>4</v>
      </c>
      <c r="F2963">
        <v>4</v>
      </c>
      <c r="G2963">
        <v>4</v>
      </c>
      <c r="H2963">
        <v>100</v>
      </c>
      <c r="I2963" t="s">
        <v>930</v>
      </c>
      <c r="J2963" t="s">
        <v>1306</v>
      </c>
      <c r="K2963">
        <v>621</v>
      </c>
      <c r="L2963">
        <v>0.24</v>
      </c>
      <c r="M2963" t="s">
        <v>22</v>
      </c>
      <c r="N2963" t="s">
        <v>6418</v>
      </c>
      <c r="O2963" t="s">
        <v>6419</v>
      </c>
      <c r="P2963" t="s">
        <v>295</v>
      </c>
      <c r="Q2963" t="s">
        <v>21</v>
      </c>
    </row>
    <row r="2964" spans="1:17" x14ac:dyDescent="0.3">
      <c r="A2964">
        <v>6</v>
      </c>
      <c r="B2964">
        <v>10</v>
      </c>
      <c r="C2964">
        <v>146</v>
      </c>
      <c r="D2964">
        <v>8</v>
      </c>
      <c r="E2964">
        <v>5</v>
      </c>
      <c r="F2964">
        <v>5</v>
      </c>
      <c r="G2964">
        <v>5</v>
      </c>
      <c r="H2964">
        <v>25</v>
      </c>
      <c r="I2964" t="s">
        <v>2307</v>
      </c>
      <c r="J2964" t="s">
        <v>3688</v>
      </c>
      <c r="K2964">
        <v>155</v>
      </c>
      <c r="L2964">
        <v>0.94</v>
      </c>
      <c r="M2964" t="s">
        <v>22</v>
      </c>
      <c r="N2964" t="s">
        <v>6420</v>
      </c>
      <c r="P2964" t="s">
        <v>20</v>
      </c>
      <c r="Q2964" t="s">
        <v>685</v>
      </c>
    </row>
    <row r="2965" spans="1:17" x14ac:dyDescent="0.3">
      <c r="A2965">
        <v>15</v>
      </c>
      <c r="B2965">
        <v>25</v>
      </c>
      <c r="C2965">
        <v>145</v>
      </c>
      <c r="D2965">
        <v>2</v>
      </c>
      <c r="E2965">
        <v>2</v>
      </c>
      <c r="F2965">
        <v>2</v>
      </c>
      <c r="G2965">
        <v>5</v>
      </c>
      <c r="H2965">
        <v>25</v>
      </c>
      <c r="I2965" t="s">
        <v>815</v>
      </c>
      <c r="J2965" t="s">
        <v>874</v>
      </c>
      <c r="K2965">
        <v>701</v>
      </c>
      <c r="L2965">
        <v>0.21</v>
      </c>
      <c r="M2965" t="s">
        <v>22</v>
      </c>
      <c r="N2965" t="s">
        <v>6421</v>
      </c>
      <c r="O2965" t="s">
        <v>6422</v>
      </c>
      <c r="P2965" t="s">
        <v>20</v>
      </c>
      <c r="Q2965" t="s">
        <v>21</v>
      </c>
    </row>
    <row r="2966" spans="1:17" x14ac:dyDescent="0.3">
      <c r="A2966">
        <v>2</v>
      </c>
      <c r="B2966">
        <v>4</v>
      </c>
      <c r="C2966">
        <v>145</v>
      </c>
      <c r="D2966">
        <v>4</v>
      </c>
      <c r="E2966">
        <v>4</v>
      </c>
      <c r="F2966">
        <v>4</v>
      </c>
      <c r="G2966">
        <v>10</v>
      </c>
      <c r="H2966">
        <v>100</v>
      </c>
      <c r="I2966" t="s">
        <v>3320</v>
      </c>
      <c r="J2966" t="s">
        <v>4220</v>
      </c>
      <c r="K2966">
        <v>150</v>
      </c>
      <c r="L2966">
        <v>0.97</v>
      </c>
      <c r="M2966" t="s">
        <v>22</v>
      </c>
      <c r="N2966" t="s">
        <v>6423</v>
      </c>
      <c r="O2966" t="s">
        <v>6424</v>
      </c>
      <c r="P2966" t="s">
        <v>2426</v>
      </c>
      <c r="Q2966" t="s">
        <v>685</v>
      </c>
    </row>
    <row r="2967" spans="1:17" x14ac:dyDescent="0.3">
      <c r="A2967">
        <v>1</v>
      </c>
      <c r="B2967">
        <v>7</v>
      </c>
      <c r="C2967">
        <v>145</v>
      </c>
      <c r="D2967">
        <v>7</v>
      </c>
      <c r="E2967">
        <v>6</v>
      </c>
      <c r="F2967">
        <v>5</v>
      </c>
      <c r="G2967">
        <v>5</v>
      </c>
      <c r="H2967">
        <v>50</v>
      </c>
      <c r="I2967" t="s">
        <v>475</v>
      </c>
      <c r="J2967" t="s">
        <v>1204</v>
      </c>
      <c r="K2967">
        <v>14</v>
      </c>
      <c r="L2967">
        <v>10.36</v>
      </c>
      <c r="M2967" t="s">
        <v>22</v>
      </c>
      <c r="N2967" t="s">
        <v>6425</v>
      </c>
      <c r="O2967" t="s">
        <v>6426</v>
      </c>
      <c r="P2967" t="s">
        <v>155</v>
      </c>
      <c r="Q2967" t="s">
        <v>155</v>
      </c>
    </row>
    <row r="2968" spans="1:17" x14ac:dyDescent="0.3">
      <c r="A2968">
        <v>4</v>
      </c>
      <c r="B2968">
        <v>7</v>
      </c>
      <c r="C2968">
        <v>145</v>
      </c>
      <c r="D2968">
        <v>7</v>
      </c>
      <c r="E2968">
        <v>4</v>
      </c>
      <c r="F2968">
        <v>4</v>
      </c>
      <c r="G2968">
        <v>5</v>
      </c>
      <c r="H2968">
        <v>45</v>
      </c>
      <c r="I2968" t="s">
        <v>3986</v>
      </c>
      <c r="J2968" t="s">
        <v>3293</v>
      </c>
      <c r="K2968">
        <v>310</v>
      </c>
      <c r="L2968">
        <v>0.47</v>
      </c>
      <c r="M2968" t="s">
        <v>22</v>
      </c>
      <c r="N2968" t="s">
        <v>6427</v>
      </c>
      <c r="O2968" t="s">
        <v>6428</v>
      </c>
      <c r="P2968" t="s">
        <v>20</v>
      </c>
      <c r="Q2968" t="s">
        <v>121</v>
      </c>
    </row>
    <row r="2969" spans="1:17" x14ac:dyDescent="0.3">
      <c r="A2969">
        <v>1</v>
      </c>
      <c r="B2969">
        <v>6</v>
      </c>
      <c r="C2969">
        <v>141</v>
      </c>
      <c r="D2969">
        <v>6</v>
      </c>
      <c r="E2969">
        <v>4</v>
      </c>
      <c r="F2969">
        <v>4</v>
      </c>
      <c r="G2969">
        <v>1</v>
      </c>
      <c r="H2969">
        <v>50</v>
      </c>
      <c r="I2969" t="s">
        <v>812</v>
      </c>
      <c r="J2969" t="s">
        <v>1775</v>
      </c>
      <c r="K2969">
        <v>32</v>
      </c>
      <c r="L2969">
        <v>4.41</v>
      </c>
      <c r="M2969" t="s">
        <v>22</v>
      </c>
      <c r="N2969" t="s">
        <v>6429</v>
      </c>
      <c r="O2969" t="s">
        <v>6430</v>
      </c>
      <c r="P2969" t="s">
        <v>295</v>
      </c>
      <c r="Q2969" t="s">
        <v>295</v>
      </c>
    </row>
    <row r="2970" spans="1:17" x14ac:dyDescent="0.3">
      <c r="A2970">
        <v>12</v>
      </c>
      <c r="B2970">
        <v>17</v>
      </c>
      <c r="C2970">
        <v>141</v>
      </c>
      <c r="D2970">
        <v>5</v>
      </c>
      <c r="E2970">
        <v>3</v>
      </c>
      <c r="F2970">
        <v>3</v>
      </c>
      <c r="G2970">
        <v>5</v>
      </c>
      <c r="H2970">
        <v>20</v>
      </c>
      <c r="I2970" t="s">
        <v>1912</v>
      </c>
      <c r="J2970" t="s">
        <v>1076</v>
      </c>
      <c r="K2970">
        <v>429</v>
      </c>
      <c r="L2970">
        <v>0.33</v>
      </c>
      <c r="M2970" t="s">
        <v>22</v>
      </c>
      <c r="N2970" t="s">
        <v>6431</v>
      </c>
      <c r="O2970" t="s">
        <v>6432</v>
      </c>
      <c r="P2970" t="s">
        <v>20</v>
      </c>
      <c r="Q2970" t="s">
        <v>21</v>
      </c>
    </row>
    <row r="2971" spans="1:17" x14ac:dyDescent="0.3">
      <c r="A2971">
        <v>3</v>
      </c>
      <c r="B2971">
        <v>7</v>
      </c>
      <c r="C2971">
        <v>140.55000000000001</v>
      </c>
      <c r="D2971">
        <v>7</v>
      </c>
      <c r="E2971">
        <v>4</v>
      </c>
      <c r="F2971">
        <v>4</v>
      </c>
      <c r="G2971">
        <v>5.55</v>
      </c>
      <c r="H2971">
        <v>50</v>
      </c>
      <c r="I2971" t="s">
        <v>847</v>
      </c>
      <c r="J2971" t="s">
        <v>1627</v>
      </c>
      <c r="K2971">
        <v>488</v>
      </c>
      <c r="L2971">
        <v>0.28999999999999998</v>
      </c>
      <c r="M2971" t="s">
        <v>22</v>
      </c>
      <c r="N2971" t="s">
        <v>6433</v>
      </c>
      <c r="O2971" t="s">
        <v>6434</v>
      </c>
      <c r="P2971" t="s">
        <v>20</v>
      </c>
      <c r="Q2971" t="s">
        <v>121</v>
      </c>
    </row>
    <row r="2972" spans="1:17" x14ac:dyDescent="0.3">
      <c r="A2972">
        <v>1</v>
      </c>
      <c r="B2972">
        <v>7</v>
      </c>
      <c r="C2972">
        <v>140</v>
      </c>
      <c r="D2972">
        <v>7</v>
      </c>
      <c r="E2972">
        <v>7</v>
      </c>
      <c r="F2972">
        <v>6</v>
      </c>
      <c r="G2972">
        <v>5</v>
      </c>
      <c r="H2972">
        <v>25</v>
      </c>
      <c r="I2972" t="s">
        <v>1482</v>
      </c>
      <c r="J2972" t="s">
        <v>1904</v>
      </c>
      <c r="K2972">
        <v>9</v>
      </c>
      <c r="L2972">
        <v>15.56</v>
      </c>
      <c r="M2972" t="s">
        <v>22</v>
      </c>
      <c r="N2972" t="s">
        <v>6435</v>
      </c>
      <c r="O2972" t="s">
        <v>2360</v>
      </c>
      <c r="P2972" t="s">
        <v>656</v>
      </c>
      <c r="Q2972" t="s">
        <v>656</v>
      </c>
    </row>
    <row r="2973" spans="1:17" x14ac:dyDescent="0.3">
      <c r="A2973">
        <v>2</v>
      </c>
      <c r="B2973">
        <v>10</v>
      </c>
      <c r="C2973">
        <v>140</v>
      </c>
      <c r="D2973">
        <v>10</v>
      </c>
      <c r="E2973">
        <v>5</v>
      </c>
      <c r="F2973">
        <v>5</v>
      </c>
      <c r="G2973">
        <v>5</v>
      </c>
      <c r="H2973">
        <v>25</v>
      </c>
      <c r="I2973" t="s">
        <v>4262</v>
      </c>
      <c r="J2973" t="s">
        <v>1117</v>
      </c>
      <c r="K2973">
        <v>272</v>
      </c>
      <c r="L2973">
        <v>0.51</v>
      </c>
      <c r="M2973" t="s">
        <v>22</v>
      </c>
      <c r="N2973" t="s">
        <v>6436</v>
      </c>
      <c r="O2973" t="s">
        <v>6437</v>
      </c>
      <c r="P2973" t="s">
        <v>295</v>
      </c>
      <c r="Q2973" t="s">
        <v>121</v>
      </c>
    </row>
    <row r="2974" spans="1:17" x14ac:dyDescent="0.3">
      <c r="A2974">
        <v>2</v>
      </c>
      <c r="B2974">
        <v>3</v>
      </c>
      <c r="C2974">
        <v>140</v>
      </c>
      <c r="D2974">
        <v>2</v>
      </c>
      <c r="E2974">
        <v>2</v>
      </c>
      <c r="F2974">
        <v>2</v>
      </c>
      <c r="G2974">
        <v>20</v>
      </c>
      <c r="H2974">
        <v>100</v>
      </c>
      <c r="I2974" t="s">
        <v>2039</v>
      </c>
      <c r="J2974" t="s">
        <v>6438</v>
      </c>
      <c r="K2974">
        <v>32</v>
      </c>
      <c r="L2974">
        <v>4.38</v>
      </c>
      <c r="M2974" t="s">
        <v>22</v>
      </c>
      <c r="N2974" t="s">
        <v>6439</v>
      </c>
      <c r="O2974" t="s">
        <v>6440</v>
      </c>
      <c r="P2974" t="s">
        <v>1354</v>
      </c>
      <c r="Q2974" t="s">
        <v>2426</v>
      </c>
    </row>
    <row r="2975" spans="1:17" x14ac:dyDescent="0.3">
      <c r="A2975">
        <v>5</v>
      </c>
      <c r="B2975">
        <v>7</v>
      </c>
      <c r="C2975">
        <v>138.09</v>
      </c>
      <c r="D2975">
        <v>7</v>
      </c>
      <c r="E2975">
        <v>4</v>
      </c>
      <c r="F2975">
        <v>5</v>
      </c>
      <c r="G2975">
        <v>3</v>
      </c>
      <c r="H2975">
        <v>50</v>
      </c>
      <c r="I2975" t="s">
        <v>431</v>
      </c>
      <c r="J2975" t="s">
        <v>2013</v>
      </c>
      <c r="K2975">
        <v>318</v>
      </c>
      <c r="L2975">
        <v>0.43</v>
      </c>
      <c r="M2975" t="s">
        <v>22</v>
      </c>
      <c r="N2975" t="s">
        <v>6441</v>
      </c>
      <c r="O2975" t="s">
        <v>6442</v>
      </c>
      <c r="P2975" t="s">
        <v>20</v>
      </c>
      <c r="Q2975" t="s">
        <v>245</v>
      </c>
    </row>
    <row r="2976" spans="1:17" x14ac:dyDescent="0.3">
      <c r="A2976">
        <v>3</v>
      </c>
      <c r="B2976">
        <v>5</v>
      </c>
      <c r="C2976">
        <v>135</v>
      </c>
      <c r="D2976">
        <v>1</v>
      </c>
      <c r="E2976">
        <v>2</v>
      </c>
      <c r="F2976">
        <v>1</v>
      </c>
      <c r="G2976">
        <v>27</v>
      </c>
      <c r="H2976">
        <v>27</v>
      </c>
      <c r="I2976" t="s">
        <v>248</v>
      </c>
      <c r="J2976" t="s">
        <v>1519</v>
      </c>
      <c r="K2976">
        <v>122</v>
      </c>
      <c r="L2976">
        <v>1.1100000000000001</v>
      </c>
      <c r="M2976" t="s">
        <v>22</v>
      </c>
      <c r="N2976" t="s">
        <v>6443</v>
      </c>
      <c r="O2976" t="s">
        <v>6444</v>
      </c>
      <c r="P2976" t="s">
        <v>155</v>
      </c>
      <c r="Q2976" t="s">
        <v>295</v>
      </c>
    </row>
    <row r="2977" spans="1:17" x14ac:dyDescent="0.3">
      <c r="A2977">
        <v>1</v>
      </c>
      <c r="B2977">
        <v>5</v>
      </c>
      <c r="C2977">
        <v>135</v>
      </c>
      <c r="D2977">
        <v>5</v>
      </c>
      <c r="E2977">
        <v>4</v>
      </c>
      <c r="F2977">
        <v>4</v>
      </c>
      <c r="G2977">
        <v>10</v>
      </c>
      <c r="H2977">
        <v>50</v>
      </c>
      <c r="I2977" t="s">
        <v>5366</v>
      </c>
      <c r="J2977" t="s">
        <v>415</v>
      </c>
      <c r="K2977">
        <v>3</v>
      </c>
      <c r="L2977">
        <v>45</v>
      </c>
      <c r="M2977" t="s">
        <v>22</v>
      </c>
      <c r="N2977" t="s">
        <v>6445</v>
      </c>
      <c r="O2977" t="s">
        <v>6446</v>
      </c>
      <c r="P2977" t="s">
        <v>121</v>
      </c>
      <c r="Q2977" t="s">
        <v>121</v>
      </c>
    </row>
    <row r="2978" spans="1:17" x14ac:dyDescent="0.3">
      <c r="A2978">
        <v>5</v>
      </c>
      <c r="B2978">
        <v>7</v>
      </c>
      <c r="C2978">
        <v>135</v>
      </c>
      <c r="D2978">
        <v>7</v>
      </c>
      <c r="E2978">
        <v>2</v>
      </c>
      <c r="F2978">
        <v>3</v>
      </c>
      <c r="G2978">
        <v>5</v>
      </c>
      <c r="H2978">
        <v>50</v>
      </c>
      <c r="I2978" t="s">
        <v>520</v>
      </c>
      <c r="J2978" t="s">
        <v>4220</v>
      </c>
      <c r="K2978">
        <v>573</v>
      </c>
      <c r="L2978">
        <v>0.24</v>
      </c>
      <c r="M2978" t="s">
        <v>22</v>
      </c>
      <c r="N2978" t="s">
        <v>6447</v>
      </c>
      <c r="O2978" t="s">
        <v>6448</v>
      </c>
      <c r="P2978" t="s">
        <v>155</v>
      </c>
      <c r="Q2978" t="s">
        <v>685</v>
      </c>
    </row>
    <row r="2979" spans="1:17" x14ac:dyDescent="0.3">
      <c r="A2979">
        <v>7</v>
      </c>
      <c r="B2979">
        <v>19</v>
      </c>
      <c r="C2979">
        <v>134.15</v>
      </c>
      <c r="D2979">
        <v>3</v>
      </c>
      <c r="E2979">
        <v>3</v>
      </c>
      <c r="F2979">
        <v>3</v>
      </c>
      <c r="G2979">
        <v>5</v>
      </c>
      <c r="H2979">
        <v>10</v>
      </c>
      <c r="I2979" t="s">
        <v>937</v>
      </c>
      <c r="J2979" t="s">
        <v>1587</v>
      </c>
      <c r="K2979">
        <v>689</v>
      </c>
      <c r="L2979">
        <v>0.19</v>
      </c>
      <c r="M2979" t="s">
        <v>22</v>
      </c>
      <c r="N2979" t="s">
        <v>6449</v>
      </c>
      <c r="O2979" t="s">
        <v>30</v>
      </c>
      <c r="P2979" t="s">
        <v>155</v>
      </c>
      <c r="Q2979" t="s">
        <v>21</v>
      </c>
    </row>
    <row r="2980" spans="1:17" x14ac:dyDescent="0.3">
      <c r="A2980">
        <v>3</v>
      </c>
      <c r="B2980">
        <v>4</v>
      </c>
      <c r="C2980">
        <v>133</v>
      </c>
      <c r="D2980">
        <v>4</v>
      </c>
      <c r="E2980">
        <v>2</v>
      </c>
      <c r="F2980">
        <v>2</v>
      </c>
      <c r="G2980">
        <v>3</v>
      </c>
      <c r="H2980">
        <v>100</v>
      </c>
      <c r="I2980" t="s">
        <v>130</v>
      </c>
      <c r="J2980" t="s">
        <v>670</v>
      </c>
      <c r="K2980">
        <v>55</v>
      </c>
      <c r="L2980">
        <v>2.42</v>
      </c>
      <c r="M2980" t="s">
        <v>22</v>
      </c>
      <c r="N2980" t="s">
        <v>6450</v>
      </c>
      <c r="O2980" t="s">
        <v>6451</v>
      </c>
      <c r="P2980" t="s">
        <v>20</v>
      </c>
      <c r="Q2980" t="s">
        <v>145</v>
      </c>
    </row>
    <row r="2981" spans="1:17" x14ac:dyDescent="0.3">
      <c r="A2981">
        <v>5</v>
      </c>
      <c r="B2981">
        <v>23</v>
      </c>
      <c r="C2981">
        <v>131.57</v>
      </c>
      <c r="D2981">
        <v>20</v>
      </c>
      <c r="E2981">
        <v>11</v>
      </c>
      <c r="F2981">
        <v>11</v>
      </c>
      <c r="G2981">
        <v>1</v>
      </c>
      <c r="H2981">
        <v>25</v>
      </c>
      <c r="I2981" t="s">
        <v>332</v>
      </c>
      <c r="J2981" t="s">
        <v>991</v>
      </c>
      <c r="K2981">
        <v>110</v>
      </c>
      <c r="L2981">
        <v>1.2</v>
      </c>
      <c r="M2981" t="s">
        <v>22</v>
      </c>
      <c r="N2981" t="s">
        <v>6452</v>
      </c>
      <c r="P2981" t="s">
        <v>20</v>
      </c>
      <c r="Q2981" t="s">
        <v>145</v>
      </c>
    </row>
    <row r="2982" spans="1:17" x14ac:dyDescent="0.3">
      <c r="A2982">
        <v>3</v>
      </c>
      <c r="B2982">
        <v>12</v>
      </c>
      <c r="C2982">
        <v>130.02000000000001</v>
      </c>
      <c r="D2982">
        <v>6</v>
      </c>
      <c r="E2982">
        <v>2</v>
      </c>
      <c r="F2982">
        <v>3</v>
      </c>
      <c r="G2982">
        <v>5</v>
      </c>
      <c r="H2982">
        <v>25</v>
      </c>
      <c r="I2982" t="s">
        <v>1110</v>
      </c>
      <c r="J2982" t="s">
        <v>1800</v>
      </c>
      <c r="K2982">
        <v>70</v>
      </c>
      <c r="L2982">
        <v>1.86</v>
      </c>
      <c r="M2982" t="s">
        <v>22</v>
      </c>
      <c r="N2982" t="s">
        <v>6453</v>
      </c>
      <c r="O2982" t="s">
        <v>6454</v>
      </c>
      <c r="P2982" t="s">
        <v>155</v>
      </c>
      <c r="Q2982" t="s">
        <v>295</v>
      </c>
    </row>
    <row r="2983" spans="1:17" x14ac:dyDescent="0.3">
      <c r="A2983">
        <v>1</v>
      </c>
      <c r="B2983">
        <v>3</v>
      </c>
      <c r="C2983">
        <v>130</v>
      </c>
      <c r="D2983">
        <v>3</v>
      </c>
      <c r="E2983">
        <v>2</v>
      </c>
      <c r="F2983">
        <v>2</v>
      </c>
      <c r="G2983">
        <v>10</v>
      </c>
      <c r="H2983">
        <v>100</v>
      </c>
      <c r="I2983" t="s">
        <v>4461</v>
      </c>
      <c r="J2983" t="s">
        <v>1288</v>
      </c>
      <c r="K2983">
        <v>18</v>
      </c>
      <c r="L2983">
        <v>7.22</v>
      </c>
      <c r="M2983" t="s">
        <v>22</v>
      </c>
      <c r="N2983" t="s">
        <v>6455</v>
      </c>
      <c r="O2983" t="s">
        <v>6456</v>
      </c>
      <c r="P2983" t="s">
        <v>155</v>
      </c>
      <c r="Q2983" t="s">
        <v>155</v>
      </c>
    </row>
    <row r="2984" spans="1:17" x14ac:dyDescent="0.3">
      <c r="A2984">
        <v>3</v>
      </c>
      <c r="B2984">
        <v>3</v>
      </c>
      <c r="C2984">
        <v>127</v>
      </c>
      <c r="D2984">
        <v>3</v>
      </c>
      <c r="E2984">
        <v>2</v>
      </c>
      <c r="F2984">
        <v>2</v>
      </c>
      <c r="G2984">
        <v>2</v>
      </c>
      <c r="H2984">
        <v>100</v>
      </c>
      <c r="I2984" t="s">
        <v>1369</v>
      </c>
      <c r="J2984" t="s">
        <v>2253</v>
      </c>
      <c r="K2984">
        <v>464</v>
      </c>
      <c r="L2984">
        <v>0.27</v>
      </c>
      <c r="M2984" t="s">
        <v>22</v>
      </c>
      <c r="N2984" t="s">
        <v>6457</v>
      </c>
      <c r="O2984" t="s">
        <v>6458</v>
      </c>
      <c r="P2984" t="s">
        <v>295</v>
      </c>
      <c r="Q2984" t="s">
        <v>941</v>
      </c>
    </row>
    <row r="2985" spans="1:17" x14ac:dyDescent="0.3">
      <c r="A2985">
        <v>1</v>
      </c>
      <c r="B2985">
        <v>2</v>
      </c>
      <c r="C2985">
        <v>125</v>
      </c>
      <c r="D2985">
        <v>2</v>
      </c>
      <c r="E2985">
        <v>1</v>
      </c>
      <c r="F2985">
        <v>1</v>
      </c>
      <c r="G2985">
        <v>25</v>
      </c>
      <c r="H2985">
        <v>100</v>
      </c>
      <c r="I2985" t="s">
        <v>893</v>
      </c>
      <c r="J2985" t="s">
        <v>3293</v>
      </c>
      <c r="K2985">
        <v>2</v>
      </c>
      <c r="L2985">
        <v>62.5</v>
      </c>
      <c r="M2985" t="s">
        <v>22</v>
      </c>
      <c r="N2985" t="s">
        <v>6459</v>
      </c>
      <c r="O2985" t="s">
        <v>6460</v>
      </c>
      <c r="P2985" t="s">
        <v>20</v>
      </c>
      <c r="Q2985" t="s">
        <v>20</v>
      </c>
    </row>
    <row r="2986" spans="1:17" x14ac:dyDescent="0.3">
      <c r="A2986">
        <v>2</v>
      </c>
      <c r="B2986">
        <v>2</v>
      </c>
      <c r="C2986">
        <v>125</v>
      </c>
      <c r="D2986">
        <v>2</v>
      </c>
      <c r="E2986">
        <v>2</v>
      </c>
      <c r="F2986">
        <v>2</v>
      </c>
      <c r="G2986">
        <v>25</v>
      </c>
      <c r="H2986">
        <v>100</v>
      </c>
      <c r="I2986" t="s">
        <v>581</v>
      </c>
      <c r="J2986" t="s">
        <v>1539</v>
      </c>
      <c r="K2986">
        <v>57</v>
      </c>
      <c r="L2986">
        <v>2.19</v>
      </c>
      <c r="M2986" t="s">
        <v>22</v>
      </c>
      <c r="N2986" t="s">
        <v>6461</v>
      </c>
      <c r="O2986" t="s">
        <v>6462</v>
      </c>
      <c r="P2986" t="s">
        <v>262</v>
      </c>
      <c r="Q2986" t="s">
        <v>21</v>
      </c>
    </row>
    <row r="2987" spans="1:17" x14ac:dyDescent="0.3">
      <c r="A2987">
        <v>2</v>
      </c>
      <c r="B2987">
        <v>4</v>
      </c>
      <c r="C2987">
        <v>125</v>
      </c>
      <c r="D2987">
        <v>2</v>
      </c>
      <c r="E2987">
        <v>2</v>
      </c>
      <c r="F2987">
        <v>2</v>
      </c>
      <c r="G2987">
        <v>25</v>
      </c>
      <c r="H2987">
        <v>50</v>
      </c>
      <c r="I2987" t="s">
        <v>4906</v>
      </c>
      <c r="J2987" t="s">
        <v>5451</v>
      </c>
      <c r="K2987">
        <v>449</v>
      </c>
      <c r="L2987">
        <v>0.28000000000000003</v>
      </c>
      <c r="M2987" t="s">
        <v>22</v>
      </c>
      <c r="N2987" t="s">
        <v>6463</v>
      </c>
      <c r="O2987" t="s">
        <v>6464</v>
      </c>
      <c r="P2987" t="s">
        <v>295</v>
      </c>
      <c r="Q2987" t="s">
        <v>111</v>
      </c>
    </row>
    <row r="2988" spans="1:17" x14ac:dyDescent="0.3">
      <c r="A2988">
        <v>3</v>
      </c>
      <c r="B2988">
        <v>8</v>
      </c>
      <c r="C2988">
        <v>125</v>
      </c>
      <c r="D2988">
        <v>5</v>
      </c>
      <c r="E2988">
        <v>3</v>
      </c>
      <c r="F2988">
        <v>3</v>
      </c>
      <c r="G2988">
        <v>10</v>
      </c>
      <c r="H2988">
        <v>25</v>
      </c>
      <c r="I2988" t="s">
        <v>1656</v>
      </c>
      <c r="J2988" t="s">
        <v>275</v>
      </c>
      <c r="K2988">
        <v>62</v>
      </c>
      <c r="L2988">
        <v>2.02</v>
      </c>
      <c r="M2988" t="s">
        <v>22</v>
      </c>
      <c r="N2988" t="s">
        <v>6465</v>
      </c>
      <c r="P2988" t="s">
        <v>20</v>
      </c>
      <c r="Q2988" t="s">
        <v>111</v>
      </c>
    </row>
    <row r="2989" spans="1:17" x14ac:dyDescent="0.3">
      <c r="A2989">
        <v>2</v>
      </c>
      <c r="B2989">
        <v>2</v>
      </c>
      <c r="C2989">
        <v>125</v>
      </c>
      <c r="D2989">
        <v>2</v>
      </c>
      <c r="E2989">
        <v>2</v>
      </c>
      <c r="F2989">
        <v>2</v>
      </c>
      <c r="G2989">
        <v>25</v>
      </c>
      <c r="H2989">
        <v>100</v>
      </c>
      <c r="I2989" t="s">
        <v>5947</v>
      </c>
      <c r="J2989" t="s">
        <v>2874</v>
      </c>
      <c r="K2989">
        <v>554</v>
      </c>
      <c r="L2989">
        <v>0.23</v>
      </c>
      <c r="M2989" t="s">
        <v>22</v>
      </c>
      <c r="N2989" t="s">
        <v>6466</v>
      </c>
      <c r="O2989" t="s">
        <v>6467</v>
      </c>
      <c r="P2989" t="s">
        <v>295</v>
      </c>
      <c r="Q2989" t="s">
        <v>941</v>
      </c>
    </row>
    <row r="2990" spans="1:17" x14ac:dyDescent="0.3">
      <c r="A2990">
        <v>4</v>
      </c>
      <c r="B2990">
        <v>9</v>
      </c>
      <c r="C2990">
        <v>125</v>
      </c>
      <c r="D2990">
        <v>6</v>
      </c>
      <c r="E2990">
        <v>5</v>
      </c>
      <c r="F2990">
        <v>5</v>
      </c>
      <c r="G2990">
        <v>5</v>
      </c>
      <c r="H2990">
        <v>25</v>
      </c>
      <c r="I2990" t="s">
        <v>491</v>
      </c>
      <c r="J2990" t="s">
        <v>2222</v>
      </c>
      <c r="K2990">
        <v>258</v>
      </c>
      <c r="L2990">
        <v>0.48</v>
      </c>
      <c r="M2990" t="s">
        <v>22</v>
      </c>
      <c r="N2990" t="s">
        <v>6468</v>
      </c>
      <c r="O2990" t="s">
        <v>6469</v>
      </c>
      <c r="P2990" t="s">
        <v>295</v>
      </c>
      <c r="Q2990" t="s">
        <v>121</v>
      </c>
    </row>
    <row r="2991" spans="1:17" x14ac:dyDescent="0.3">
      <c r="A2991">
        <v>1</v>
      </c>
      <c r="B2991">
        <v>2</v>
      </c>
      <c r="C2991">
        <v>125</v>
      </c>
      <c r="D2991">
        <v>2</v>
      </c>
      <c r="E2991">
        <v>1</v>
      </c>
      <c r="F2991">
        <v>2</v>
      </c>
      <c r="G2991">
        <v>25</v>
      </c>
      <c r="H2991">
        <v>100</v>
      </c>
      <c r="I2991" t="s">
        <v>3029</v>
      </c>
      <c r="J2991" t="s">
        <v>3029</v>
      </c>
      <c r="K2991">
        <v>1</v>
      </c>
      <c r="L2991">
        <v>125</v>
      </c>
      <c r="M2991" t="s">
        <v>22</v>
      </c>
      <c r="N2991" t="s">
        <v>6470</v>
      </c>
      <c r="O2991" t="s">
        <v>6471</v>
      </c>
      <c r="P2991" t="s">
        <v>145</v>
      </c>
      <c r="Q2991" t="s">
        <v>145</v>
      </c>
    </row>
    <row r="2992" spans="1:17" x14ac:dyDescent="0.3">
      <c r="A2992">
        <v>1</v>
      </c>
      <c r="B2992">
        <v>2</v>
      </c>
      <c r="C2992">
        <v>125</v>
      </c>
      <c r="D2992">
        <v>2</v>
      </c>
      <c r="E2992">
        <v>2</v>
      </c>
      <c r="F2992">
        <v>2</v>
      </c>
      <c r="G2992">
        <v>25</v>
      </c>
      <c r="H2992">
        <v>100</v>
      </c>
      <c r="I2992" t="s">
        <v>3559</v>
      </c>
      <c r="J2992" t="s">
        <v>2461</v>
      </c>
      <c r="K2992">
        <v>5</v>
      </c>
      <c r="L2992">
        <v>25</v>
      </c>
      <c r="M2992" t="s">
        <v>22</v>
      </c>
      <c r="N2992" t="s">
        <v>6472</v>
      </c>
      <c r="O2992" t="s">
        <v>6473</v>
      </c>
      <c r="P2992" t="s">
        <v>941</v>
      </c>
      <c r="Q2992" t="s">
        <v>941</v>
      </c>
    </row>
    <row r="2993" spans="1:17" x14ac:dyDescent="0.3">
      <c r="A2993">
        <v>2</v>
      </c>
      <c r="B2993">
        <v>2</v>
      </c>
      <c r="C2993">
        <v>125</v>
      </c>
      <c r="D2993">
        <v>2</v>
      </c>
      <c r="E2993">
        <v>2</v>
      </c>
      <c r="F2993">
        <v>2</v>
      </c>
      <c r="G2993">
        <v>25</v>
      </c>
      <c r="H2993">
        <v>100</v>
      </c>
      <c r="I2993" t="s">
        <v>3467</v>
      </c>
      <c r="J2993" t="s">
        <v>2462</v>
      </c>
      <c r="K2993">
        <v>26</v>
      </c>
      <c r="L2993">
        <v>4.8099999999999996</v>
      </c>
      <c r="M2993" t="s">
        <v>22</v>
      </c>
      <c r="N2993" t="s">
        <v>6474</v>
      </c>
      <c r="O2993" t="s">
        <v>6475</v>
      </c>
      <c r="P2993" t="s">
        <v>941</v>
      </c>
      <c r="Q2993" t="s">
        <v>21</v>
      </c>
    </row>
    <row r="2994" spans="1:17" x14ac:dyDescent="0.3">
      <c r="A2994">
        <v>6</v>
      </c>
      <c r="B2994">
        <v>7</v>
      </c>
      <c r="C2994">
        <v>124</v>
      </c>
      <c r="D2994">
        <v>4</v>
      </c>
      <c r="E2994">
        <v>2</v>
      </c>
      <c r="F2994">
        <v>2</v>
      </c>
      <c r="G2994">
        <v>1</v>
      </c>
      <c r="H2994">
        <v>100</v>
      </c>
      <c r="I2994" t="s">
        <v>1199</v>
      </c>
      <c r="J2994" t="s">
        <v>1653</v>
      </c>
      <c r="K2994">
        <v>325</v>
      </c>
      <c r="L2994">
        <v>0.38</v>
      </c>
      <c r="M2994" t="s">
        <v>22</v>
      </c>
      <c r="N2994" t="s">
        <v>6476</v>
      </c>
      <c r="O2994" t="s">
        <v>6477</v>
      </c>
      <c r="P2994" t="s">
        <v>20</v>
      </c>
      <c r="Q2994" t="s">
        <v>145</v>
      </c>
    </row>
    <row r="2995" spans="1:17" x14ac:dyDescent="0.3">
      <c r="A2995">
        <v>2</v>
      </c>
      <c r="B2995">
        <v>2</v>
      </c>
      <c r="C2995">
        <v>120.01</v>
      </c>
      <c r="D2995">
        <v>2</v>
      </c>
      <c r="E2995">
        <v>2</v>
      </c>
      <c r="F2995">
        <v>2</v>
      </c>
      <c r="G2995">
        <v>20.010000000000002</v>
      </c>
      <c r="H2995">
        <v>100</v>
      </c>
      <c r="I2995" t="s">
        <v>1912</v>
      </c>
      <c r="J2995" t="s">
        <v>2308</v>
      </c>
      <c r="K2995">
        <v>358</v>
      </c>
      <c r="L2995">
        <v>0.34</v>
      </c>
      <c r="M2995" t="s">
        <v>22</v>
      </c>
      <c r="N2995" t="s">
        <v>6478</v>
      </c>
      <c r="O2995" t="s">
        <v>6479</v>
      </c>
      <c r="P2995" t="s">
        <v>121</v>
      </c>
      <c r="Q2995" t="s">
        <v>262</v>
      </c>
    </row>
    <row r="2996" spans="1:17" x14ac:dyDescent="0.3">
      <c r="A2996">
        <v>4</v>
      </c>
      <c r="B2996">
        <v>12</v>
      </c>
      <c r="C2996">
        <v>120</v>
      </c>
      <c r="D2996">
        <v>2</v>
      </c>
      <c r="E2996">
        <v>2</v>
      </c>
      <c r="F2996">
        <v>2</v>
      </c>
      <c r="G2996">
        <v>10</v>
      </c>
      <c r="H2996">
        <v>10</v>
      </c>
      <c r="I2996" t="s">
        <v>4461</v>
      </c>
      <c r="J2996" t="s">
        <v>5925</v>
      </c>
      <c r="K2996">
        <v>275</v>
      </c>
      <c r="L2996">
        <v>0.44</v>
      </c>
      <c r="M2996" t="s">
        <v>22</v>
      </c>
      <c r="N2996" t="s">
        <v>6480</v>
      </c>
      <c r="O2996" t="s">
        <v>6481</v>
      </c>
      <c r="P2996" t="s">
        <v>155</v>
      </c>
      <c r="Q2996" t="s">
        <v>121</v>
      </c>
    </row>
    <row r="2997" spans="1:17" x14ac:dyDescent="0.3">
      <c r="A2997">
        <v>1</v>
      </c>
      <c r="B2997">
        <v>4</v>
      </c>
      <c r="C2997">
        <v>120</v>
      </c>
      <c r="D2997">
        <v>4</v>
      </c>
      <c r="E2997">
        <v>3</v>
      </c>
      <c r="F2997">
        <v>3</v>
      </c>
      <c r="G2997">
        <v>5</v>
      </c>
      <c r="H2997">
        <v>100</v>
      </c>
      <c r="I2997" t="s">
        <v>2113</v>
      </c>
      <c r="J2997" t="s">
        <v>1995</v>
      </c>
      <c r="K2997">
        <v>45</v>
      </c>
      <c r="L2997">
        <v>2.67</v>
      </c>
      <c r="M2997" t="s">
        <v>22</v>
      </c>
      <c r="N2997" t="s">
        <v>6482</v>
      </c>
      <c r="O2997" t="s">
        <v>6483</v>
      </c>
      <c r="P2997" t="s">
        <v>121</v>
      </c>
      <c r="Q2997" t="s">
        <v>121</v>
      </c>
    </row>
    <row r="2998" spans="1:17" x14ac:dyDescent="0.3">
      <c r="A2998">
        <v>1</v>
      </c>
      <c r="B2998">
        <v>6</v>
      </c>
      <c r="C2998">
        <v>115</v>
      </c>
      <c r="D2998">
        <v>5</v>
      </c>
      <c r="E2998">
        <v>4</v>
      </c>
      <c r="F2998">
        <v>4</v>
      </c>
      <c r="G2998">
        <v>10</v>
      </c>
      <c r="H2998">
        <v>25</v>
      </c>
      <c r="I2998" t="s">
        <v>6484</v>
      </c>
      <c r="J2998" t="s">
        <v>5309</v>
      </c>
      <c r="K2998">
        <v>2</v>
      </c>
      <c r="L2998">
        <v>57.5</v>
      </c>
      <c r="M2998" t="s">
        <v>22</v>
      </c>
      <c r="N2998" t="s">
        <v>6485</v>
      </c>
      <c r="O2998" t="s">
        <v>6486</v>
      </c>
      <c r="P2998" t="s">
        <v>656</v>
      </c>
      <c r="Q2998" t="s">
        <v>656</v>
      </c>
    </row>
    <row r="2999" spans="1:17" x14ac:dyDescent="0.3">
      <c r="A2999">
        <v>3</v>
      </c>
      <c r="B2999">
        <v>14</v>
      </c>
      <c r="C2999">
        <v>115</v>
      </c>
      <c r="D2999">
        <v>9</v>
      </c>
      <c r="E2999">
        <v>4</v>
      </c>
      <c r="F2999">
        <v>3</v>
      </c>
      <c r="G2999">
        <v>5</v>
      </c>
      <c r="H2999">
        <v>10</v>
      </c>
      <c r="I2999" t="s">
        <v>847</v>
      </c>
      <c r="J2999" t="s">
        <v>241</v>
      </c>
      <c r="K2999">
        <v>75</v>
      </c>
      <c r="L2999">
        <v>1.53</v>
      </c>
      <c r="M2999" t="s">
        <v>22</v>
      </c>
      <c r="N2999" t="s">
        <v>6487</v>
      </c>
      <c r="O2999" t="s">
        <v>6488</v>
      </c>
      <c r="P2999" t="s">
        <v>155</v>
      </c>
      <c r="Q2999" t="s">
        <v>295</v>
      </c>
    </row>
    <row r="3000" spans="1:17" x14ac:dyDescent="0.3">
      <c r="A3000">
        <v>14</v>
      </c>
      <c r="B3000">
        <v>23</v>
      </c>
      <c r="C3000">
        <v>115</v>
      </c>
      <c r="D3000">
        <v>1</v>
      </c>
      <c r="E3000">
        <v>1</v>
      </c>
      <c r="F3000">
        <v>1</v>
      </c>
      <c r="G3000">
        <v>5</v>
      </c>
      <c r="H3000">
        <v>5</v>
      </c>
      <c r="I3000" t="s">
        <v>3974</v>
      </c>
      <c r="J3000" t="s">
        <v>34</v>
      </c>
      <c r="K3000">
        <v>670</v>
      </c>
      <c r="L3000">
        <v>0.17</v>
      </c>
      <c r="M3000" t="s">
        <v>22</v>
      </c>
      <c r="N3000" t="s">
        <v>6489</v>
      </c>
      <c r="O3000" t="s">
        <v>6490</v>
      </c>
      <c r="P3000" t="s">
        <v>20</v>
      </c>
      <c r="Q3000" t="s">
        <v>21</v>
      </c>
    </row>
    <row r="3001" spans="1:17" x14ac:dyDescent="0.3">
      <c r="A3001">
        <v>3</v>
      </c>
      <c r="B3001">
        <v>5</v>
      </c>
      <c r="C3001">
        <v>115</v>
      </c>
      <c r="D3001">
        <v>4</v>
      </c>
      <c r="E3001">
        <v>3</v>
      </c>
      <c r="F3001">
        <v>3</v>
      </c>
      <c r="G3001">
        <v>5</v>
      </c>
      <c r="H3001">
        <v>50</v>
      </c>
      <c r="I3001" t="s">
        <v>3721</v>
      </c>
      <c r="J3001" t="s">
        <v>3899</v>
      </c>
      <c r="K3001">
        <v>100</v>
      </c>
      <c r="L3001">
        <v>1.1499999999999999</v>
      </c>
      <c r="M3001" t="s">
        <v>22</v>
      </c>
      <c r="N3001" t="s">
        <v>6491</v>
      </c>
      <c r="P3001" t="s">
        <v>1106</v>
      </c>
      <c r="Q3001" t="s">
        <v>145</v>
      </c>
    </row>
    <row r="3002" spans="1:17" x14ac:dyDescent="0.3">
      <c r="A3002">
        <v>2</v>
      </c>
      <c r="B3002">
        <v>6</v>
      </c>
      <c r="C3002">
        <v>112.5</v>
      </c>
      <c r="D3002">
        <v>6</v>
      </c>
      <c r="E3002">
        <v>4</v>
      </c>
      <c r="F3002">
        <v>5</v>
      </c>
      <c r="G3002">
        <v>2.5</v>
      </c>
      <c r="H3002">
        <v>50</v>
      </c>
      <c r="I3002" t="s">
        <v>552</v>
      </c>
      <c r="J3002" t="s">
        <v>2926</v>
      </c>
      <c r="K3002">
        <v>142</v>
      </c>
      <c r="L3002">
        <v>0.79</v>
      </c>
      <c r="M3002" t="s">
        <v>22</v>
      </c>
      <c r="N3002" t="s">
        <v>6492</v>
      </c>
      <c r="O3002" t="s">
        <v>6493</v>
      </c>
      <c r="P3002" t="s">
        <v>121</v>
      </c>
      <c r="Q3002" t="s">
        <v>111</v>
      </c>
    </row>
    <row r="3003" spans="1:17" x14ac:dyDescent="0.3">
      <c r="A3003">
        <v>1</v>
      </c>
      <c r="B3003">
        <v>5</v>
      </c>
      <c r="C3003">
        <v>112</v>
      </c>
      <c r="D3003">
        <v>4</v>
      </c>
      <c r="E3003">
        <v>3</v>
      </c>
      <c r="F3003">
        <v>3</v>
      </c>
      <c r="G3003">
        <v>1</v>
      </c>
      <c r="H3003">
        <v>50</v>
      </c>
      <c r="I3003" t="s">
        <v>4949</v>
      </c>
      <c r="J3003" t="s">
        <v>2102</v>
      </c>
      <c r="K3003">
        <v>2</v>
      </c>
      <c r="L3003">
        <v>56</v>
      </c>
      <c r="M3003" t="s">
        <v>22</v>
      </c>
      <c r="N3003" t="s">
        <v>6494</v>
      </c>
      <c r="O3003" t="s">
        <v>6495</v>
      </c>
      <c r="P3003" t="s">
        <v>155</v>
      </c>
      <c r="Q3003" t="s">
        <v>155</v>
      </c>
    </row>
    <row r="3004" spans="1:17" x14ac:dyDescent="0.3">
      <c r="A3004">
        <v>1</v>
      </c>
      <c r="B3004">
        <v>2</v>
      </c>
      <c r="C3004">
        <v>112</v>
      </c>
      <c r="D3004">
        <v>2</v>
      </c>
      <c r="E3004">
        <v>2</v>
      </c>
      <c r="F3004">
        <v>2</v>
      </c>
      <c r="G3004">
        <v>10</v>
      </c>
      <c r="H3004">
        <v>102</v>
      </c>
      <c r="I3004" t="s">
        <v>17</v>
      </c>
      <c r="J3004" t="s">
        <v>1050</v>
      </c>
      <c r="K3004">
        <v>9</v>
      </c>
      <c r="L3004">
        <v>12.44</v>
      </c>
      <c r="M3004" t="s">
        <v>22</v>
      </c>
      <c r="N3004" t="s">
        <v>6496</v>
      </c>
      <c r="O3004" t="s">
        <v>6497</v>
      </c>
      <c r="P3004" t="s">
        <v>155</v>
      </c>
      <c r="Q3004" t="s">
        <v>155</v>
      </c>
    </row>
    <row r="3005" spans="1:17" x14ac:dyDescent="0.3">
      <c r="A3005">
        <v>15</v>
      </c>
      <c r="B3005">
        <v>26</v>
      </c>
      <c r="C3005">
        <v>110.68</v>
      </c>
      <c r="D3005">
        <v>4</v>
      </c>
      <c r="E3005">
        <v>2</v>
      </c>
      <c r="F3005">
        <v>2</v>
      </c>
      <c r="G3005">
        <v>3.57</v>
      </c>
      <c r="H3005">
        <v>12.5</v>
      </c>
      <c r="I3005" t="s">
        <v>4461</v>
      </c>
      <c r="J3005" t="s">
        <v>1306</v>
      </c>
      <c r="K3005">
        <v>701</v>
      </c>
      <c r="L3005">
        <v>0.16</v>
      </c>
      <c r="M3005" t="s">
        <v>22</v>
      </c>
      <c r="N3005" t="s">
        <v>6498</v>
      </c>
      <c r="O3005" t="s">
        <v>6499</v>
      </c>
      <c r="P3005" t="s">
        <v>20</v>
      </c>
      <c r="Q3005" t="s">
        <v>21</v>
      </c>
    </row>
    <row r="3006" spans="1:17" x14ac:dyDescent="0.3">
      <c r="A3006">
        <v>2</v>
      </c>
      <c r="B3006">
        <v>2</v>
      </c>
      <c r="C3006">
        <v>110</v>
      </c>
      <c r="D3006">
        <v>2</v>
      </c>
      <c r="E3006">
        <v>2</v>
      </c>
      <c r="F3006">
        <v>2</v>
      </c>
      <c r="G3006">
        <v>10</v>
      </c>
      <c r="H3006">
        <v>100</v>
      </c>
      <c r="I3006" t="s">
        <v>866</v>
      </c>
      <c r="J3006" t="s">
        <v>418</v>
      </c>
      <c r="K3006">
        <v>295</v>
      </c>
      <c r="L3006">
        <v>0.37</v>
      </c>
      <c r="M3006" t="s">
        <v>22</v>
      </c>
      <c r="N3006" t="s">
        <v>6500</v>
      </c>
      <c r="O3006" t="s">
        <v>6501</v>
      </c>
      <c r="P3006" t="s">
        <v>1354</v>
      </c>
      <c r="Q3006" t="s">
        <v>21</v>
      </c>
    </row>
    <row r="3007" spans="1:17" x14ac:dyDescent="0.3">
      <c r="A3007">
        <v>6</v>
      </c>
      <c r="B3007">
        <v>7</v>
      </c>
      <c r="C3007">
        <v>110</v>
      </c>
      <c r="D3007">
        <v>2</v>
      </c>
      <c r="E3007">
        <v>2</v>
      </c>
      <c r="F3007">
        <v>2</v>
      </c>
      <c r="G3007">
        <v>10</v>
      </c>
      <c r="H3007">
        <v>50</v>
      </c>
      <c r="I3007" t="s">
        <v>1406</v>
      </c>
      <c r="J3007" t="s">
        <v>1882</v>
      </c>
      <c r="K3007">
        <v>152</v>
      </c>
      <c r="L3007">
        <v>0.72</v>
      </c>
      <c r="M3007" t="s">
        <v>22</v>
      </c>
      <c r="N3007" t="s">
        <v>6502</v>
      </c>
      <c r="O3007" t="s">
        <v>6503</v>
      </c>
      <c r="P3007" t="s">
        <v>20</v>
      </c>
      <c r="Q3007" t="s">
        <v>145</v>
      </c>
    </row>
    <row r="3008" spans="1:17" x14ac:dyDescent="0.3">
      <c r="A3008">
        <v>4</v>
      </c>
      <c r="B3008">
        <v>6</v>
      </c>
      <c r="C3008">
        <v>109</v>
      </c>
      <c r="D3008">
        <v>6</v>
      </c>
      <c r="E3008">
        <v>3</v>
      </c>
      <c r="F3008">
        <v>3</v>
      </c>
      <c r="G3008">
        <v>1</v>
      </c>
      <c r="H3008">
        <v>50</v>
      </c>
      <c r="I3008" t="s">
        <v>911</v>
      </c>
      <c r="J3008" t="s">
        <v>60</v>
      </c>
      <c r="K3008">
        <v>684</v>
      </c>
      <c r="L3008">
        <v>0.16</v>
      </c>
      <c r="M3008" t="s">
        <v>22</v>
      </c>
      <c r="N3008" t="s">
        <v>6504</v>
      </c>
      <c r="P3008" t="s">
        <v>656</v>
      </c>
      <c r="Q3008" t="s">
        <v>21</v>
      </c>
    </row>
    <row r="3009" spans="1:17" x14ac:dyDescent="0.3">
      <c r="A3009">
        <v>2</v>
      </c>
      <c r="B3009">
        <v>2</v>
      </c>
      <c r="C3009">
        <v>105</v>
      </c>
      <c r="D3009">
        <v>2</v>
      </c>
      <c r="E3009">
        <v>2</v>
      </c>
      <c r="F3009">
        <v>2</v>
      </c>
      <c r="G3009">
        <v>5</v>
      </c>
      <c r="H3009">
        <v>100</v>
      </c>
      <c r="I3009" t="s">
        <v>5776</v>
      </c>
      <c r="J3009" t="s">
        <v>960</v>
      </c>
      <c r="K3009">
        <v>17</v>
      </c>
      <c r="L3009">
        <v>6.18</v>
      </c>
      <c r="M3009" t="s">
        <v>22</v>
      </c>
      <c r="N3009" t="s">
        <v>6505</v>
      </c>
      <c r="O3009" t="s">
        <v>6506</v>
      </c>
      <c r="P3009" t="s">
        <v>1354</v>
      </c>
      <c r="Q3009" t="s">
        <v>121</v>
      </c>
    </row>
    <row r="3010" spans="1:17" x14ac:dyDescent="0.3">
      <c r="A3010">
        <v>2</v>
      </c>
      <c r="B3010">
        <v>3</v>
      </c>
      <c r="C3010">
        <v>105</v>
      </c>
      <c r="D3010">
        <v>3</v>
      </c>
      <c r="E3010">
        <v>2</v>
      </c>
      <c r="F3010">
        <v>3</v>
      </c>
      <c r="G3010">
        <v>20</v>
      </c>
      <c r="H3010">
        <v>50</v>
      </c>
      <c r="I3010" t="s">
        <v>2632</v>
      </c>
      <c r="J3010" t="s">
        <v>585</v>
      </c>
      <c r="K3010">
        <v>480</v>
      </c>
      <c r="L3010">
        <v>0.22</v>
      </c>
      <c r="M3010" t="s">
        <v>22</v>
      </c>
      <c r="N3010" t="s">
        <v>6507</v>
      </c>
      <c r="O3010" t="s">
        <v>6508</v>
      </c>
      <c r="P3010" t="s">
        <v>121</v>
      </c>
      <c r="Q3010" t="s">
        <v>21</v>
      </c>
    </row>
    <row r="3011" spans="1:17" x14ac:dyDescent="0.3">
      <c r="A3011">
        <v>4</v>
      </c>
      <c r="B3011">
        <v>9</v>
      </c>
      <c r="C3011">
        <v>105</v>
      </c>
      <c r="D3011">
        <v>2</v>
      </c>
      <c r="E3011">
        <v>2</v>
      </c>
      <c r="F3011">
        <v>3</v>
      </c>
      <c r="G3011">
        <v>10</v>
      </c>
      <c r="H3011">
        <v>25</v>
      </c>
      <c r="I3011" t="s">
        <v>405</v>
      </c>
      <c r="J3011" t="s">
        <v>1306</v>
      </c>
      <c r="K3011">
        <v>482</v>
      </c>
      <c r="L3011">
        <v>0.22</v>
      </c>
      <c r="M3011" t="s">
        <v>22</v>
      </c>
      <c r="N3011" t="s">
        <v>6509</v>
      </c>
      <c r="O3011" t="s">
        <v>6510</v>
      </c>
      <c r="P3011" t="s">
        <v>1354</v>
      </c>
      <c r="Q3011" t="s">
        <v>21</v>
      </c>
    </row>
    <row r="3012" spans="1:17" x14ac:dyDescent="0.3">
      <c r="A3012">
        <v>4</v>
      </c>
      <c r="B3012">
        <v>5</v>
      </c>
      <c r="C3012">
        <v>105</v>
      </c>
      <c r="D3012">
        <v>3</v>
      </c>
      <c r="E3012">
        <v>2</v>
      </c>
      <c r="F3012">
        <v>3</v>
      </c>
      <c r="G3012">
        <v>5</v>
      </c>
      <c r="H3012">
        <v>25</v>
      </c>
      <c r="I3012" t="s">
        <v>869</v>
      </c>
      <c r="J3012" t="s">
        <v>2013</v>
      </c>
      <c r="K3012">
        <v>444</v>
      </c>
      <c r="L3012">
        <v>0.24</v>
      </c>
      <c r="M3012" t="s">
        <v>22</v>
      </c>
      <c r="N3012" t="s">
        <v>6511</v>
      </c>
      <c r="O3012" t="s">
        <v>6512</v>
      </c>
      <c r="P3012" t="s">
        <v>20</v>
      </c>
      <c r="Q3012" t="s">
        <v>245</v>
      </c>
    </row>
    <row r="3013" spans="1:17" x14ac:dyDescent="0.3">
      <c r="A3013">
        <v>1</v>
      </c>
      <c r="B3013">
        <v>2</v>
      </c>
      <c r="C3013">
        <v>105</v>
      </c>
      <c r="D3013">
        <v>2</v>
      </c>
      <c r="E3013">
        <v>1</v>
      </c>
      <c r="F3013">
        <v>1</v>
      </c>
      <c r="G3013">
        <v>5</v>
      </c>
      <c r="H3013">
        <v>100</v>
      </c>
      <c r="I3013" t="s">
        <v>809</v>
      </c>
      <c r="J3013" t="s">
        <v>815</v>
      </c>
      <c r="K3013">
        <v>5</v>
      </c>
      <c r="L3013">
        <v>21</v>
      </c>
      <c r="M3013" t="s">
        <v>22</v>
      </c>
      <c r="N3013" t="s">
        <v>6513</v>
      </c>
      <c r="O3013" t="s">
        <v>6514</v>
      </c>
      <c r="P3013" t="s">
        <v>155</v>
      </c>
      <c r="Q3013" t="s">
        <v>155</v>
      </c>
    </row>
    <row r="3014" spans="1:17" x14ac:dyDescent="0.3">
      <c r="A3014">
        <v>1</v>
      </c>
      <c r="B3014">
        <v>6</v>
      </c>
      <c r="C3014">
        <v>104</v>
      </c>
      <c r="D3014">
        <v>4</v>
      </c>
      <c r="E3014">
        <v>3</v>
      </c>
      <c r="F3014">
        <v>3</v>
      </c>
      <c r="G3014">
        <v>1</v>
      </c>
      <c r="H3014">
        <v>50</v>
      </c>
      <c r="I3014" t="s">
        <v>1734</v>
      </c>
      <c r="J3014" t="s">
        <v>1812</v>
      </c>
      <c r="K3014">
        <v>11</v>
      </c>
      <c r="L3014">
        <v>9.4499999999999993</v>
      </c>
      <c r="M3014" t="s">
        <v>22</v>
      </c>
      <c r="N3014" t="s">
        <v>6515</v>
      </c>
      <c r="O3014" t="s">
        <v>6516</v>
      </c>
      <c r="P3014" t="s">
        <v>245</v>
      </c>
      <c r="Q3014" t="s">
        <v>245</v>
      </c>
    </row>
    <row r="3015" spans="1:17" x14ac:dyDescent="0.3">
      <c r="A3015">
        <v>3</v>
      </c>
      <c r="B3015">
        <v>4</v>
      </c>
      <c r="C3015">
        <v>103</v>
      </c>
      <c r="D3015">
        <v>2</v>
      </c>
      <c r="E3015">
        <v>2</v>
      </c>
      <c r="F3015">
        <v>2</v>
      </c>
      <c r="G3015">
        <v>1</v>
      </c>
      <c r="H3015">
        <v>100</v>
      </c>
      <c r="I3015" t="s">
        <v>3617</v>
      </c>
      <c r="J3015" t="s">
        <v>402</v>
      </c>
      <c r="K3015">
        <v>228</v>
      </c>
      <c r="L3015">
        <v>0.45</v>
      </c>
      <c r="M3015" t="s">
        <v>22</v>
      </c>
      <c r="N3015" t="s">
        <v>6517</v>
      </c>
      <c r="O3015" t="s">
        <v>6518</v>
      </c>
      <c r="P3015" t="s">
        <v>155</v>
      </c>
      <c r="Q3015" t="s">
        <v>121</v>
      </c>
    </row>
    <row r="3016" spans="1:17" x14ac:dyDescent="0.3">
      <c r="A3016">
        <v>2</v>
      </c>
      <c r="B3016">
        <v>2</v>
      </c>
      <c r="C3016">
        <v>103</v>
      </c>
      <c r="D3016">
        <v>2</v>
      </c>
      <c r="E3016">
        <v>2</v>
      </c>
      <c r="F3016">
        <v>2</v>
      </c>
      <c r="G3016">
        <v>3</v>
      </c>
      <c r="H3016">
        <v>100</v>
      </c>
      <c r="I3016" t="s">
        <v>2191</v>
      </c>
      <c r="J3016" t="s">
        <v>142</v>
      </c>
      <c r="K3016">
        <v>133</v>
      </c>
      <c r="L3016">
        <v>0.77</v>
      </c>
      <c r="M3016" t="s">
        <v>22</v>
      </c>
      <c r="N3016" t="s">
        <v>6519</v>
      </c>
      <c r="O3016" t="s">
        <v>6520</v>
      </c>
      <c r="P3016" t="s">
        <v>2426</v>
      </c>
      <c r="Q3016" t="s">
        <v>145</v>
      </c>
    </row>
    <row r="3017" spans="1:17" x14ac:dyDescent="0.3">
      <c r="A3017">
        <v>1</v>
      </c>
      <c r="B3017">
        <v>5</v>
      </c>
      <c r="C3017">
        <v>102.2</v>
      </c>
      <c r="D3017">
        <v>5</v>
      </c>
      <c r="E3017">
        <v>5</v>
      </c>
      <c r="F3017">
        <v>5</v>
      </c>
      <c r="G3017">
        <v>1</v>
      </c>
      <c r="H3017">
        <v>75</v>
      </c>
      <c r="I3017" t="s">
        <v>17</v>
      </c>
      <c r="J3017" t="s">
        <v>809</v>
      </c>
      <c r="K3017">
        <v>7</v>
      </c>
      <c r="L3017">
        <v>14.6</v>
      </c>
      <c r="M3017" t="s">
        <v>22</v>
      </c>
      <c r="N3017" t="s">
        <v>6521</v>
      </c>
      <c r="O3017" t="s">
        <v>6522</v>
      </c>
      <c r="P3017" t="s">
        <v>155</v>
      </c>
      <c r="Q3017" t="s">
        <v>155</v>
      </c>
    </row>
    <row r="3018" spans="1:17" x14ac:dyDescent="0.3">
      <c r="A3018">
        <v>2</v>
      </c>
      <c r="B3018">
        <v>2</v>
      </c>
      <c r="C3018">
        <v>101</v>
      </c>
      <c r="D3018">
        <v>2</v>
      </c>
      <c r="E3018">
        <v>2</v>
      </c>
      <c r="F3018">
        <v>2</v>
      </c>
      <c r="G3018">
        <v>1</v>
      </c>
      <c r="H3018">
        <v>100</v>
      </c>
      <c r="I3018" t="s">
        <v>937</v>
      </c>
      <c r="J3018" t="s">
        <v>2368</v>
      </c>
      <c r="K3018">
        <v>23</v>
      </c>
      <c r="L3018">
        <v>4.3899999999999997</v>
      </c>
      <c r="M3018" t="s">
        <v>22</v>
      </c>
      <c r="N3018" t="s">
        <v>6523</v>
      </c>
      <c r="O3018" t="s">
        <v>6524</v>
      </c>
      <c r="P3018" t="s">
        <v>155</v>
      </c>
      <c r="Q3018" t="s">
        <v>656</v>
      </c>
    </row>
    <row r="3019" spans="1:17" x14ac:dyDescent="0.3">
      <c r="A3019">
        <v>1</v>
      </c>
      <c r="B3019">
        <v>1</v>
      </c>
      <c r="C3019">
        <v>100</v>
      </c>
      <c r="D3019">
        <v>1</v>
      </c>
      <c r="E3019">
        <v>1</v>
      </c>
      <c r="F3019">
        <v>1</v>
      </c>
      <c r="G3019">
        <v>100</v>
      </c>
      <c r="H3019">
        <v>100</v>
      </c>
      <c r="I3019" t="s">
        <v>1236</v>
      </c>
      <c r="J3019" t="s">
        <v>1236</v>
      </c>
      <c r="K3019">
        <v>1</v>
      </c>
      <c r="L3019">
        <v>100</v>
      </c>
      <c r="M3019" t="s">
        <v>22</v>
      </c>
      <c r="N3019" t="s">
        <v>6525</v>
      </c>
      <c r="O3019" t="s">
        <v>6526</v>
      </c>
      <c r="P3019" t="s">
        <v>121</v>
      </c>
      <c r="Q3019" t="s">
        <v>121</v>
      </c>
    </row>
    <row r="3020" spans="1:17" x14ac:dyDescent="0.3">
      <c r="A3020">
        <v>10</v>
      </c>
      <c r="B3020">
        <v>14</v>
      </c>
      <c r="C3020">
        <v>100</v>
      </c>
      <c r="D3020">
        <v>1</v>
      </c>
      <c r="E3020">
        <v>1</v>
      </c>
      <c r="F3020">
        <v>1</v>
      </c>
      <c r="G3020">
        <v>5</v>
      </c>
      <c r="H3020">
        <v>10</v>
      </c>
      <c r="I3020" t="s">
        <v>1327</v>
      </c>
      <c r="J3020" t="s">
        <v>467</v>
      </c>
      <c r="K3020">
        <v>455</v>
      </c>
      <c r="L3020">
        <v>0.22</v>
      </c>
      <c r="M3020" t="s">
        <v>22</v>
      </c>
      <c r="N3020" t="s">
        <v>6527</v>
      </c>
      <c r="O3020" t="s">
        <v>6528</v>
      </c>
      <c r="P3020" t="s">
        <v>20</v>
      </c>
      <c r="Q3020" t="s">
        <v>21</v>
      </c>
    </row>
    <row r="3021" spans="1:17" x14ac:dyDescent="0.3">
      <c r="A3021">
        <v>1</v>
      </c>
      <c r="B3021">
        <v>1</v>
      </c>
      <c r="C3021">
        <v>100</v>
      </c>
      <c r="D3021">
        <v>1</v>
      </c>
      <c r="E3021">
        <v>1</v>
      </c>
      <c r="F3021">
        <v>1</v>
      </c>
      <c r="G3021">
        <v>100</v>
      </c>
      <c r="H3021">
        <v>100</v>
      </c>
      <c r="I3021" t="s">
        <v>3785</v>
      </c>
      <c r="J3021" t="s">
        <v>3785</v>
      </c>
      <c r="K3021">
        <v>1</v>
      </c>
      <c r="L3021">
        <v>100</v>
      </c>
      <c r="M3021" t="s">
        <v>22</v>
      </c>
      <c r="N3021" t="s">
        <v>6529</v>
      </c>
      <c r="O3021" t="s">
        <v>6530</v>
      </c>
      <c r="P3021" t="s">
        <v>941</v>
      </c>
      <c r="Q3021" t="s">
        <v>941</v>
      </c>
    </row>
    <row r="3022" spans="1:17" x14ac:dyDescent="0.3">
      <c r="A3022">
        <v>1</v>
      </c>
      <c r="B3022">
        <v>1</v>
      </c>
      <c r="C3022">
        <v>100</v>
      </c>
      <c r="D3022">
        <v>1</v>
      </c>
      <c r="E3022">
        <v>1</v>
      </c>
      <c r="F3022">
        <v>1</v>
      </c>
      <c r="G3022">
        <v>100</v>
      </c>
      <c r="H3022">
        <v>100</v>
      </c>
      <c r="I3022" t="s">
        <v>3756</v>
      </c>
      <c r="J3022" t="s">
        <v>3756</v>
      </c>
      <c r="K3022">
        <v>1</v>
      </c>
      <c r="L3022">
        <v>100</v>
      </c>
      <c r="M3022" t="s">
        <v>22</v>
      </c>
      <c r="N3022" t="s">
        <v>6531</v>
      </c>
      <c r="O3022" t="s">
        <v>6532</v>
      </c>
      <c r="P3022" t="s">
        <v>1354</v>
      </c>
      <c r="Q3022" t="s">
        <v>1354</v>
      </c>
    </row>
    <row r="3023" spans="1:17" x14ac:dyDescent="0.3">
      <c r="A3023">
        <v>1</v>
      </c>
      <c r="B3023">
        <v>1</v>
      </c>
      <c r="C3023">
        <v>100</v>
      </c>
      <c r="D3023">
        <v>1</v>
      </c>
      <c r="E3023">
        <v>1</v>
      </c>
      <c r="F3023">
        <v>1</v>
      </c>
      <c r="G3023">
        <v>100</v>
      </c>
      <c r="H3023">
        <v>100</v>
      </c>
      <c r="I3023" t="s">
        <v>712</v>
      </c>
      <c r="J3023" t="s">
        <v>712</v>
      </c>
      <c r="K3023">
        <v>1</v>
      </c>
      <c r="L3023">
        <v>100</v>
      </c>
      <c r="M3023" t="s">
        <v>22</v>
      </c>
      <c r="N3023" t="s">
        <v>6533</v>
      </c>
      <c r="O3023" t="s">
        <v>6534</v>
      </c>
      <c r="P3023" t="s">
        <v>121</v>
      </c>
      <c r="Q3023" t="s">
        <v>121</v>
      </c>
    </row>
    <row r="3024" spans="1:17" x14ac:dyDescent="0.3">
      <c r="A3024">
        <v>1</v>
      </c>
      <c r="B3024">
        <v>1</v>
      </c>
      <c r="C3024">
        <v>100</v>
      </c>
      <c r="D3024">
        <v>1</v>
      </c>
      <c r="E3024">
        <v>1</v>
      </c>
      <c r="F3024">
        <v>1</v>
      </c>
      <c r="G3024">
        <v>100</v>
      </c>
      <c r="H3024">
        <v>100</v>
      </c>
      <c r="I3024" t="s">
        <v>1527</v>
      </c>
      <c r="J3024" t="s">
        <v>1527</v>
      </c>
      <c r="K3024">
        <v>1</v>
      </c>
      <c r="L3024">
        <v>100</v>
      </c>
      <c r="M3024" t="s">
        <v>22</v>
      </c>
      <c r="N3024" t="s">
        <v>6535</v>
      </c>
      <c r="O3024" t="s">
        <v>6536</v>
      </c>
      <c r="P3024" t="s">
        <v>155</v>
      </c>
      <c r="Q3024" t="s">
        <v>155</v>
      </c>
    </row>
    <row r="3025" spans="1:17" x14ac:dyDescent="0.3">
      <c r="A3025">
        <v>1</v>
      </c>
      <c r="B3025">
        <v>1</v>
      </c>
      <c r="C3025">
        <v>100</v>
      </c>
      <c r="D3025">
        <v>1</v>
      </c>
      <c r="E3025">
        <v>1</v>
      </c>
      <c r="F3025">
        <v>1</v>
      </c>
      <c r="G3025">
        <v>100</v>
      </c>
      <c r="H3025">
        <v>100</v>
      </c>
      <c r="I3025" t="s">
        <v>2471</v>
      </c>
      <c r="J3025" t="s">
        <v>2471</v>
      </c>
      <c r="K3025">
        <v>1</v>
      </c>
      <c r="L3025">
        <v>100</v>
      </c>
      <c r="M3025" t="s">
        <v>22</v>
      </c>
      <c r="N3025" t="s">
        <v>6537</v>
      </c>
      <c r="O3025" t="s">
        <v>6538</v>
      </c>
      <c r="P3025" t="s">
        <v>245</v>
      </c>
      <c r="Q3025" t="s">
        <v>245</v>
      </c>
    </row>
    <row r="3026" spans="1:17" x14ac:dyDescent="0.3">
      <c r="A3026">
        <v>1</v>
      </c>
      <c r="B3026">
        <v>1</v>
      </c>
      <c r="C3026">
        <v>100</v>
      </c>
      <c r="D3026">
        <v>1</v>
      </c>
      <c r="E3026">
        <v>1</v>
      </c>
      <c r="F3026">
        <v>1</v>
      </c>
      <c r="G3026">
        <v>100</v>
      </c>
      <c r="H3026">
        <v>100</v>
      </c>
      <c r="I3026" t="s">
        <v>988</v>
      </c>
      <c r="J3026" t="s">
        <v>988</v>
      </c>
      <c r="K3026">
        <v>1</v>
      </c>
      <c r="L3026">
        <v>100</v>
      </c>
      <c r="M3026" t="s">
        <v>22</v>
      </c>
      <c r="N3026" t="s">
        <v>6539</v>
      </c>
      <c r="O3026" t="s">
        <v>953</v>
      </c>
      <c r="P3026" t="s">
        <v>145</v>
      </c>
      <c r="Q3026" t="s">
        <v>145</v>
      </c>
    </row>
    <row r="3027" spans="1:17" x14ac:dyDescent="0.3">
      <c r="A3027">
        <v>2</v>
      </c>
      <c r="B3027">
        <v>2</v>
      </c>
      <c r="C3027">
        <v>100</v>
      </c>
      <c r="D3027">
        <v>2</v>
      </c>
      <c r="E3027">
        <v>2</v>
      </c>
      <c r="F3027">
        <v>2</v>
      </c>
      <c r="G3027">
        <v>50</v>
      </c>
      <c r="H3027">
        <v>50</v>
      </c>
      <c r="I3027" t="s">
        <v>1406</v>
      </c>
      <c r="J3027" t="s">
        <v>965</v>
      </c>
      <c r="K3027">
        <v>30</v>
      </c>
      <c r="L3027">
        <v>3.33</v>
      </c>
      <c r="M3027" t="s">
        <v>22</v>
      </c>
      <c r="N3027" t="s">
        <v>6540</v>
      </c>
      <c r="O3027" t="s">
        <v>6541</v>
      </c>
      <c r="P3027" t="s">
        <v>1354</v>
      </c>
      <c r="Q3027" t="s">
        <v>2426</v>
      </c>
    </row>
    <row r="3028" spans="1:17" x14ac:dyDescent="0.3">
      <c r="A3028">
        <v>2</v>
      </c>
      <c r="B3028">
        <v>4</v>
      </c>
      <c r="C3028">
        <v>100</v>
      </c>
      <c r="D3028">
        <v>2</v>
      </c>
      <c r="E3028">
        <v>2</v>
      </c>
      <c r="F3028">
        <v>2</v>
      </c>
      <c r="G3028">
        <v>25</v>
      </c>
      <c r="H3028">
        <v>25</v>
      </c>
      <c r="I3028" t="s">
        <v>275</v>
      </c>
      <c r="J3028" t="s">
        <v>1017</v>
      </c>
      <c r="K3028">
        <v>21</v>
      </c>
      <c r="L3028">
        <v>4.76</v>
      </c>
      <c r="M3028" t="s">
        <v>22</v>
      </c>
      <c r="N3028" t="s">
        <v>6542</v>
      </c>
      <c r="O3028" t="s">
        <v>6543</v>
      </c>
      <c r="P3028" t="s">
        <v>111</v>
      </c>
      <c r="Q3028" t="s">
        <v>145</v>
      </c>
    </row>
    <row r="3029" spans="1:17" x14ac:dyDescent="0.3">
      <c r="A3029">
        <v>1</v>
      </c>
      <c r="B3029">
        <v>1</v>
      </c>
      <c r="C3029">
        <v>100</v>
      </c>
      <c r="D3029">
        <v>1</v>
      </c>
      <c r="E3029">
        <v>1</v>
      </c>
      <c r="F3029">
        <v>1</v>
      </c>
      <c r="G3029">
        <v>100</v>
      </c>
      <c r="H3029">
        <v>100</v>
      </c>
      <c r="I3029" t="s">
        <v>17</v>
      </c>
      <c r="J3029" t="s">
        <v>17</v>
      </c>
      <c r="K3029">
        <v>1</v>
      </c>
      <c r="L3029">
        <v>100</v>
      </c>
      <c r="M3029" t="s">
        <v>22</v>
      </c>
      <c r="N3029" t="s">
        <v>6544</v>
      </c>
      <c r="O3029" t="s">
        <v>6545</v>
      </c>
      <c r="P3029" t="s">
        <v>155</v>
      </c>
      <c r="Q3029" t="s">
        <v>155</v>
      </c>
    </row>
    <row r="3030" spans="1:17" x14ac:dyDescent="0.3">
      <c r="A3030">
        <v>1</v>
      </c>
      <c r="B3030">
        <v>1</v>
      </c>
      <c r="C3030">
        <v>100</v>
      </c>
      <c r="D3030">
        <v>1</v>
      </c>
      <c r="E3030">
        <v>1</v>
      </c>
      <c r="F3030">
        <v>1</v>
      </c>
      <c r="G3030">
        <v>100</v>
      </c>
      <c r="H3030">
        <v>100</v>
      </c>
      <c r="I3030" t="s">
        <v>118</v>
      </c>
      <c r="J3030" t="s">
        <v>118</v>
      </c>
      <c r="K3030">
        <v>1</v>
      </c>
      <c r="L3030">
        <v>100</v>
      </c>
      <c r="M3030" t="s">
        <v>22</v>
      </c>
      <c r="N3030" t="s">
        <v>6546</v>
      </c>
      <c r="O3030" t="s">
        <v>6547</v>
      </c>
      <c r="P3030" t="s">
        <v>295</v>
      </c>
      <c r="Q3030" t="s">
        <v>295</v>
      </c>
    </row>
    <row r="3031" spans="1:17" x14ac:dyDescent="0.3">
      <c r="A3031">
        <v>1</v>
      </c>
      <c r="B3031">
        <v>1</v>
      </c>
      <c r="C3031">
        <v>100</v>
      </c>
      <c r="D3031">
        <v>1</v>
      </c>
      <c r="E3031">
        <v>1</v>
      </c>
      <c r="F3031">
        <v>1</v>
      </c>
      <c r="G3031">
        <v>100</v>
      </c>
      <c r="H3031">
        <v>100</v>
      </c>
      <c r="I3031" t="s">
        <v>2191</v>
      </c>
      <c r="J3031" t="s">
        <v>2191</v>
      </c>
      <c r="K3031">
        <v>1</v>
      </c>
      <c r="L3031">
        <v>100</v>
      </c>
      <c r="M3031" t="s">
        <v>22</v>
      </c>
      <c r="N3031" t="s">
        <v>6548</v>
      </c>
      <c r="O3031" t="s">
        <v>3303</v>
      </c>
      <c r="P3031" t="s">
        <v>2426</v>
      </c>
      <c r="Q3031" t="s">
        <v>2426</v>
      </c>
    </row>
    <row r="3032" spans="1:17" x14ac:dyDescent="0.3">
      <c r="A3032">
        <v>1</v>
      </c>
      <c r="B3032">
        <v>2</v>
      </c>
      <c r="C3032">
        <v>100</v>
      </c>
      <c r="D3032">
        <v>2</v>
      </c>
      <c r="E3032">
        <v>2</v>
      </c>
      <c r="F3032">
        <v>2</v>
      </c>
      <c r="G3032">
        <v>50</v>
      </c>
      <c r="H3032">
        <v>50</v>
      </c>
      <c r="I3032" t="s">
        <v>603</v>
      </c>
      <c r="J3032" t="s">
        <v>775</v>
      </c>
      <c r="K3032">
        <v>15</v>
      </c>
      <c r="L3032">
        <v>6.67</v>
      </c>
      <c r="M3032" t="s">
        <v>22</v>
      </c>
      <c r="N3032" t="s">
        <v>6549</v>
      </c>
      <c r="O3032" t="s">
        <v>6550</v>
      </c>
      <c r="P3032" t="s">
        <v>121</v>
      </c>
      <c r="Q3032" t="s">
        <v>121</v>
      </c>
    </row>
    <row r="3033" spans="1:17" x14ac:dyDescent="0.3">
      <c r="A3033">
        <v>1</v>
      </c>
      <c r="B3033">
        <v>1</v>
      </c>
      <c r="C3033">
        <v>100</v>
      </c>
      <c r="D3033">
        <v>1</v>
      </c>
      <c r="E3033">
        <v>1</v>
      </c>
      <c r="F3033">
        <v>1</v>
      </c>
      <c r="G3033">
        <v>100</v>
      </c>
      <c r="H3033">
        <v>100</v>
      </c>
      <c r="I3033" t="s">
        <v>2081</v>
      </c>
      <c r="J3033" t="s">
        <v>2081</v>
      </c>
      <c r="K3033">
        <v>1</v>
      </c>
      <c r="L3033">
        <v>100</v>
      </c>
      <c r="M3033" t="s">
        <v>22</v>
      </c>
      <c r="N3033" t="s">
        <v>6551</v>
      </c>
      <c r="O3033" t="s">
        <v>615</v>
      </c>
      <c r="P3033" t="s">
        <v>262</v>
      </c>
      <c r="Q3033" t="s">
        <v>262</v>
      </c>
    </row>
    <row r="3034" spans="1:17" x14ac:dyDescent="0.3">
      <c r="A3034">
        <v>1</v>
      </c>
      <c r="B3034">
        <v>4</v>
      </c>
      <c r="C3034">
        <v>100</v>
      </c>
      <c r="D3034">
        <v>4</v>
      </c>
      <c r="E3034">
        <v>4</v>
      </c>
      <c r="F3034">
        <v>3</v>
      </c>
      <c r="G3034">
        <v>25</v>
      </c>
      <c r="H3034">
        <v>25</v>
      </c>
      <c r="I3034" t="s">
        <v>475</v>
      </c>
      <c r="J3034" t="s">
        <v>809</v>
      </c>
      <c r="K3034">
        <v>6</v>
      </c>
      <c r="L3034">
        <v>16.670000000000002</v>
      </c>
      <c r="M3034" t="s">
        <v>22</v>
      </c>
      <c r="N3034" t="s">
        <v>6552</v>
      </c>
      <c r="O3034" t="s">
        <v>6553</v>
      </c>
      <c r="P3034" t="s">
        <v>155</v>
      </c>
      <c r="Q3034" t="s">
        <v>155</v>
      </c>
    </row>
    <row r="3035" spans="1:17" x14ac:dyDescent="0.3">
      <c r="A3035">
        <v>4</v>
      </c>
      <c r="B3035">
        <v>10</v>
      </c>
      <c r="C3035">
        <v>100</v>
      </c>
      <c r="D3035">
        <v>2</v>
      </c>
      <c r="E3035">
        <v>2</v>
      </c>
      <c r="F3035">
        <v>2</v>
      </c>
      <c r="G3035">
        <v>10</v>
      </c>
      <c r="H3035">
        <v>10</v>
      </c>
      <c r="I3035" t="s">
        <v>4461</v>
      </c>
      <c r="J3035" t="s">
        <v>481</v>
      </c>
      <c r="K3035">
        <v>244</v>
      </c>
      <c r="L3035">
        <v>0.41</v>
      </c>
      <c r="M3035" t="s">
        <v>22</v>
      </c>
      <c r="N3035" t="s">
        <v>6554</v>
      </c>
      <c r="O3035" t="s">
        <v>6555</v>
      </c>
      <c r="P3035" t="s">
        <v>155</v>
      </c>
      <c r="Q3035" t="s">
        <v>121</v>
      </c>
    </row>
    <row r="3036" spans="1:17" x14ac:dyDescent="0.3">
      <c r="A3036">
        <v>1</v>
      </c>
      <c r="B3036">
        <v>1</v>
      </c>
      <c r="C3036">
        <v>100</v>
      </c>
      <c r="D3036">
        <v>1</v>
      </c>
      <c r="E3036">
        <v>1</v>
      </c>
      <c r="F3036">
        <v>1</v>
      </c>
      <c r="G3036">
        <v>100</v>
      </c>
      <c r="H3036">
        <v>100</v>
      </c>
      <c r="I3036" t="s">
        <v>3242</v>
      </c>
      <c r="J3036" t="s">
        <v>3242</v>
      </c>
      <c r="K3036">
        <v>1</v>
      </c>
      <c r="L3036">
        <v>100</v>
      </c>
      <c r="M3036" t="s">
        <v>22</v>
      </c>
      <c r="N3036" t="s">
        <v>6556</v>
      </c>
      <c r="O3036" t="s">
        <v>6557</v>
      </c>
      <c r="P3036" t="s">
        <v>21</v>
      </c>
      <c r="Q3036" t="s">
        <v>21</v>
      </c>
    </row>
    <row r="3037" spans="1:17" x14ac:dyDescent="0.3">
      <c r="A3037">
        <v>1</v>
      </c>
      <c r="B3037">
        <v>1</v>
      </c>
      <c r="C3037">
        <v>100</v>
      </c>
      <c r="D3037">
        <v>1</v>
      </c>
      <c r="E3037">
        <v>1</v>
      </c>
      <c r="F3037">
        <v>1</v>
      </c>
      <c r="G3037">
        <v>100</v>
      </c>
      <c r="H3037">
        <v>100</v>
      </c>
      <c r="I3037" t="s">
        <v>2565</v>
      </c>
      <c r="J3037" t="s">
        <v>2565</v>
      </c>
      <c r="K3037">
        <v>1</v>
      </c>
      <c r="L3037">
        <v>100</v>
      </c>
      <c r="M3037" t="s">
        <v>22</v>
      </c>
      <c r="N3037" t="s">
        <v>6558</v>
      </c>
      <c r="O3037" t="s">
        <v>6559</v>
      </c>
      <c r="P3037" t="s">
        <v>155</v>
      </c>
      <c r="Q3037" t="s">
        <v>155</v>
      </c>
    </row>
    <row r="3038" spans="1:17" x14ac:dyDescent="0.3">
      <c r="A3038">
        <v>1</v>
      </c>
      <c r="B3038">
        <v>1</v>
      </c>
      <c r="C3038">
        <v>100</v>
      </c>
      <c r="D3038">
        <v>1</v>
      </c>
      <c r="E3038">
        <v>1</v>
      </c>
      <c r="F3038">
        <v>1</v>
      </c>
      <c r="G3038">
        <v>100</v>
      </c>
      <c r="H3038">
        <v>100</v>
      </c>
      <c r="I3038" t="s">
        <v>4601</v>
      </c>
      <c r="J3038" t="s">
        <v>4601</v>
      </c>
      <c r="K3038">
        <v>1</v>
      </c>
      <c r="L3038">
        <v>100</v>
      </c>
      <c r="M3038" t="s">
        <v>22</v>
      </c>
      <c r="N3038" t="s">
        <v>6560</v>
      </c>
      <c r="O3038" t="s">
        <v>6561</v>
      </c>
      <c r="P3038" t="s">
        <v>1354</v>
      </c>
      <c r="Q3038" t="s">
        <v>1354</v>
      </c>
    </row>
    <row r="3039" spans="1:17" x14ac:dyDescent="0.3">
      <c r="A3039">
        <v>1</v>
      </c>
      <c r="B3039">
        <v>1</v>
      </c>
      <c r="C3039">
        <v>100</v>
      </c>
      <c r="D3039">
        <v>1</v>
      </c>
      <c r="E3039">
        <v>1</v>
      </c>
      <c r="F3039">
        <v>1</v>
      </c>
      <c r="G3039">
        <v>100</v>
      </c>
      <c r="H3039">
        <v>100</v>
      </c>
      <c r="I3039" t="s">
        <v>3000</v>
      </c>
      <c r="J3039" t="s">
        <v>3000</v>
      </c>
      <c r="K3039">
        <v>1</v>
      </c>
      <c r="L3039">
        <v>100</v>
      </c>
      <c r="M3039" t="s">
        <v>22</v>
      </c>
      <c r="N3039" t="s">
        <v>6562</v>
      </c>
      <c r="O3039" t="s">
        <v>6563</v>
      </c>
      <c r="P3039" t="s">
        <v>121</v>
      </c>
      <c r="Q3039" t="s">
        <v>121</v>
      </c>
    </row>
    <row r="3040" spans="1:17" x14ac:dyDescent="0.3">
      <c r="A3040">
        <v>1</v>
      </c>
      <c r="B3040">
        <v>1</v>
      </c>
      <c r="C3040">
        <v>100</v>
      </c>
      <c r="D3040">
        <v>1</v>
      </c>
      <c r="E3040">
        <v>1</v>
      </c>
      <c r="F3040">
        <v>1</v>
      </c>
      <c r="G3040">
        <v>100</v>
      </c>
      <c r="H3040">
        <v>100</v>
      </c>
      <c r="I3040" t="s">
        <v>118</v>
      </c>
      <c r="J3040" t="s">
        <v>118</v>
      </c>
      <c r="K3040">
        <v>1</v>
      </c>
      <c r="L3040">
        <v>100</v>
      </c>
      <c r="M3040" t="s">
        <v>22</v>
      </c>
      <c r="N3040" t="s">
        <v>6564</v>
      </c>
      <c r="O3040" t="s">
        <v>6565</v>
      </c>
      <c r="P3040" t="s">
        <v>295</v>
      </c>
      <c r="Q3040" t="s">
        <v>295</v>
      </c>
    </row>
    <row r="3041" spans="1:17" x14ac:dyDescent="0.3">
      <c r="A3041">
        <v>1</v>
      </c>
      <c r="B3041">
        <v>1</v>
      </c>
      <c r="C3041">
        <v>100</v>
      </c>
      <c r="D3041">
        <v>1</v>
      </c>
      <c r="E3041">
        <v>1</v>
      </c>
      <c r="F3041">
        <v>1</v>
      </c>
      <c r="G3041">
        <v>100</v>
      </c>
      <c r="H3041">
        <v>100</v>
      </c>
      <c r="I3041" t="s">
        <v>2814</v>
      </c>
      <c r="J3041" t="s">
        <v>2814</v>
      </c>
      <c r="K3041">
        <v>1</v>
      </c>
      <c r="L3041">
        <v>100</v>
      </c>
      <c r="M3041" t="s">
        <v>22</v>
      </c>
      <c r="N3041" t="s">
        <v>6566</v>
      </c>
      <c r="O3041" t="s">
        <v>6567</v>
      </c>
      <c r="P3041" t="s">
        <v>685</v>
      </c>
      <c r="Q3041" t="s">
        <v>685</v>
      </c>
    </row>
    <row r="3042" spans="1:17" x14ac:dyDescent="0.3">
      <c r="A3042">
        <v>1</v>
      </c>
      <c r="B3042">
        <v>1</v>
      </c>
      <c r="C3042">
        <v>100</v>
      </c>
      <c r="D3042">
        <v>1</v>
      </c>
      <c r="E3042">
        <v>1</v>
      </c>
      <c r="F3042">
        <v>1</v>
      </c>
      <c r="G3042">
        <v>100</v>
      </c>
      <c r="H3042">
        <v>100</v>
      </c>
      <c r="I3042" t="s">
        <v>81</v>
      </c>
      <c r="J3042" t="s">
        <v>81</v>
      </c>
      <c r="K3042">
        <v>1</v>
      </c>
      <c r="L3042">
        <v>100</v>
      </c>
      <c r="M3042" t="s">
        <v>22</v>
      </c>
      <c r="N3042" t="s">
        <v>6568</v>
      </c>
      <c r="O3042" t="s">
        <v>6569</v>
      </c>
      <c r="P3042" t="s">
        <v>155</v>
      </c>
      <c r="Q3042" t="s">
        <v>155</v>
      </c>
    </row>
    <row r="3043" spans="1:17" x14ac:dyDescent="0.3">
      <c r="A3043">
        <v>1</v>
      </c>
      <c r="B3043">
        <v>1</v>
      </c>
      <c r="C3043">
        <v>100</v>
      </c>
      <c r="D3043">
        <v>1</v>
      </c>
      <c r="E3043">
        <v>1</v>
      </c>
      <c r="F3043">
        <v>1</v>
      </c>
      <c r="G3043">
        <v>100</v>
      </c>
      <c r="H3043">
        <v>100</v>
      </c>
      <c r="I3043" t="s">
        <v>418</v>
      </c>
      <c r="J3043" t="s">
        <v>418</v>
      </c>
      <c r="K3043">
        <v>1</v>
      </c>
      <c r="L3043">
        <v>100</v>
      </c>
      <c r="M3043" t="s">
        <v>22</v>
      </c>
      <c r="N3043" t="s">
        <v>6570</v>
      </c>
      <c r="O3043" t="s">
        <v>6571</v>
      </c>
      <c r="P3043" t="s">
        <v>21</v>
      </c>
      <c r="Q3043" t="s">
        <v>21</v>
      </c>
    </row>
    <row r="3044" spans="1:17" x14ac:dyDescent="0.3">
      <c r="A3044">
        <v>1</v>
      </c>
      <c r="B3044">
        <v>1</v>
      </c>
      <c r="C3044">
        <v>100</v>
      </c>
      <c r="D3044">
        <v>1</v>
      </c>
      <c r="E3044">
        <v>1</v>
      </c>
      <c r="F3044">
        <v>1</v>
      </c>
      <c r="G3044">
        <v>100</v>
      </c>
      <c r="H3044">
        <v>100</v>
      </c>
      <c r="I3044" t="s">
        <v>948</v>
      </c>
      <c r="J3044" t="s">
        <v>948</v>
      </c>
      <c r="K3044">
        <v>1</v>
      </c>
      <c r="L3044">
        <v>100</v>
      </c>
      <c r="M3044" t="s">
        <v>22</v>
      </c>
      <c r="N3044" t="s">
        <v>6572</v>
      </c>
      <c r="O3044" t="s">
        <v>6573</v>
      </c>
      <c r="P3044" t="s">
        <v>1106</v>
      </c>
      <c r="Q3044" t="s">
        <v>1106</v>
      </c>
    </row>
    <row r="3045" spans="1:17" x14ac:dyDescent="0.3">
      <c r="A3045">
        <v>1</v>
      </c>
      <c r="B3045">
        <v>1</v>
      </c>
      <c r="C3045">
        <v>100</v>
      </c>
      <c r="D3045">
        <v>1</v>
      </c>
      <c r="E3045">
        <v>1</v>
      </c>
      <c r="F3045">
        <v>1</v>
      </c>
      <c r="G3045">
        <v>100</v>
      </c>
      <c r="H3045">
        <v>100</v>
      </c>
      <c r="I3045" t="s">
        <v>1801</v>
      </c>
      <c r="J3045" t="s">
        <v>1801</v>
      </c>
      <c r="K3045">
        <v>1</v>
      </c>
      <c r="L3045">
        <v>100</v>
      </c>
      <c r="M3045" t="s">
        <v>22</v>
      </c>
      <c r="N3045" t="s">
        <v>6574</v>
      </c>
      <c r="O3045" t="s">
        <v>6575</v>
      </c>
      <c r="P3045" t="s">
        <v>941</v>
      </c>
      <c r="Q3045" t="s">
        <v>941</v>
      </c>
    </row>
    <row r="3046" spans="1:17" x14ac:dyDescent="0.3">
      <c r="A3046">
        <v>1</v>
      </c>
      <c r="B3046">
        <v>1</v>
      </c>
      <c r="C3046">
        <v>100</v>
      </c>
      <c r="D3046">
        <v>1</v>
      </c>
      <c r="E3046">
        <v>1</v>
      </c>
      <c r="F3046">
        <v>1</v>
      </c>
      <c r="G3046">
        <v>100</v>
      </c>
      <c r="H3046">
        <v>100</v>
      </c>
      <c r="I3046" t="s">
        <v>3688</v>
      </c>
      <c r="J3046" t="s">
        <v>3688</v>
      </c>
      <c r="K3046">
        <v>1</v>
      </c>
      <c r="L3046">
        <v>100</v>
      </c>
      <c r="M3046" t="s">
        <v>22</v>
      </c>
      <c r="N3046" t="s">
        <v>6576</v>
      </c>
      <c r="O3046" t="s">
        <v>6577</v>
      </c>
      <c r="P3046" t="s">
        <v>685</v>
      </c>
      <c r="Q3046" t="s">
        <v>685</v>
      </c>
    </row>
    <row r="3047" spans="1:17" x14ac:dyDescent="0.3">
      <c r="A3047">
        <v>1</v>
      </c>
      <c r="B3047">
        <v>3</v>
      </c>
      <c r="C3047">
        <v>100</v>
      </c>
      <c r="D3047">
        <v>3</v>
      </c>
      <c r="E3047">
        <v>3</v>
      </c>
      <c r="F3047">
        <v>3</v>
      </c>
      <c r="G3047">
        <v>25</v>
      </c>
      <c r="H3047">
        <v>50</v>
      </c>
      <c r="I3047" t="s">
        <v>6578</v>
      </c>
      <c r="J3047" t="s">
        <v>3697</v>
      </c>
      <c r="K3047">
        <v>18</v>
      </c>
      <c r="L3047">
        <v>5.56</v>
      </c>
      <c r="M3047" t="s">
        <v>22</v>
      </c>
      <c r="N3047" t="s">
        <v>6579</v>
      </c>
      <c r="O3047" t="s">
        <v>6580</v>
      </c>
      <c r="P3047" t="s">
        <v>295</v>
      </c>
      <c r="Q3047" t="s">
        <v>295</v>
      </c>
    </row>
    <row r="3048" spans="1:17" x14ac:dyDescent="0.3">
      <c r="A3048">
        <v>1</v>
      </c>
      <c r="B3048">
        <v>1</v>
      </c>
      <c r="C3048">
        <v>100</v>
      </c>
      <c r="D3048">
        <v>1</v>
      </c>
      <c r="E3048">
        <v>1</v>
      </c>
      <c r="F3048">
        <v>1</v>
      </c>
      <c r="G3048">
        <v>100</v>
      </c>
      <c r="H3048">
        <v>100</v>
      </c>
      <c r="I3048" t="s">
        <v>3199</v>
      </c>
      <c r="J3048" t="s">
        <v>3199</v>
      </c>
      <c r="K3048">
        <v>1</v>
      </c>
      <c r="L3048">
        <v>100</v>
      </c>
      <c r="M3048" t="s">
        <v>22</v>
      </c>
      <c r="N3048" t="s">
        <v>6581</v>
      </c>
      <c r="O3048" t="s">
        <v>6582</v>
      </c>
      <c r="P3048" t="s">
        <v>111</v>
      </c>
      <c r="Q3048" t="s">
        <v>111</v>
      </c>
    </row>
    <row r="3049" spans="1:17" x14ac:dyDescent="0.3">
      <c r="A3049">
        <v>2</v>
      </c>
      <c r="B3049">
        <v>2</v>
      </c>
      <c r="C3049">
        <v>100</v>
      </c>
      <c r="D3049">
        <v>2</v>
      </c>
      <c r="E3049">
        <v>2</v>
      </c>
      <c r="F3049">
        <v>2</v>
      </c>
      <c r="G3049">
        <v>50</v>
      </c>
      <c r="H3049">
        <v>50</v>
      </c>
      <c r="I3049" t="s">
        <v>754</v>
      </c>
      <c r="J3049" t="s">
        <v>911</v>
      </c>
      <c r="K3049">
        <v>27</v>
      </c>
      <c r="L3049">
        <v>3.7</v>
      </c>
      <c r="M3049" t="s">
        <v>22</v>
      </c>
      <c r="N3049" t="s">
        <v>6583</v>
      </c>
      <c r="O3049" t="s">
        <v>6584</v>
      </c>
      <c r="P3049" t="s">
        <v>155</v>
      </c>
      <c r="Q3049" t="s">
        <v>656</v>
      </c>
    </row>
    <row r="3050" spans="1:17" x14ac:dyDescent="0.3">
      <c r="A3050">
        <v>1</v>
      </c>
      <c r="B3050">
        <v>1</v>
      </c>
      <c r="C3050">
        <v>100</v>
      </c>
      <c r="D3050">
        <v>1</v>
      </c>
      <c r="E3050">
        <v>1</v>
      </c>
      <c r="F3050">
        <v>1</v>
      </c>
      <c r="G3050">
        <v>100</v>
      </c>
      <c r="H3050">
        <v>100</v>
      </c>
      <c r="I3050" t="s">
        <v>2951</v>
      </c>
      <c r="J3050" t="s">
        <v>2951</v>
      </c>
      <c r="K3050">
        <v>1</v>
      </c>
      <c r="L3050">
        <v>100</v>
      </c>
      <c r="M3050" t="s">
        <v>22</v>
      </c>
      <c r="N3050" t="s">
        <v>6585</v>
      </c>
      <c r="O3050" t="s">
        <v>504</v>
      </c>
      <c r="P3050" t="s">
        <v>121</v>
      </c>
      <c r="Q3050" t="s">
        <v>121</v>
      </c>
    </row>
    <row r="3051" spans="1:17" x14ac:dyDescent="0.3">
      <c r="A3051">
        <v>2</v>
      </c>
      <c r="B3051">
        <v>3</v>
      </c>
      <c r="C3051">
        <v>100</v>
      </c>
      <c r="D3051">
        <v>3</v>
      </c>
      <c r="E3051">
        <v>3</v>
      </c>
      <c r="F3051">
        <v>3</v>
      </c>
      <c r="G3051">
        <v>25</v>
      </c>
      <c r="H3051">
        <v>50</v>
      </c>
      <c r="I3051" t="s">
        <v>809</v>
      </c>
      <c r="J3051" t="s">
        <v>831</v>
      </c>
      <c r="K3051">
        <v>187</v>
      </c>
      <c r="L3051">
        <v>0.53</v>
      </c>
      <c r="M3051" t="s">
        <v>22</v>
      </c>
      <c r="N3051" t="s">
        <v>6586</v>
      </c>
      <c r="O3051" t="s">
        <v>6587</v>
      </c>
      <c r="P3051" t="s">
        <v>155</v>
      </c>
      <c r="Q3051" t="s">
        <v>295</v>
      </c>
    </row>
    <row r="3052" spans="1:17" x14ac:dyDescent="0.3">
      <c r="A3052">
        <v>1</v>
      </c>
      <c r="B3052">
        <v>1</v>
      </c>
      <c r="C3052">
        <v>100</v>
      </c>
      <c r="D3052">
        <v>1</v>
      </c>
      <c r="E3052">
        <v>1</v>
      </c>
      <c r="F3052">
        <v>1</v>
      </c>
      <c r="G3052">
        <v>100</v>
      </c>
      <c r="H3052">
        <v>100</v>
      </c>
      <c r="I3052" t="s">
        <v>1050</v>
      </c>
      <c r="J3052" t="s">
        <v>1050</v>
      </c>
      <c r="K3052">
        <v>1</v>
      </c>
      <c r="L3052">
        <v>100</v>
      </c>
      <c r="M3052" t="s">
        <v>22</v>
      </c>
      <c r="N3052" t="s">
        <v>6588</v>
      </c>
      <c r="O3052" t="s">
        <v>6589</v>
      </c>
      <c r="P3052" t="s">
        <v>155</v>
      </c>
      <c r="Q3052" t="s">
        <v>155</v>
      </c>
    </row>
    <row r="3053" spans="1:17" x14ac:dyDescent="0.3">
      <c r="A3053">
        <v>3</v>
      </c>
      <c r="B3053">
        <v>5</v>
      </c>
      <c r="C3053">
        <v>95</v>
      </c>
      <c r="D3053">
        <v>1</v>
      </c>
      <c r="E3053">
        <v>1</v>
      </c>
      <c r="F3053">
        <v>1</v>
      </c>
      <c r="G3053">
        <v>10</v>
      </c>
      <c r="H3053">
        <v>25</v>
      </c>
      <c r="I3053" t="s">
        <v>2065</v>
      </c>
      <c r="J3053" t="s">
        <v>2946</v>
      </c>
      <c r="K3053">
        <v>282</v>
      </c>
      <c r="L3053">
        <v>0.34</v>
      </c>
      <c r="M3053" t="s">
        <v>22</v>
      </c>
      <c r="N3053" t="s">
        <v>6590</v>
      </c>
      <c r="O3053" t="s">
        <v>6591</v>
      </c>
      <c r="P3053" t="s">
        <v>155</v>
      </c>
      <c r="Q3053" t="s">
        <v>121</v>
      </c>
    </row>
    <row r="3054" spans="1:17" x14ac:dyDescent="0.3">
      <c r="A3054">
        <v>3</v>
      </c>
      <c r="B3054">
        <v>7</v>
      </c>
      <c r="C3054">
        <v>93.1</v>
      </c>
      <c r="D3054">
        <v>7</v>
      </c>
      <c r="E3054">
        <v>5</v>
      </c>
      <c r="F3054">
        <v>4</v>
      </c>
      <c r="G3054">
        <v>2.27</v>
      </c>
      <c r="H3054">
        <v>50</v>
      </c>
      <c r="I3054" t="s">
        <v>475</v>
      </c>
      <c r="J3054" t="s">
        <v>593</v>
      </c>
      <c r="K3054">
        <v>65</v>
      </c>
      <c r="L3054">
        <v>1.43</v>
      </c>
      <c r="M3054" t="s">
        <v>22</v>
      </c>
      <c r="N3054" t="s">
        <v>6592</v>
      </c>
      <c r="O3054" t="s">
        <v>6593</v>
      </c>
      <c r="P3054" t="s">
        <v>155</v>
      </c>
      <c r="Q3054" t="s">
        <v>295</v>
      </c>
    </row>
    <row r="3055" spans="1:17" x14ac:dyDescent="0.3">
      <c r="A3055">
        <v>3</v>
      </c>
      <c r="B3055">
        <v>4</v>
      </c>
      <c r="C3055">
        <v>92.92</v>
      </c>
      <c r="D3055">
        <v>4</v>
      </c>
      <c r="E3055">
        <v>4</v>
      </c>
      <c r="F3055">
        <v>4</v>
      </c>
      <c r="G3055">
        <v>2.92</v>
      </c>
      <c r="H3055">
        <v>30</v>
      </c>
      <c r="I3055" t="s">
        <v>593</v>
      </c>
      <c r="J3055" t="s">
        <v>1091</v>
      </c>
      <c r="K3055">
        <v>480</v>
      </c>
      <c r="L3055">
        <v>0.19</v>
      </c>
      <c r="M3055" t="s">
        <v>22</v>
      </c>
      <c r="N3055" t="s">
        <v>6594</v>
      </c>
      <c r="O3055" t="s">
        <v>6595</v>
      </c>
      <c r="P3055" t="s">
        <v>295</v>
      </c>
      <c r="Q3055" t="s">
        <v>111</v>
      </c>
    </row>
    <row r="3056" spans="1:17" x14ac:dyDescent="0.3">
      <c r="A3056">
        <v>1</v>
      </c>
      <c r="B3056">
        <v>4</v>
      </c>
      <c r="C3056">
        <v>91</v>
      </c>
      <c r="D3056">
        <v>4</v>
      </c>
      <c r="E3056">
        <v>2</v>
      </c>
      <c r="F3056">
        <v>2</v>
      </c>
      <c r="G3056">
        <v>5</v>
      </c>
      <c r="H3056">
        <v>36</v>
      </c>
      <c r="I3056" t="s">
        <v>617</v>
      </c>
      <c r="J3056" t="s">
        <v>1306</v>
      </c>
      <c r="K3056">
        <v>10</v>
      </c>
      <c r="L3056">
        <v>9.1</v>
      </c>
      <c r="M3056" t="s">
        <v>22</v>
      </c>
      <c r="N3056" t="s">
        <v>6596</v>
      </c>
      <c r="O3056" t="s">
        <v>6597</v>
      </c>
      <c r="P3056" t="s">
        <v>21</v>
      </c>
      <c r="Q3056" t="s">
        <v>21</v>
      </c>
    </row>
    <row r="3057" spans="1:17" x14ac:dyDescent="0.3">
      <c r="A3057">
        <v>3</v>
      </c>
      <c r="B3057">
        <v>5</v>
      </c>
      <c r="C3057">
        <v>90</v>
      </c>
      <c r="D3057">
        <v>4</v>
      </c>
      <c r="E3057">
        <v>2</v>
      </c>
      <c r="F3057">
        <v>2</v>
      </c>
      <c r="G3057">
        <v>5</v>
      </c>
      <c r="H3057">
        <v>25</v>
      </c>
      <c r="I3057" t="s">
        <v>3721</v>
      </c>
      <c r="J3057" t="s">
        <v>6118</v>
      </c>
      <c r="K3057">
        <v>105</v>
      </c>
      <c r="L3057">
        <v>0.86</v>
      </c>
      <c r="M3057" t="s">
        <v>22</v>
      </c>
      <c r="N3057" t="s">
        <v>6598</v>
      </c>
      <c r="P3057" t="s">
        <v>1106</v>
      </c>
      <c r="Q3057" t="s">
        <v>145</v>
      </c>
    </row>
    <row r="3058" spans="1:17" x14ac:dyDescent="0.3">
      <c r="A3058">
        <v>3</v>
      </c>
      <c r="B3058">
        <v>9</v>
      </c>
      <c r="C3058">
        <v>90</v>
      </c>
      <c r="D3058">
        <v>2</v>
      </c>
      <c r="E3058">
        <v>2</v>
      </c>
      <c r="F3058">
        <v>2</v>
      </c>
      <c r="G3058">
        <v>10</v>
      </c>
      <c r="H3058">
        <v>10</v>
      </c>
      <c r="I3058" t="s">
        <v>475</v>
      </c>
      <c r="J3058" t="s">
        <v>1056</v>
      </c>
      <c r="K3058">
        <v>121</v>
      </c>
      <c r="L3058">
        <v>0.74</v>
      </c>
      <c r="M3058" t="s">
        <v>22</v>
      </c>
      <c r="N3058" t="s">
        <v>6599</v>
      </c>
      <c r="O3058" t="s">
        <v>6600</v>
      </c>
      <c r="P3058" t="s">
        <v>155</v>
      </c>
      <c r="Q3058" t="s">
        <v>295</v>
      </c>
    </row>
    <row r="3059" spans="1:17" x14ac:dyDescent="0.3">
      <c r="A3059">
        <v>1</v>
      </c>
      <c r="B3059">
        <v>4</v>
      </c>
      <c r="C3059">
        <v>90</v>
      </c>
      <c r="D3059">
        <v>4</v>
      </c>
      <c r="E3059">
        <v>3</v>
      </c>
      <c r="F3059">
        <v>3</v>
      </c>
      <c r="G3059">
        <v>10</v>
      </c>
      <c r="H3059">
        <v>40</v>
      </c>
      <c r="I3059" t="s">
        <v>698</v>
      </c>
      <c r="J3059" t="s">
        <v>3228</v>
      </c>
      <c r="K3059">
        <v>72</v>
      </c>
      <c r="L3059">
        <v>1.25</v>
      </c>
      <c r="M3059" t="s">
        <v>22</v>
      </c>
      <c r="N3059" t="s">
        <v>6601</v>
      </c>
      <c r="O3059" t="s">
        <v>6602</v>
      </c>
      <c r="P3059" t="s">
        <v>121</v>
      </c>
      <c r="Q3059" t="s">
        <v>121</v>
      </c>
    </row>
    <row r="3060" spans="1:17" x14ac:dyDescent="0.3">
      <c r="A3060">
        <v>2</v>
      </c>
      <c r="B3060">
        <v>12</v>
      </c>
      <c r="C3060">
        <v>88</v>
      </c>
      <c r="D3060">
        <v>8</v>
      </c>
      <c r="E3060">
        <v>5</v>
      </c>
      <c r="F3060">
        <v>6</v>
      </c>
      <c r="G3060">
        <v>1</v>
      </c>
      <c r="H3060">
        <v>12.5</v>
      </c>
      <c r="I3060" t="s">
        <v>2687</v>
      </c>
      <c r="J3060" t="s">
        <v>2985</v>
      </c>
      <c r="K3060">
        <v>39</v>
      </c>
      <c r="L3060">
        <v>2.2599999999999998</v>
      </c>
      <c r="M3060" t="s">
        <v>22</v>
      </c>
      <c r="N3060" t="s">
        <v>6603</v>
      </c>
      <c r="O3060" t="s">
        <v>6604</v>
      </c>
      <c r="P3060" t="s">
        <v>155</v>
      </c>
      <c r="Q3060" t="s">
        <v>656</v>
      </c>
    </row>
    <row r="3061" spans="1:17" x14ac:dyDescent="0.3">
      <c r="A3061">
        <v>5</v>
      </c>
      <c r="B3061">
        <v>8</v>
      </c>
      <c r="C3061">
        <v>88</v>
      </c>
      <c r="D3061">
        <v>3</v>
      </c>
      <c r="E3061">
        <v>3</v>
      </c>
      <c r="F3061">
        <v>3</v>
      </c>
      <c r="G3061">
        <v>3</v>
      </c>
      <c r="H3061">
        <v>25</v>
      </c>
      <c r="I3061" t="s">
        <v>670</v>
      </c>
      <c r="J3061" t="s">
        <v>657</v>
      </c>
      <c r="K3061">
        <v>172</v>
      </c>
      <c r="L3061">
        <v>0.51</v>
      </c>
      <c r="M3061" t="s">
        <v>22</v>
      </c>
      <c r="N3061" t="s">
        <v>6605</v>
      </c>
      <c r="O3061" t="s">
        <v>1145</v>
      </c>
      <c r="P3061" t="s">
        <v>145</v>
      </c>
      <c r="Q3061" t="s">
        <v>21</v>
      </c>
    </row>
    <row r="3062" spans="1:17" x14ac:dyDescent="0.3">
      <c r="A3062">
        <v>1</v>
      </c>
      <c r="B3062">
        <v>4</v>
      </c>
      <c r="C3062">
        <v>85</v>
      </c>
      <c r="D3062">
        <v>4</v>
      </c>
      <c r="E3062">
        <v>2</v>
      </c>
      <c r="F3062">
        <v>3</v>
      </c>
      <c r="G3062">
        <v>10</v>
      </c>
      <c r="H3062">
        <v>25</v>
      </c>
      <c r="I3062" t="s">
        <v>475</v>
      </c>
      <c r="J3062" t="s">
        <v>344</v>
      </c>
      <c r="K3062">
        <v>7</v>
      </c>
      <c r="L3062">
        <v>12.14</v>
      </c>
      <c r="M3062" t="s">
        <v>22</v>
      </c>
      <c r="N3062" t="s">
        <v>6606</v>
      </c>
      <c r="O3062" t="s">
        <v>6607</v>
      </c>
      <c r="P3062" t="s">
        <v>155</v>
      </c>
      <c r="Q3062" t="s">
        <v>155</v>
      </c>
    </row>
    <row r="3063" spans="1:17" x14ac:dyDescent="0.3">
      <c r="A3063">
        <v>4</v>
      </c>
      <c r="B3063">
        <v>6</v>
      </c>
      <c r="C3063">
        <v>85</v>
      </c>
      <c r="D3063">
        <v>5</v>
      </c>
      <c r="E3063">
        <v>2</v>
      </c>
      <c r="F3063">
        <v>2</v>
      </c>
      <c r="G3063">
        <v>5</v>
      </c>
      <c r="H3063">
        <v>25</v>
      </c>
      <c r="I3063" t="s">
        <v>3497</v>
      </c>
      <c r="J3063" t="s">
        <v>1944</v>
      </c>
      <c r="K3063">
        <v>109</v>
      </c>
      <c r="L3063">
        <v>0.78</v>
      </c>
      <c r="M3063" t="s">
        <v>22</v>
      </c>
      <c r="N3063" t="s">
        <v>6608</v>
      </c>
      <c r="P3063" t="s">
        <v>20</v>
      </c>
      <c r="Q3063" t="s">
        <v>145</v>
      </c>
    </row>
    <row r="3064" spans="1:17" x14ac:dyDescent="0.3">
      <c r="A3064">
        <v>2</v>
      </c>
      <c r="B3064">
        <v>4</v>
      </c>
      <c r="C3064">
        <v>85</v>
      </c>
      <c r="D3064">
        <v>4</v>
      </c>
      <c r="E3064">
        <v>3</v>
      </c>
      <c r="F3064">
        <v>3</v>
      </c>
      <c r="G3064">
        <v>5</v>
      </c>
      <c r="H3064">
        <v>50</v>
      </c>
      <c r="I3064" t="s">
        <v>3782</v>
      </c>
      <c r="J3064" t="s">
        <v>1327</v>
      </c>
      <c r="K3064">
        <v>88</v>
      </c>
      <c r="L3064">
        <v>0.97</v>
      </c>
      <c r="M3064" t="s">
        <v>22</v>
      </c>
      <c r="N3064" t="s">
        <v>6609</v>
      </c>
      <c r="O3064" t="s">
        <v>6610</v>
      </c>
      <c r="P3064" t="s">
        <v>295</v>
      </c>
      <c r="Q3064" t="s">
        <v>121</v>
      </c>
    </row>
    <row r="3065" spans="1:17" x14ac:dyDescent="0.3">
      <c r="A3065">
        <v>2</v>
      </c>
      <c r="B3065">
        <v>4</v>
      </c>
      <c r="C3065">
        <v>85</v>
      </c>
      <c r="D3065">
        <v>4</v>
      </c>
      <c r="E3065">
        <v>4</v>
      </c>
      <c r="F3065">
        <v>4</v>
      </c>
      <c r="G3065">
        <v>10</v>
      </c>
      <c r="H3065">
        <v>25</v>
      </c>
      <c r="I3065" t="s">
        <v>1605</v>
      </c>
      <c r="J3065" t="s">
        <v>3464</v>
      </c>
      <c r="K3065">
        <v>198</v>
      </c>
      <c r="L3065">
        <v>0.43</v>
      </c>
      <c r="M3065" t="s">
        <v>22</v>
      </c>
      <c r="N3065" t="s">
        <v>6611</v>
      </c>
      <c r="O3065" t="s">
        <v>6612</v>
      </c>
      <c r="P3065" t="s">
        <v>295</v>
      </c>
      <c r="Q3065" t="s">
        <v>121</v>
      </c>
    </row>
    <row r="3066" spans="1:17" x14ac:dyDescent="0.3">
      <c r="A3066">
        <v>1</v>
      </c>
      <c r="B3066">
        <v>4</v>
      </c>
      <c r="C3066">
        <v>85</v>
      </c>
      <c r="D3066">
        <v>4</v>
      </c>
      <c r="E3066">
        <v>3</v>
      </c>
      <c r="F3066">
        <v>3</v>
      </c>
      <c r="G3066">
        <v>10</v>
      </c>
      <c r="H3066">
        <v>25</v>
      </c>
      <c r="I3066" t="s">
        <v>1674</v>
      </c>
      <c r="J3066" t="s">
        <v>418</v>
      </c>
      <c r="K3066">
        <v>2</v>
      </c>
      <c r="L3066">
        <v>42.5</v>
      </c>
      <c r="M3066" t="s">
        <v>22</v>
      </c>
      <c r="N3066" t="s">
        <v>6613</v>
      </c>
      <c r="O3066" t="s">
        <v>6614</v>
      </c>
      <c r="P3066" t="s">
        <v>21</v>
      </c>
      <c r="Q3066" t="s">
        <v>21</v>
      </c>
    </row>
    <row r="3067" spans="1:17" x14ac:dyDescent="0.3">
      <c r="A3067">
        <v>2</v>
      </c>
      <c r="B3067">
        <v>3</v>
      </c>
      <c r="C3067">
        <v>82</v>
      </c>
      <c r="D3067">
        <v>3</v>
      </c>
      <c r="E3067">
        <v>3</v>
      </c>
      <c r="F3067">
        <v>3</v>
      </c>
      <c r="G3067">
        <v>5</v>
      </c>
      <c r="H3067">
        <v>50</v>
      </c>
      <c r="I3067" t="s">
        <v>2246</v>
      </c>
      <c r="J3067" t="s">
        <v>1858</v>
      </c>
      <c r="K3067">
        <v>36</v>
      </c>
      <c r="L3067">
        <v>2.2799999999999998</v>
      </c>
      <c r="M3067" t="s">
        <v>22</v>
      </c>
      <c r="N3067" t="s">
        <v>6615</v>
      </c>
      <c r="O3067" t="s">
        <v>6616</v>
      </c>
      <c r="P3067" t="s">
        <v>1354</v>
      </c>
      <c r="Q3067" t="s">
        <v>1106</v>
      </c>
    </row>
    <row r="3068" spans="1:17" x14ac:dyDescent="0.3">
      <c r="A3068">
        <v>3</v>
      </c>
      <c r="B3068">
        <v>8</v>
      </c>
      <c r="C3068">
        <v>80</v>
      </c>
      <c r="D3068">
        <v>2</v>
      </c>
      <c r="E3068">
        <v>2</v>
      </c>
      <c r="F3068">
        <v>2</v>
      </c>
      <c r="G3068">
        <v>10</v>
      </c>
      <c r="H3068">
        <v>10</v>
      </c>
      <c r="I3068" t="s">
        <v>1544</v>
      </c>
      <c r="J3068" t="s">
        <v>1306</v>
      </c>
      <c r="K3068">
        <v>709</v>
      </c>
      <c r="L3068">
        <v>0.11</v>
      </c>
      <c r="M3068" t="s">
        <v>22</v>
      </c>
      <c r="N3068" t="s">
        <v>6617</v>
      </c>
      <c r="O3068" t="s">
        <v>6618</v>
      </c>
      <c r="P3068" t="s">
        <v>155</v>
      </c>
      <c r="Q3068" t="s">
        <v>21</v>
      </c>
    </row>
    <row r="3069" spans="1:17" x14ac:dyDescent="0.3">
      <c r="A3069">
        <v>2</v>
      </c>
      <c r="B3069">
        <v>4</v>
      </c>
      <c r="C3069">
        <v>80</v>
      </c>
      <c r="D3069">
        <v>2</v>
      </c>
      <c r="E3069">
        <v>2</v>
      </c>
      <c r="F3069">
        <v>2</v>
      </c>
      <c r="G3069">
        <v>10</v>
      </c>
      <c r="H3069">
        <v>50</v>
      </c>
      <c r="I3069" t="s">
        <v>3377</v>
      </c>
      <c r="J3069" t="s">
        <v>269</v>
      </c>
      <c r="K3069">
        <v>216</v>
      </c>
      <c r="L3069">
        <v>0.37</v>
      </c>
      <c r="M3069" t="s">
        <v>22</v>
      </c>
      <c r="N3069" t="s">
        <v>6619</v>
      </c>
      <c r="O3069" t="s">
        <v>6620</v>
      </c>
      <c r="P3069" t="s">
        <v>295</v>
      </c>
      <c r="Q3069" t="s">
        <v>121</v>
      </c>
    </row>
    <row r="3070" spans="1:17" x14ac:dyDescent="0.3">
      <c r="A3070">
        <v>2</v>
      </c>
      <c r="B3070">
        <v>4</v>
      </c>
      <c r="C3070">
        <v>80</v>
      </c>
      <c r="D3070">
        <v>2</v>
      </c>
      <c r="E3070">
        <v>1</v>
      </c>
      <c r="F3070">
        <v>1</v>
      </c>
      <c r="G3070">
        <v>10</v>
      </c>
      <c r="H3070">
        <v>50</v>
      </c>
      <c r="I3070" t="s">
        <v>873</v>
      </c>
      <c r="J3070" t="s">
        <v>5255</v>
      </c>
      <c r="K3070">
        <v>173</v>
      </c>
      <c r="L3070">
        <v>0.46</v>
      </c>
      <c r="M3070" t="s">
        <v>22</v>
      </c>
      <c r="N3070" t="s">
        <v>6621</v>
      </c>
      <c r="P3070" t="s">
        <v>155</v>
      </c>
      <c r="Q3070" t="s">
        <v>295</v>
      </c>
    </row>
    <row r="3071" spans="1:17" x14ac:dyDescent="0.3">
      <c r="A3071">
        <v>3</v>
      </c>
      <c r="B3071">
        <v>3</v>
      </c>
      <c r="C3071">
        <v>75</v>
      </c>
      <c r="D3071">
        <v>3</v>
      </c>
      <c r="E3071">
        <v>2</v>
      </c>
      <c r="F3071">
        <v>2</v>
      </c>
      <c r="G3071">
        <v>25</v>
      </c>
      <c r="H3071">
        <v>25</v>
      </c>
      <c r="I3071" t="s">
        <v>2187</v>
      </c>
      <c r="J3071" t="s">
        <v>1967</v>
      </c>
      <c r="K3071">
        <v>397</v>
      </c>
      <c r="L3071">
        <v>0.19</v>
      </c>
      <c r="M3071" t="s">
        <v>22</v>
      </c>
      <c r="N3071" t="s">
        <v>6622</v>
      </c>
      <c r="P3071" t="s">
        <v>2426</v>
      </c>
      <c r="Q3071" t="s">
        <v>245</v>
      </c>
    </row>
    <row r="3072" spans="1:17" x14ac:dyDescent="0.3">
      <c r="A3072">
        <v>3</v>
      </c>
      <c r="B3072">
        <v>4</v>
      </c>
      <c r="C3072">
        <v>75</v>
      </c>
      <c r="D3072">
        <v>3</v>
      </c>
      <c r="E3072">
        <v>3</v>
      </c>
      <c r="F3072">
        <v>3</v>
      </c>
      <c r="G3072">
        <v>10</v>
      </c>
      <c r="H3072">
        <v>25</v>
      </c>
      <c r="I3072" t="s">
        <v>3721</v>
      </c>
      <c r="J3072" t="s">
        <v>1017</v>
      </c>
      <c r="K3072">
        <v>93</v>
      </c>
      <c r="L3072">
        <v>0.81</v>
      </c>
      <c r="M3072" t="s">
        <v>22</v>
      </c>
      <c r="N3072" t="s">
        <v>6623</v>
      </c>
      <c r="P3072" t="s">
        <v>1106</v>
      </c>
      <c r="Q3072" t="s">
        <v>145</v>
      </c>
    </row>
    <row r="3073" spans="1:17" x14ac:dyDescent="0.3">
      <c r="A3073">
        <v>1</v>
      </c>
      <c r="B3073">
        <v>2</v>
      </c>
      <c r="C3073">
        <v>75</v>
      </c>
      <c r="D3073">
        <v>2</v>
      </c>
      <c r="E3073">
        <v>2</v>
      </c>
      <c r="F3073">
        <v>2</v>
      </c>
      <c r="G3073">
        <v>25</v>
      </c>
      <c r="H3073">
        <v>50</v>
      </c>
      <c r="I3073" t="s">
        <v>475</v>
      </c>
      <c r="J3073" t="s">
        <v>795</v>
      </c>
      <c r="K3073">
        <v>3</v>
      </c>
      <c r="L3073">
        <v>25</v>
      </c>
      <c r="M3073" t="s">
        <v>22</v>
      </c>
      <c r="N3073" t="s">
        <v>6624</v>
      </c>
      <c r="O3073" t="s">
        <v>6625</v>
      </c>
      <c r="P3073" t="s">
        <v>155</v>
      </c>
      <c r="Q3073" t="s">
        <v>155</v>
      </c>
    </row>
    <row r="3074" spans="1:17" x14ac:dyDescent="0.3">
      <c r="A3074">
        <v>1</v>
      </c>
      <c r="B3074">
        <v>1</v>
      </c>
      <c r="C3074">
        <v>75</v>
      </c>
      <c r="D3074">
        <v>1</v>
      </c>
      <c r="E3074">
        <v>1</v>
      </c>
      <c r="F3074">
        <v>1</v>
      </c>
      <c r="G3074">
        <v>75</v>
      </c>
      <c r="H3074">
        <v>75</v>
      </c>
      <c r="I3074" t="s">
        <v>4935</v>
      </c>
      <c r="J3074" t="s">
        <v>4935</v>
      </c>
      <c r="K3074">
        <v>1</v>
      </c>
      <c r="L3074">
        <v>75</v>
      </c>
      <c r="M3074" t="s">
        <v>22</v>
      </c>
      <c r="N3074" t="s">
        <v>6626</v>
      </c>
      <c r="O3074" t="s">
        <v>6627</v>
      </c>
      <c r="P3074" t="s">
        <v>685</v>
      </c>
      <c r="Q3074" t="s">
        <v>685</v>
      </c>
    </row>
    <row r="3075" spans="1:17" x14ac:dyDescent="0.3">
      <c r="A3075">
        <v>1</v>
      </c>
      <c r="B3075">
        <v>2</v>
      </c>
      <c r="C3075">
        <v>75</v>
      </c>
      <c r="D3075">
        <v>2</v>
      </c>
      <c r="E3075">
        <v>2</v>
      </c>
      <c r="F3075">
        <v>2</v>
      </c>
      <c r="G3075">
        <v>25</v>
      </c>
      <c r="H3075">
        <v>50</v>
      </c>
      <c r="I3075" t="s">
        <v>520</v>
      </c>
      <c r="J3075" t="s">
        <v>520</v>
      </c>
      <c r="K3075">
        <v>1</v>
      </c>
      <c r="L3075">
        <v>75</v>
      </c>
      <c r="M3075" t="s">
        <v>22</v>
      </c>
      <c r="N3075" t="s">
        <v>6628</v>
      </c>
      <c r="O3075" t="s">
        <v>6629</v>
      </c>
      <c r="P3075" t="s">
        <v>155</v>
      </c>
      <c r="Q3075" t="s">
        <v>155</v>
      </c>
    </row>
    <row r="3076" spans="1:17" x14ac:dyDescent="0.3">
      <c r="A3076">
        <v>3</v>
      </c>
      <c r="B3076">
        <v>21</v>
      </c>
      <c r="C3076">
        <v>73.5</v>
      </c>
      <c r="D3076">
        <v>1</v>
      </c>
      <c r="E3076">
        <v>2</v>
      </c>
      <c r="F3076">
        <v>2</v>
      </c>
      <c r="G3076">
        <v>3.5</v>
      </c>
      <c r="H3076">
        <v>3.5</v>
      </c>
      <c r="I3076" t="s">
        <v>3154</v>
      </c>
      <c r="J3076" t="s">
        <v>1889</v>
      </c>
      <c r="K3076">
        <v>164</v>
      </c>
      <c r="L3076">
        <v>0.45</v>
      </c>
      <c r="M3076" t="s">
        <v>22</v>
      </c>
      <c r="N3076" t="s">
        <v>6630</v>
      </c>
      <c r="O3076" t="s">
        <v>6631</v>
      </c>
      <c r="P3076" t="s">
        <v>1354</v>
      </c>
      <c r="Q3076" t="s">
        <v>121</v>
      </c>
    </row>
    <row r="3077" spans="1:17" x14ac:dyDescent="0.3">
      <c r="A3077">
        <v>2</v>
      </c>
      <c r="B3077">
        <v>6</v>
      </c>
      <c r="C3077">
        <v>72.739999999999995</v>
      </c>
      <c r="D3077">
        <v>6</v>
      </c>
      <c r="E3077">
        <v>6</v>
      </c>
      <c r="F3077">
        <v>6</v>
      </c>
      <c r="G3077">
        <v>5</v>
      </c>
      <c r="H3077">
        <v>20.239999999999998</v>
      </c>
      <c r="I3077" t="s">
        <v>1176</v>
      </c>
      <c r="J3077" t="s">
        <v>4430</v>
      </c>
      <c r="K3077">
        <v>216</v>
      </c>
      <c r="L3077">
        <v>0.34</v>
      </c>
      <c r="M3077" t="s">
        <v>22</v>
      </c>
      <c r="N3077" t="s">
        <v>6632</v>
      </c>
      <c r="O3077" t="s">
        <v>6633</v>
      </c>
      <c r="P3077" t="s">
        <v>121</v>
      </c>
      <c r="Q3077" t="s">
        <v>111</v>
      </c>
    </row>
    <row r="3078" spans="1:17" x14ac:dyDescent="0.3">
      <c r="A3078">
        <v>7</v>
      </c>
      <c r="B3078">
        <v>26</v>
      </c>
      <c r="C3078">
        <v>72</v>
      </c>
      <c r="D3078">
        <v>2</v>
      </c>
      <c r="E3078">
        <v>3</v>
      </c>
      <c r="F3078">
        <v>3</v>
      </c>
      <c r="G3078">
        <v>1</v>
      </c>
      <c r="H3078">
        <v>10</v>
      </c>
      <c r="I3078" t="s">
        <v>982</v>
      </c>
      <c r="J3078" t="s">
        <v>4891</v>
      </c>
      <c r="K3078">
        <v>521</v>
      </c>
      <c r="L3078">
        <v>0.14000000000000001</v>
      </c>
      <c r="M3078" t="s">
        <v>22</v>
      </c>
      <c r="N3078" t="s">
        <v>6634</v>
      </c>
      <c r="O3078" t="s">
        <v>6635</v>
      </c>
      <c r="P3078" t="s">
        <v>20</v>
      </c>
      <c r="Q3078" t="s">
        <v>111</v>
      </c>
    </row>
    <row r="3079" spans="1:17" x14ac:dyDescent="0.3">
      <c r="A3079">
        <v>3</v>
      </c>
      <c r="B3079">
        <v>4</v>
      </c>
      <c r="C3079">
        <v>71</v>
      </c>
      <c r="D3079">
        <v>4</v>
      </c>
      <c r="E3079">
        <v>3</v>
      </c>
      <c r="F3079">
        <v>4</v>
      </c>
      <c r="G3079">
        <v>1</v>
      </c>
      <c r="H3079">
        <v>25</v>
      </c>
      <c r="I3079" t="s">
        <v>1729</v>
      </c>
      <c r="J3079" t="s">
        <v>1069</v>
      </c>
      <c r="K3079">
        <v>324</v>
      </c>
      <c r="L3079">
        <v>0.22</v>
      </c>
      <c r="M3079" t="s">
        <v>22</v>
      </c>
      <c r="N3079" t="s">
        <v>6636</v>
      </c>
      <c r="O3079" t="s">
        <v>6637</v>
      </c>
      <c r="P3079" t="s">
        <v>121</v>
      </c>
      <c r="Q3079" t="s">
        <v>262</v>
      </c>
    </row>
    <row r="3080" spans="1:17" x14ac:dyDescent="0.3">
      <c r="A3080">
        <v>3</v>
      </c>
      <c r="B3080">
        <v>4</v>
      </c>
      <c r="C3080">
        <v>70</v>
      </c>
      <c r="D3080">
        <v>4</v>
      </c>
      <c r="E3080">
        <v>4</v>
      </c>
      <c r="F3080">
        <v>4</v>
      </c>
      <c r="G3080">
        <v>10</v>
      </c>
      <c r="H3080">
        <v>25</v>
      </c>
      <c r="I3080" t="s">
        <v>269</v>
      </c>
      <c r="J3080" t="s">
        <v>426</v>
      </c>
      <c r="K3080">
        <v>184</v>
      </c>
      <c r="L3080">
        <v>0.38</v>
      </c>
      <c r="M3080" t="s">
        <v>22</v>
      </c>
      <c r="N3080" t="s">
        <v>6638</v>
      </c>
      <c r="O3080" t="s">
        <v>6639</v>
      </c>
      <c r="P3080" t="s">
        <v>1354</v>
      </c>
      <c r="Q3080" t="s">
        <v>111</v>
      </c>
    </row>
    <row r="3081" spans="1:17" x14ac:dyDescent="0.3">
      <c r="A3081">
        <v>1</v>
      </c>
      <c r="B3081">
        <v>4</v>
      </c>
      <c r="C3081">
        <v>70</v>
      </c>
      <c r="D3081">
        <v>4</v>
      </c>
      <c r="E3081">
        <v>2</v>
      </c>
      <c r="F3081">
        <v>3</v>
      </c>
      <c r="G3081">
        <v>5</v>
      </c>
      <c r="H3081">
        <v>25</v>
      </c>
      <c r="I3081" t="s">
        <v>809</v>
      </c>
      <c r="J3081" t="s">
        <v>1527</v>
      </c>
      <c r="K3081">
        <v>11</v>
      </c>
      <c r="L3081">
        <v>6.36</v>
      </c>
      <c r="M3081" t="s">
        <v>22</v>
      </c>
      <c r="N3081" t="s">
        <v>6640</v>
      </c>
      <c r="O3081" t="s">
        <v>6641</v>
      </c>
      <c r="P3081" t="s">
        <v>155</v>
      </c>
      <c r="Q3081" t="s">
        <v>155</v>
      </c>
    </row>
    <row r="3082" spans="1:17" x14ac:dyDescent="0.3">
      <c r="A3082">
        <v>1</v>
      </c>
      <c r="B3082">
        <v>5</v>
      </c>
      <c r="C3082">
        <v>70</v>
      </c>
      <c r="D3082">
        <v>5</v>
      </c>
      <c r="E3082">
        <v>2</v>
      </c>
      <c r="F3082">
        <v>2</v>
      </c>
      <c r="G3082">
        <v>5</v>
      </c>
      <c r="H3082">
        <v>25</v>
      </c>
      <c r="I3082" t="s">
        <v>3310</v>
      </c>
      <c r="J3082" t="s">
        <v>5616</v>
      </c>
      <c r="K3082">
        <v>72</v>
      </c>
      <c r="L3082">
        <v>0.97</v>
      </c>
      <c r="M3082" t="s">
        <v>22</v>
      </c>
      <c r="N3082" t="s">
        <v>6642</v>
      </c>
      <c r="O3082" t="s">
        <v>6643</v>
      </c>
      <c r="P3082" t="s">
        <v>295</v>
      </c>
      <c r="Q3082" t="s">
        <v>295</v>
      </c>
    </row>
    <row r="3083" spans="1:17" x14ac:dyDescent="0.3">
      <c r="A3083">
        <v>3</v>
      </c>
      <c r="B3083">
        <v>7</v>
      </c>
      <c r="C3083">
        <v>70</v>
      </c>
      <c r="D3083">
        <v>1</v>
      </c>
      <c r="E3083">
        <v>1</v>
      </c>
      <c r="F3083">
        <v>2</v>
      </c>
      <c r="G3083">
        <v>10</v>
      </c>
      <c r="H3083">
        <v>10</v>
      </c>
      <c r="I3083" t="s">
        <v>4753</v>
      </c>
      <c r="J3083" t="s">
        <v>869</v>
      </c>
      <c r="K3083">
        <v>183</v>
      </c>
      <c r="L3083">
        <v>0.38</v>
      </c>
      <c r="M3083" t="s">
        <v>22</v>
      </c>
      <c r="N3083" t="s">
        <v>6644</v>
      </c>
      <c r="P3083" t="s">
        <v>155</v>
      </c>
      <c r="Q3083" t="s">
        <v>295</v>
      </c>
    </row>
    <row r="3084" spans="1:17" x14ac:dyDescent="0.3">
      <c r="A3084">
        <v>2</v>
      </c>
      <c r="B3084">
        <v>3</v>
      </c>
      <c r="C3084">
        <v>70</v>
      </c>
      <c r="D3084">
        <v>3</v>
      </c>
      <c r="E3084">
        <v>2</v>
      </c>
      <c r="F3084">
        <v>2</v>
      </c>
      <c r="G3084">
        <v>10</v>
      </c>
      <c r="H3084">
        <v>50</v>
      </c>
      <c r="I3084" t="s">
        <v>1889</v>
      </c>
      <c r="J3084" t="s">
        <v>2541</v>
      </c>
      <c r="K3084">
        <v>188</v>
      </c>
      <c r="L3084">
        <v>0.37</v>
      </c>
      <c r="M3084" t="s">
        <v>22</v>
      </c>
      <c r="N3084" t="s">
        <v>6645</v>
      </c>
      <c r="O3084" t="s">
        <v>6646</v>
      </c>
      <c r="P3084" t="s">
        <v>2426</v>
      </c>
      <c r="Q3084" t="s">
        <v>245</v>
      </c>
    </row>
    <row r="3085" spans="1:17" x14ac:dyDescent="0.3">
      <c r="A3085">
        <v>3</v>
      </c>
      <c r="B3085">
        <v>6</v>
      </c>
      <c r="C3085">
        <v>69</v>
      </c>
      <c r="D3085">
        <v>3</v>
      </c>
      <c r="E3085">
        <v>3</v>
      </c>
      <c r="F3085">
        <v>2</v>
      </c>
      <c r="G3085">
        <v>3</v>
      </c>
      <c r="H3085">
        <v>20</v>
      </c>
      <c r="I3085" t="s">
        <v>2065</v>
      </c>
      <c r="J3085" t="s">
        <v>1800</v>
      </c>
      <c r="K3085">
        <v>64</v>
      </c>
      <c r="L3085">
        <v>1.08</v>
      </c>
      <c r="M3085" t="s">
        <v>22</v>
      </c>
      <c r="N3085" t="s">
        <v>6647</v>
      </c>
      <c r="O3085" t="s">
        <v>6648</v>
      </c>
      <c r="P3085" t="s">
        <v>155</v>
      </c>
      <c r="Q3085" t="s">
        <v>295</v>
      </c>
    </row>
    <row r="3086" spans="1:17" x14ac:dyDescent="0.3">
      <c r="A3086">
        <v>4</v>
      </c>
      <c r="B3086">
        <v>5</v>
      </c>
      <c r="C3086">
        <v>65</v>
      </c>
      <c r="D3086">
        <v>2</v>
      </c>
      <c r="E3086">
        <v>2</v>
      </c>
      <c r="F3086">
        <v>2</v>
      </c>
      <c r="G3086">
        <v>10</v>
      </c>
      <c r="H3086">
        <v>25</v>
      </c>
      <c r="I3086" t="s">
        <v>4753</v>
      </c>
      <c r="J3086" t="s">
        <v>521</v>
      </c>
      <c r="K3086">
        <v>695</v>
      </c>
      <c r="L3086">
        <v>0.09</v>
      </c>
      <c r="M3086" t="s">
        <v>22</v>
      </c>
      <c r="N3086" t="s">
        <v>6649</v>
      </c>
      <c r="O3086" t="s">
        <v>6650</v>
      </c>
      <c r="P3086" t="s">
        <v>155</v>
      </c>
      <c r="Q3086" t="s">
        <v>21</v>
      </c>
    </row>
    <row r="3087" spans="1:17" x14ac:dyDescent="0.3">
      <c r="A3087">
        <v>1</v>
      </c>
      <c r="B3087">
        <v>3</v>
      </c>
      <c r="C3087">
        <v>65</v>
      </c>
      <c r="D3087">
        <v>3</v>
      </c>
      <c r="E3087">
        <v>1</v>
      </c>
      <c r="F3087">
        <v>2</v>
      </c>
      <c r="G3087">
        <v>5</v>
      </c>
      <c r="H3087">
        <v>50</v>
      </c>
      <c r="I3087" t="s">
        <v>1812</v>
      </c>
      <c r="J3087" t="s">
        <v>2013</v>
      </c>
      <c r="K3087">
        <v>16</v>
      </c>
      <c r="L3087">
        <v>4.0599999999999996</v>
      </c>
      <c r="M3087" t="s">
        <v>22</v>
      </c>
      <c r="N3087" t="s">
        <v>6651</v>
      </c>
      <c r="O3087" t="s">
        <v>6652</v>
      </c>
      <c r="P3087" t="s">
        <v>245</v>
      </c>
      <c r="Q3087" t="s">
        <v>245</v>
      </c>
    </row>
    <row r="3088" spans="1:17" x14ac:dyDescent="0.3">
      <c r="A3088">
        <v>1</v>
      </c>
      <c r="B3088">
        <v>5</v>
      </c>
      <c r="C3088">
        <v>65</v>
      </c>
      <c r="D3088">
        <v>4</v>
      </c>
      <c r="E3088">
        <v>2</v>
      </c>
      <c r="F3088">
        <v>2</v>
      </c>
      <c r="G3088">
        <v>10</v>
      </c>
      <c r="H3088">
        <v>25</v>
      </c>
      <c r="I3088" t="s">
        <v>475</v>
      </c>
      <c r="J3088" t="s">
        <v>809</v>
      </c>
      <c r="K3088">
        <v>6</v>
      </c>
      <c r="L3088">
        <v>10.83</v>
      </c>
      <c r="M3088" t="s">
        <v>22</v>
      </c>
      <c r="N3088" t="s">
        <v>6653</v>
      </c>
      <c r="O3088" t="s">
        <v>6654</v>
      </c>
      <c r="P3088" t="s">
        <v>155</v>
      </c>
      <c r="Q3088" t="s">
        <v>155</v>
      </c>
    </row>
    <row r="3089" spans="1:17" x14ac:dyDescent="0.3">
      <c r="A3089">
        <v>1</v>
      </c>
      <c r="B3089">
        <v>3</v>
      </c>
      <c r="C3089">
        <v>63</v>
      </c>
      <c r="D3089">
        <v>3</v>
      </c>
      <c r="E3089">
        <v>3</v>
      </c>
      <c r="F3089">
        <v>3</v>
      </c>
      <c r="G3089">
        <v>13</v>
      </c>
      <c r="H3089">
        <v>25</v>
      </c>
      <c r="I3089" t="s">
        <v>1723</v>
      </c>
      <c r="J3089" t="s">
        <v>5296</v>
      </c>
      <c r="K3089">
        <v>13</v>
      </c>
      <c r="L3089">
        <v>4.8499999999999996</v>
      </c>
      <c r="M3089" t="s">
        <v>22</v>
      </c>
      <c r="N3089" t="s">
        <v>6655</v>
      </c>
      <c r="O3089" t="s">
        <v>6656</v>
      </c>
      <c r="P3089" t="s">
        <v>2426</v>
      </c>
      <c r="Q3089" t="s">
        <v>2426</v>
      </c>
    </row>
    <row r="3090" spans="1:17" x14ac:dyDescent="0.3">
      <c r="A3090">
        <v>2</v>
      </c>
      <c r="B3090">
        <v>2</v>
      </c>
      <c r="C3090">
        <v>62.5</v>
      </c>
      <c r="D3090">
        <v>2</v>
      </c>
      <c r="E3090">
        <v>2</v>
      </c>
      <c r="F3090">
        <v>2</v>
      </c>
      <c r="G3090">
        <v>12.5</v>
      </c>
      <c r="H3090">
        <v>50</v>
      </c>
      <c r="I3090" t="s">
        <v>3165</v>
      </c>
      <c r="J3090" t="s">
        <v>866</v>
      </c>
      <c r="K3090">
        <v>176</v>
      </c>
      <c r="L3090">
        <v>0.36</v>
      </c>
      <c r="M3090" t="s">
        <v>22</v>
      </c>
      <c r="N3090" t="s">
        <v>6657</v>
      </c>
      <c r="O3090" t="s">
        <v>6658</v>
      </c>
      <c r="P3090" t="s">
        <v>1354</v>
      </c>
      <c r="Q3090" t="s">
        <v>121</v>
      </c>
    </row>
    <row r="3091" spans="1:17" x14ac:dyDescent="0.3">
      <c r="A3091">
        <v>3</v>
      </c>
      <c r="B3091">
        <v>4</v>
      </c>
      <c r="C3091">
        <v>61</v>
      </c>
      <c r="D3091">
        <v>3</v>
      </c>
      <c r="E3091">
        <v>3</v>
      </c>
      <c r="F3091">
        <v>3</v>
      </c>
      <c r="G3091">
        <v>1</v>
      </c>
      <c r="H3091">
        <v>25</v>
      </c>
      <c r="I3091" t="s">
        <v>994</v>
      </c>
      <c r="J3091" t="s">
        <v>3994</v>
      </c>
      <c r="K3091">
        <v>76</v>
      </c>
      <c r="L3091">
        <v>0.8</v>
      </c>
      <c r="M3091" t="s">
        <v>22</v>
      </c>
      <c r="N3091" t="s">
        <v>6659</v>
      </c>
      <c r="P3091" t="s">
        <v>20</v>
      </c>
      <c r="Q3091" t="s">
        <v>111</v>
      </c>
    </row>
    <row r="3092" spans="1:17" x14ac:dyDescent="0.3">
      <c r="A3092">
        <v>1</v>
      </c>
      <c r="B3092">
        <v>2</v>
      </c>
      <c r="C3092">
        <v>60</v>
      </c>
      <c r="D3092">
        <v>2</v>
      </c>
      <c r="E3092">
        <v>2</v>
      </c>
      <c r="F3092">
        <v>2</v>
      </c>
      <c r="G3092">
        <v>10</v>
      </c>
      <c r="H3092">
        <v>50</v>
      </c>
      <c r="I3092" t="s">
        <v>2323</v>
      </c>
      <c r="J3092" t="s">
        <v>2323</v>
      </c>
      <c r="K3092">
        <v>1</v>
      </c>
      <c r="L3092">
        <v>60</v>
      </c>
      <c r="M3092" t="s">
        <v>22</v>
      </c>
      <c r="N3092" t="s">
        <v>6660</v>
      </c>
      <c r="O3092" t="s">
        <v>6661</v>
      </c>
      <c r="P3092" t="s">
        <v>121</v>
      </c>
      <c r="Q3092" t="s">
        <v>121</v>
      </c>
    </row>
    <row r="3093" spans="1:17" x14ac:dyDescent="0.3">
      <c r="A3093">
        <v>1</v>
      </c>
      <c r="B3093">
        <v>2</v>
      </c>
      <c r="C3093">
        <v>60</v>
      </c>
      <c r="D3093">
        <v>2</v>
      </c>
      <c r="E3093">
        <v>2</v>
      </c>
      <c r="F3093">
        <v>2</v>
      </c>
      <c r="G3093">
        <v>10</v>
      </c>
      <c r="H3093">
        <v>50</v>
      </c>
      <c r="I3093" t="s">
        <v>4133</v>
      </c>
      <c r="J3093" t="s">
        <v>4656</v>
      </c>
      <c r="K3093">
        <v>2</v>
      </c>
      <c r="L3093">
        <v>30</v>
      </c>
      <c r="M3093" t="s">
        <v>22</v>
      </c>
      <c r="N3093" t="s">
        <v>6662</v>
      </c>
      <c r="O3093" t="s">
        <v>2989</v>
      </c>
      <c r="P3093" t="s">
        <v>121</v>
      </c>
      <c r="Q3093" t="s">
        <v>121</v>
      </c>
    </row>
    <row r="3094" spans="1:17" x14ac:dyDescent="0.3">
      <c r="A3094">
        <v>1</v>
      </c>
      <c r="B3094">
        <v>2</v>
      </c>
      <c r="C3094">
        <v>60</v>
      </c>
      <c r="D3094">
        <v>2</v>
      </c>
      <c r="E3094">
        <v>1</v>
      </c>
      <c r="F3094">
        <v>2</v>
      </c>
      <c r="G3094">
        <v>10</v>
      </c>
      <c r="H3094">
        <v>50</v>
      </c>
      <c r="I3094" t="s">
        <v>443</v>
      </c>
      <c r="J3094" t="s">
        <v>443</v>
      </c>
      <c r="K3094">
        <v>1</v>
      </c>
      <c r="L3094">
        <v>60</v>
      </c>
      <c r="M3094" t="s">
        <v>22</v>
      </c>
      <c r="N3094" t="s">
        <v>6663</v>
      </c>
      <c r="O3094" t="s">
        <v>6664</v>
      </c>
      <c r="P3094" t="s">
        <v>155</v>
      </c>
      <c r="Q3094" t="s">
        <v>155</v>
      </c>
    </row>
    <row r="3095" spans="1:17" x14ac:dyDescent="0.3">
      <c r="A3095">
        <v>4</v>
      </c>
      <c r="B3095">
        <v>8</v>
      </c>
      <c r="C3095">
        <v>60</v>
      </c>
      <c r="D3095">
        <v>2</v>
      </c>
      <c r="E3095">
        <v>2</v>
      </c>
      <c r="F3095">
        <v>2</v>
      </c>
      <c r="G3095">
        <v>5</v>
      </c>
      <c r="H3095">
        <v>25</v>
      </c>
      <c r="I3095" t="s">
        <v>3986</v>
      </c>
      <c r="J3095" t="s">
        <v>1599</v>
      </c>
      <c r="K3095">
        <v>226</v>
      </c>
      <c r="L3095">
        <v>0.27</v>
      </c>
      <c r="M3095" t="s">
        <v>22</v>
      </c>
      <c r="N3095" t="s">
        <v>6665</v>
      </c>
      <c r="O3095" t="s">
        <v>6666</v>
      </c>
      <c r="P3095" t="s">
        <v>295</v>
      </c>
      <c r="Q3095" t="s">
        <v>121</v>
      </c>
    </row>
    <row r="3096" spans="1:17" x14ac:dyDescent="0.3">
      <c r="A3096">
        <v>1</v>
      </c>
      <c r="B3096">
        <v>3</v>
      </c>
      <c r="C3096">
        <v>60</v>
      </c>
      <c r="D3096">
        <v>3</v>
      </c>
      <c r="E3096">
        <v>2</v>
      </c>
      <c r="F3096">
        <v>2</v>
      </c>
      <c r="G3096">
        <v>10</v>
      </c>
      <c r="H3096">
        <v>25</v>
      </c>
      <c r="I3096" t="s">
        <v>1548</v>
      </c>
      <c r="J3096" t="s">
        <v>6667</v>
      </c>
      <c r="K3096">
        <v>38</v>
      </c>
      <c r="L3096">
        <v>1.58</v>
      </c>
      <c r="M3096" t="s">
        <v>22</v>
      </c>
      <c r="N3096" t="s">
        <v>6668</v>
      </c>
      <c r="O3096" t="s">
        <v>6669</v>
      </c>
      <c r="P3096" t="s">
        <v>121</v>
      </c>
      <c r="Q3096" t="s">
        <v>121</v>
      </c>
    </row>
    <row r="3097" spans="1:17" x14ac:dyDescent="0.3">
      <c r="A3097">
        <v>1</v>
      </c>
      <c r="B3097">
        <v>5</v>
      </c>
      <c r="C3097">
        <v>59</v>
      </c>
      <c r="D3097">
        <v>5</v>
      </c>
      <c r="E3097">
        <v>2</v>
      </c>
      <c r="F3097">
        <v>1</v>
      </c>
      <c r="G3097">
        <v>7</v>
      </c>
      <c r="H3097">
        <v>15</v>
      </c>
      <c r="I3097" t="s">
        <v>778</v>
      </c>
      <c r="J3097" t="s">
        <v>2551</v>
      </c>
      <c r="K3097">
        <v>7</v>
      </c>
      <c r="L3097">
        <v>8.43</v>
      </c>
      <c r="M3097" t="s">
        <v>22</v>
      </c>
      <c r="N3097" t="s">
        <v>6670</v>
      </c>
      <c r="O3097" t="s">
        <v>6671</v>
      </c>
      <c r="P3097" t="s">
        <v>121</v>
      </c>
      <c r="Q3097" t="s">
        <v>121</v>
      </c>
    </row>
    <row r="3098" spans="1:17" x14ac:dyDescent="0.3">
      <c r="A3098">
        <v>3</v>
      </c>
      <c r="B3098">
        <v>16</v>
      </c>
      <c r="C3098">
        <v>58</v>
      </c>
      <c r="D3098">
        <v>4</v>
      </c>
      <c r="E3098">
        <v>2</v>
      </c>
      <c r="F3098">
        <v>2</v>
      </c>
      <c r="G3098">
        <v>1</v>
      </c>
      <c r="H3098">
        <v>25</v>
      </c>
      <c r="I3098" t="s">
        <v>2701</v>
      </c>
      <c r="J3098" t="s">
        <v>2001</v>
      </c>
      <c r="K3098">
        <v>183</v>
      </c>
      <c r="L3098">
        <v>0.32</v>
      </c>
      <c r="M3098" t="s">
        <v>22</v>
      </c>
      <c r="N3098" t="s">
        <v>6672</v>
      </c>
      <c r="O3098" t="s">
        <v>6673</v>
      </c>
      <c r="P3098" t="s">
        <v>155</v>
      </c>
      <c r="Q3098" t="s">
        <v>295</v>
      </c>
    </row>
    <row r="3099" spans="1:17" x14ac:dyDescent="0.3">
      <c r="A3099">
        <v>5</v>
      </c>
      <c r="B3099">
        <v>10</v>
      </c>
      <c r="C3099">
        <v>56</v>
      </c>
      <c r="D3099">
        <v>4</v>
      </c>
      <c r="E3099">
        <v>3</v>
      </c>
      <c r="F3099">
        <v>3</v>
      </c>
      <c r="G3099">
        <v>1</v>
      </c>
      <c r="H3099">
        <v>10</v>
      </c>
      <c r="I3099" t="s">
        <v>6674</v>
      </c>
      <c r="J3099" t="s">
        <v>588</v>
      </c>
      <c r="K3099">
        <v>389</v>
      </c>
      <c r="L3099">
        <v>0.14000000000000001</v>
      </c>
      <c r="M3099" t="s">
        <v>22</v>
      </c>
      <c r="N3099" t="s">
        <v>6675</v>
      </c>
      <c r="O3099" t="s">
        <v>6676</v>
      </c>
      <c r="P3099" t="s">
        <v>295</v>
      </c>
      <c r="Q3099" t="s">
        <v>121</v>
      </c>
    </row>
    <row r="3100" spans="1:17" x14ac:dyDescent="0.3">
      <c r="A3100">
        <v>1</v>
      </c>
      <c r="B3100">
        <v>3</v>
      </c>
      <c r="C3100">
        <v>56</v>
      </c>
      <c r="D3100">
        <v>3</v>
      </c>
      <c r="E3100">
        <v>1</v>
      </c>
      <c r="F3100">
        <v>3</v>
      </c>
      <c r="G3100">
        <v>13</v>
      </c>
      <c r="H3100">
        <v>28</v>
      </c>
      <c r="I3100" t="s">
        <v>1050</v>
      </c>
      <c r="J3100" t="s">
        <v>2065</v>
      </c>
      <c r="K3100">
        <v>4</v>
      </c>
      <c r="L3100">
        <v>14</v>
      </c>
      <c r="M3100" t="s">
        <v>22</v>
      </c>
      <c r="N3100" t="s">
        <v>6677</v>
      </c>
      <c r="O3100" t="s">
        <v>6678</v>
      </c>
      <c r="P3100" t="s">
        <v>155</v>
      </c>
      <c r="Q3100" t="s">
        <v>155</v>
      </c>
    </row>
    <row r="3101" spans="1:17" x14ac:dyDescent="0.3">
      <c r="A3101">
        <v>3</v>
      </c>
      <c r="B3101">
        <v>6</v>
      </c>
      <c r="C3101">
        <v>55</v>
      </c>
      <c r="D3101">
        <v>4</v>
      </c>
      <c r="E3101">
        <v>4</v>
      </c>
      <c r="F3101">
        <v>4</v>
      </c>
      <c r="G3101">
        <v>5</v>
      </c>
      <c r="H3101">
        <v>25</v>
      </c>
      <c r="I3101" t="s">
        <v>205</v>
      </c>
      <c r="J3101" t="s">
        <v>893</v>
      </c>
      <c r="K3101">
        <v>59</v>
      </c>
      <c r="L3101">
        <v>0.93</v>
      </c>
      <c r="M3101" t="s">
        <v>22</v>
      </c>
      <c r="N3101" t="s">
        <v>6679</v>
      </c>
      <c r="P3101" t="s">
        <v>20</v>
      </c>
      <c r="Q3101" t="s">
        <v>1106</v>
      </c>
    </row>
    <row r="3102" spans="1:17" x14ac:dyDescent="0.3">
      <c r="A3102">
        <v>2</v>
      </c>
      <c r="B3102">
        <v>2</v>
      </c>
      <c r="C3102">
        <v>55</v>
      </c>
      <c r="D3102">
        <v>2</v>
      </c>
      <c r="E3102">
        <v>2</v>
      </c>
      <c r="F3102">
        <v>2</v>
      </c>
      <c r="G3102">
        <v>5</v>
      </c>
      <c r="H3102">
        <v>50</v>
      </c>
      <c r="I3102" t="s">
        <v>3367</v>
      </c>
      <c r="J3102" t="s">
        <v>2333</v>
      </c>
      <c r="K3102">
        <v>319</v>
      </c>
      <c r="L3102">
        <v>0.17</v>
      </c>
      <c r="M3102" t="s">
        <v>22</v>
      </c>
      <c r="N3102" t="s">
        <v>6680</v>
      </c>
      <c r="O3102" t="s">
        <v>6681</v>
      </c>
      <c r="P3102" t="s">
        <v>121</v>
      </c>
      <c r="Q3102" t="s">
        <v>262</v>
      </c>
    </row>
    <row r="3103" spans="1:17" x14ac:dyDescent="0.3">
      <c r="A3103">
        <v>3</v>
      </c>
      <c r="B3103">
        <v>4</v>
      </c>
      <c r="C3103">
        <v>55</v>
      </c>
      <c r="D3103">
        <v>4</v>
      </c>
      <c r="E3103">
        <v>2</v>
      </c>
      <c r="F3103">
        <v>2</v>
      </c>
      <c r="G3103">
        <v>5</v>
      </c>
      <c r="H3103">
        <v>25</v>
      </c>
      <c r="I3103" t="s">
        <v>1453</v>
      </c>
      <c r="J3103" t="s">
        <v>607</v>
      </c>
      <c r="K3103">
        <v>50</v>
      </c>
      <c r="L3103">
        <v>1.1000000000000001</v>
      </c>
      <c r="M3103" t="s">
        <v>22</v>
      </c>
      <c r="N3103" t="s">
        <v>6682</v>
      </c>
      <c r="O3103" t="s">
        <v>6683</v>
      </c>
      <c r="P3103" t="s">
        <v>145</v>
      </c>
      <c r="Q3103" t="s">
        <v>245</v>
      </c>
    </row>
    <row r="3104" spans="1:17" x14ac:dyDescent="0.3">
      <c r="A3104">
        <v>14</v>
      </c>
      <c r="B3104">
        <v>29</v>
      </c>
      <c r="C3104">
        <v>55</v>
      </c>
      <c r="D3104">
        <v>2</v>
      </c>
      <c r="E3104">
        <v>2</v>
      </c>
      <c r="F3104">
        <v>2</v>
      </c>
      <c r="G3104">
        <v>1.25</v>
      </c>
      <c r="H3104">
        <v>5</v>
      </c>
      <c r="I3104" t="s">
        <v>809</v>
      </c>
      <c r="J3104" t="s">
        <v>297</v>
      </c>
      <c r="K3104">
        <v>718</v>
      </c>
      <c r="L3104">
        <v>0.08</v>
      </c>
      <c r="M3104" t="s">
        <v>22</v>
      </c>
      <c r="N3104" t="s">
        <v>6684</v>
      </c>
      <c r="O3104" t="s">
        <v>3877</v>
      </c>
      <c r="P3104" t="s">
        <v>20</v>
      </c>
      <c r="Q3104" t="s">
        <v>21</v>
      </c>
    </row>
    <row r="3105" spans="1:17" x14ac:dyDescent="0.3">
      <c r="A3105">
        <v>1</v>
      </c>
      <c r="B3105">
        <v>1</v>
      </c>
      <c r="C3105">
        <v>52</v>
      </c>
      <c r="D3105">
        <v>1</v>
      </c>
      <c r="E3105">
        <v>1</v>
      </c>
      <c r="F3105">
        <v>1</v>
      </c>
      <c r="G3105">
        <v>52</v>
      </c>
      <c r="H3105">
        <v>52</v>
      </c>
      <c r="I3105" t="s">
        <v>1050</v>
      </c>
      <c r="J3105" t="s">
        <v>1050</v>
      </c>
      <c r="K3105">
        <v>1</v>
      </c>
      <c r="L3105">
        <v>52</v>
      </c>
      <c r="M3105" t="s">
        <v>22</v>
      </c>
      <c r="N3105" t="s">
        <v>6685</v>
      </c>
      <c r="O3105" t="s">
        <v>6686</v>
      </c>
      <c r="P3105" t="s">
        <v>155</v>
      </c>
      <c r="Q3105" t="s">
        <v>155</v>
      </c>
    </row>
    <row r="3106" spans="1:17" x14ac:dyDescent="0.3">
      <c r="A3106">
        <v>2</v>
      </c>
      <c r="B3106">
        <v>2</v>
      </c>
      <c r="C3106">
        <v>52</v>
      </c>
      <c r="D3106">
        <v>2</v>
      </c>
      <c r="E3106">
        <v>2</v>
      </c>
      <c r="F3106">
        <v>2</v>
      </c>
      <c r="G3106">
        <v>2</v>
      </c>
      <c r="H3106">
        <v>50</v>
      </c>
      <c r="I3106" t="s">
        <v>3042</v>
      </c>
      <c r="J3106" t="s">
        <v>1407</v>
      </c>
      <c r="K3106">
        <v>25</v>
      </c>
      <c r="L3106">
        <v>2.08</v>
      </c>
      <c r="M3106" t="s">
        <v>22</v>
      </c>
      <c r="N3106" t="s">
        <v>6687</v>
      </c>
      <c r="O3106" t="s">
        <v>6688</v>
      </c>
      <c r="P3106" t="s">
        <v>262</v>
      </c>
      <c r="Q3106" t="s">
        <v>21</v>
      </c>
    </row>
    <row r="3107" spans="1:17" x14ac:dyDescent="0.3">
      <c r="A3107">
        <v>1</v>
      </c>
      <c r="B3107">
        <v>6</v>
      </c>
      <c r="C3107">
        <v>51.66</v>
      </c>
      <c r="D3107">
        <v>6</v>
      </c>
      <c r="E3107">
        <v>6</v>
      </c>
      <c r="F3107">
        <v>6</v>
      </c>
      <c r="G3107">
        <v>2.08</v>
      </c>
      <c r="H3107">
        <v>25</v>
      </c>
      <c r="I3107" t="s">
        <v>1564</v>
      </c>
      <c r="J3107" t="s">
        <v>977</v>
      </c>
      <c r="K3107">
        <v>2</v>
      </c>
      <c r="L3107">
        <v>25.83</v>
      </c>
      <c r="M3107" t="s">
        <v>22</v>
      </c>
      <c r="N3107" t="s">
        <v>6689</v>
      </c>
      <c r="O3107" t="s">
        <v>2853</v>
      </c>
      <c r="P3107" t="s">
        <v>295</v>
      </c>
      <c r="Q3107" t="s">
        <v>295</v>
      </c>
    </row>
    <row r="3108" spans="1:17" x14ac:dyDescent="0.3">
      <c r="A3108">
        <v>2</v>
      </c>
      <c r="B3108">
        <v>3</v>
      </c>
      <c r="C3108">
        <v>51</v>
      </c>
      <c r="D3108">
        <v>3</v>
      </c>
      <c r="E3108">
        <v>2</v>
      </c>
      <c r="F3108">
        <v>2</v>
      </c>
      <c r="G3108">
        <v>1</v>
      </c>
      <c r="H3108">
        <v>25</v>
      </c>
      <c r="I3108" t="s">
        <v>520</v>
      </c>
      <c r="J3108" t="s">
        <v>4982</v>
      </c>
      <c r="K3108">
        <v>92</v>
      </c>
      <c r="L3108">
        <v>0.55000000000000004</v>
      </c>
      <c r="M3108" t="s">
        <v>22</v>
      </c>
      <c r="N3108" t="s">
        <v>6690</v>
      </c>
      <c r="O3108" t="s">
        <v>6691</v>
      </c>
      <c r="P3108" t="s">
        <v>155</v>
      </c>
      <c r="Q3108" t="s">
        <v>295</v>
      </c>
    </row>
    <row r="3109" spans="1:17" x14ac:dyDescent="0.3">
      <c r="A3109">
        <v>1</v>
      </c>
      <c r="B3109">
        <v>2</v>
      </c>
      <c r="C3109">
        <v>51</v>
      </c>
      <c r="D3109">
        <v>2</v>
      </c>
      <c r="E3109">
        <v>1</v>
      </c>
      <c r="F3109">
        <v>1</v>
      </c>
      <c r="G3109">
        <v>1</v>
      </c>
      <c r="H3109">
        <v>50</v>
      </c>
      <c r="I3109" t="s">
        <v>2410</v>
      </c>
      <c r="J3109" t="s">
        <v>3464</v>
      </c>
      <c r="K3109">
        <v>70</v>
      </c>
      <c r="L3109">
        <v>0.73</v>
      </c>
      <c r="M3109" t="s">
        <v>22</v>
      </c>
      <c r="N3109" t="s">
        <v>6692</v>
      </c>
      <c r="O3109" t="s">
        <v>6693</v>
      </c>
      <c r="P3109" t="s">
        <v>121</v>
      </c>
      <c r="Q3109" t="s">
        <v>121</v>
      </c>
    </row>
    <row r="3110" spans="1:17" x14ac:dyDescent="0.3">
      <c r="A3110">
        <v>2</v>
      </c>
      <c r="B3110">
        <v>3</v>
      </c>
      <c r="C3110">
        <v>51</v>
      </c>
      <c r="D3110">
        <v>3</v>
      </c>
      <c r="E3110">
        <v>2</v>
      </c>
      <c r="F3110">
        <v>2</v>
      </c>
      <c r="G3110">
        <v>1</v>
      </c>
      <c r="H3110">
        <v>25</v>
      </c>
      <c r="I3110" t="s">
        <v>1199</v>
      </c>
      <c r="J3110" t="s">
        <v>2851</v>
      </c>
      <c r="K3110">
        <v>275</v>
      </c>
      <c r="L3110">
        <v>0.19</v>
      </c>
      <c r="M3110" t="s">
        <v>22</v>
      </c>
      <c r="N3110" t="s">
        <v>6694</v>
      </c>
      <c r="O3110" t="s">
        <v>6695</v>
      </c>
      <c r="P3110" t="s">
        <v>121</v>
      </c>
      <c r="Q3110" t="s">
        <v>111</v>
      </c>
    </row>
    <row r="3111" spans="1:17" x14ac:dyDescent="0.3">
      <c r="A3111">
        <v>2</v>
      </c>
      <c r="B3111">
        <v>2</v>
      </c>
      <c r="C3111">
        <v>51</v>
      </c>
      <c r="D3111">
        <v>2</v>
      </c>
      <c r="E3111">
        <v>2</v>
      </c>
      <c r="F3111">
        <v>2</v>
      </c>
      <c r="G3111">
        <v>1</v>
      </c>
      <c r="H3111">
        <v>50</v>
      </c>
      <c r="I3111" t="s">
        <v>809</v>
      </c>
      <c r="J3111" t="s">
        <v>1407</v>
      </c>
      <c r="K3111">
        <v>694</v>
      </c>
      <c r="L3111">
        <v>7.0000000000000007E-2</v>
      </c>
      <c r="M3111" t="s">
        <v>22</v>
      </c>
      <c r="N3111" t="s">
        <v>6696</v>
      </c>
      <c r="O3111" t="s">
        <v>6697</v>
      </c>
      <c r="P3111" t="s">
        <v>155</v>
      </c>
      <c r="Q3111" t="s">
        <v>21</v>
      </c>
    </row>
    <row r="3112" spans="1:17" x14ac:dyDescent="0.3">
      <c r="A3112">
        <v>1</v>
      </c>
      <c r="B3112">
        <v>1</v>
      </c>
      <c r="C3112">
        <v>50</v>
      </c>
      <c r="D3112">
        <v>1</v>
      </c>
      <c r="E3112">
        <v>1</v>
      </c>
      <c r="F3112">
        <v>1</v>
      </c>
      <c r="G3112">
        <v>50</v>
      </c>
      <c r="H3112">
        <v>50</v>
      </c>
      <c r="I3112" t="s">
        <v>415</v>
      </c>
      <c r="J3112" t="s">
        <v>415</v>
      </c>
      <c r="K3112">
        <v>1</v>
      </c>
      <c r="L3112">
        <v>50</v>
      </c>
      <c r="M3112" t="s">
        <v>22</v>
      </c>
      <c r="N3112" t="s">
        <v>6698</v>
      </c>
      <c r="O3112" t="s">
        <v>6699</v>
      </c>
      <c r="P3112" t="s">
        <v>121</v>
      </c>
      <c r="Q3112" t="s">
        <v>121</v>
      </c>
    </row>
    <row r="3113" spans="1:17" x14ac:dyDescent="0.3">
      <c r="A3113">
        <v>6</v>
      </c>
      <c r="B3113">
        <v>6</v>
      </c>
      <c r="C3113">
        <v>50</v>
      </c>
      <c r="D3113">
        <v>1</v>
      </c>
      <c r="E3113">
        <v>1</v>
      </c>
      <c r="F3113">
        <v>1</v>
      </c>
      <c r="G3113">
        <v>5</v>
      </c>
      <c r="H3113">
        <v>10</v>
      </c>
      <c r="I3113" t="s">
        <v>354</v>
      </c>
      <c r="J3113" t="s">
        <v>2773</v>
      </c>
      <c r="K3113">
        <v>152</v>
      </c>
      <c r="L3113">
        <v>0.33</v>
      </c>
      <c r="M3113" t="s">
        <v>22</v>
      </c>
      <c r="N3113" t="s">
        <v>6700</v>
      </c>
      <c r="O3113" t="s">
        <v>6701</v>
      </c>
      <c r="P3113" t="s">
        <v>20</v>
      </c>
      <c r="Q3113" t="s">
        <v>145</v>
      </c>
    </row>
    <row r="3114" spans="1:17" x14ac:dyDescent="0.3">
      <c r="A3114">
        <v>1</v>
      </c>
      <c r="B3114">
        <v>1</v>
      </c>
      <c r="C3114">
        <v>50</v>
      </c>
      <c r="D3114">
        <v>1</v>
      </c>
      <c r="E3114">
        <v>1</v>
      </c>
      <c r="F3114">
        <v>1</v>
      </c>
      <c r="G3114">
        <v>50</v>
      </c>
      <c r="H3114">
        <v>50</v>
      </c>
      <c r="I3114" t="s">
        <v>2952</v>
      </c>
      <c r="J3114" t="s">
        <v>2952</v>
      </c>
      <c r="K3114">
        <v>1</v>
      </c>
      <c r="L3114">
        <v>50</v>
      </c>
      <c r="M3114" t="s">
        <v>22</v>
      </c>
      <c r="N3114" t="s">
        <v>6702</v>
      </c>
      <c r="O3114" t="s">
        <v>6703</v>
      </c>
      <c r="P3114" t="s">
        <v>262</v>
      </c>
      <c r="Q3114" t="s">
        <v>262</v>
      </c>
    </row>
    <row r="3115" spans="1:17" x14ac:dyDescent="0.3">
      <c r="A3115">
        <v>2</v>
      </c>
      <c r="B3115">
        <v>2</v>
      </c>
      <c r="C3115">
        <v>50</v>
      </c>
      <c r="D3115">
        <v>2</v>
      </c>
      <c r="E3115">
        <v>2</v>
      </c>
      <c r="F3115">
        <v>2</v>
      </c>
      <c r="G3115">
        <v>25</v>
      </c>
      <c r="H3115">
        <v>25</v>
      </c>
      <c r="I3115" t="s">
        <v>4671</v>
      </c>
      <c r="J3115" t="s">
        <v>2810</v>
      </c>
      <c r="K3115">
        <v>32</v>
      </c>
      <c r="L3115">
        <v>1.56</v>
      </c>
      <c r="M3115" t="s">
        <v>22</v>
      </c>
      <c r="N3115" t="s">
        <v>6704</v>
      </c>
      <c r="P3115" t="s">
        <v>155</v>
      </c>
      <c r="Q3115" t="s">
        <v>656</v>
      </c>
    </row>
    <row r="3116" spans="1:17" x14ac:dyDescent="0.3">
      <c r="A3116">
        <v>8</v>
      </c>
      <c r="B3116">
        <v>10</v>
      </c>
      <c r="C3116">
        <v>50</v>
      </c>
      <c r="D3116">
        <v>1</v>
      </c>
      <c r="E3116">
        <v>1</v>
      </c>
      <c r="F3116">
        <v>1</v>
      </c>
      <c r="G3116">
        <v>5</v>
      </c>
      <c r="H3116">
        <v>5</v>
      </c>
      <c r="I3116" t="s">
        <v>339</v>
      </c>
      <c r="J3116" t="s">
        <v>731</v>
      </c>
      <c r="K3116">
        <v>304</v>
      </c>
      <c r="L3116">
        <v>0.16</v>
      </c>
      <c r="M3116" t="s">
        <v>22</v>
      </c>
      <c r="N3116" t="s">
        <v>6705</v>
      </c>
      <c r="O3116" t="s">
        <v>6706</v>
      </c>
      <c r="P3116" t="s">
        <v>20</v>
      </c>
      <c r="Q3116" t="s">
        <v>685</v>
      </c>
    </row>
    <row r="3117" spans="1:17" x14ac:dyDescent="0.3">
      <c r="A3117">
        <v>1</v>
      </c>
      <c r="B3117">
        <v>1</v>
      </c>
      <c r="C3117">
        <v>50</v>
      </c>
      <c r="D3117">
        <v>1</v>
      </c>
      <c r="E3117">
        <v>1</v>
      </c>
      <c r="F3117">
        <v>1</v>
      </c>
      <c r="G3117">
        <v>50</v>
      </c>
      <c r="H3117">
        <v>50</v>
      </c>
      <c r="I3117" t="s">
        <v>475</v>
      </c>
      <c r="J3117" t="s">
        <v>475</v>
      </c>
      <c r="K3117">
        <v>1</v>
      </c>
      <c r="L3117">
        <v>50</v>
      </c>
      <c r="M3117" t="s">
        <v>22</v>
      </c>
      <c r="N3117" t="s">
        <v>6707</v>
      </c>
      <c r="O3117" t="s">
        <v>6708</v>
      </c>
      <c r="P3117" t="s">
        <v>155</v>
      </c>
      <c r="Q3117" t="s">
        <v>155</v>
      </c>
    </row>
    <row r="3118" spans="1:17" x14ac:dyDescent="0.3">
      <c r="A3118">
        <v>1</v>
      </c>
      <c r="B3118">
        <v>1</v>
      </c>
      <c r="C3118">
        <v>50</v>
      </c>
      <c r="D3118">
        <v>1</v>
      </c>
      <c r="E3118">
        <v>1</v>
      </c>
      <c r="F3118">
        <v>1</v>
      </c>
      <c r="G3118">
        <v>50</v>
      </c>
      <c r="H3118">
        <v>50</v>
      </c>
      <c r="I3118" t="s">
        <v>2018</v>
      </c>
      <c r="J3118" t="s">
        <v>2018</v>
      </c>
      <c r="K3118">
        <v>1</v>
      </c>
      <c r="L3118">
        <v>50</v>
      </c>
      <c r="M3118" t="s">
        <v>22</v>
      </c>
      <c r="N3118" t="s">
        <v>6709</v>
      </c>
      <c r="O3118" t="s">
        <v>6710</v>
      </c>
      <c r="P3118" t="s">
        <v>295</v>
      </c>
      <c r="Q3118" t="s">
        <v>295</v>
      </c>
    </row>
    <row r="3119" spans="1:17" x14ac:dyDescent="0.3">
      <c r="A3119">
        <v>1</v>
      </c>
      <c r="B3119">
        <v>1</v>
      </c>
      <c r="C3119">
        <v>50</v>
      </c>
      <c r="D3119">
        <v>1</v>
      </c>
      <c r="E3119">
        <v>1</v>
      </c>
      <c r="F3119">
        <v>1</v>
      </c>
      <c r="G3119">
        <v>50</v>
      </c>
      <c r="H3119">
        <v>50</v>
      </c>
      <c r="I3119" t="s">
        <v>948</v>
      </c>
      <c r="J3119" t="s">
        <v>948</v>
      </c>
      <c r="K3119">
        <v>1</v>
      </c>
      <c r="L3119">
        <v>50</v>
      </c>
      <c r="M3119" t="s">
        <v>22</v>
      </c>
      <c r="N3119" t="s">
        <v>6711</v>
      </c>
      <c r="O3119" t="s">
        <v>6712</v>
      </c>
      <c r="P3119" t="s">
        <v>1106</v>
      </c>
      <c r="Q3119" t="s">
        <v>1106</v>
      </c>
    </row>
    <row r="3120" spans="1:17" x14ac:dyDescent="0.3">
      <c r="A3120">
        <v>1</v>
      </c>
      <c r="B3120">
        <v>1</v>
      </c>
      <c r="C3120">
        <v>50</v>
      </c>
      <c r="D3120">
        <v>1</v>
      </c>
      <c r="E3120">
        <v>1</v>
      </c>
      <c r="F3120">
        <v>1</v>
      </c>
      <c r="G3120">
        <v>50</v>
      </c>
      <c r="H3120">
        <v>50</v>
      </c>
      <c r="I3120" t="s">
        <v>2033</v>
      </c>
      <c r="J3120" t="s">
        <v>2033</v>
      </c>
      <c r="K3120">
        <v>1</v>
      </c>
      <c r="L3120">
        <v>50</v>
      </c>
      <c r="M3120" t="s">
        <v>22</v>
      </c>
      <c r="N3120" t="s">
        <v>6713</v>
      </c>
      <c r="O3120" t="s">
        <v>6714</v>
      </c>
      <c r="P3120" t="s">
        <v>262</v>
      </c>
      <c r="Q3120" t="s">
        <v>262</v>
      </c>
    </row>
    <row r="3121" spans="1:17" x14ac:dyDescent="0.3">
      <c r="A3121">
        <v>2</v>
      </c>
      <c r="B3121">
        <v>6</v>
      </c>
      <c r="C3121">
        <v>50</v>
      </c>
      <c r="D3121">
        <v>5</v>
      </c>
      <c r="E3121">
        <v>5</v>
      </c>
      <c r="F3121">
        <v>3</v>
      </c>
      <c r="G3121">
        <v>5</v>
      </c>
      <c r="H3121">
        <v>10</v>
      </c>
      <c r="I3121" t="s">
        <v>847</v>
      </c>
      <c r="J3121" t="s">
        <v>791</v>
      </c>
      <c r="K3121">
        <v>42</v>
      </c>
      <c r="L3121">
        <v>1.19</v>
      </c>
      <c r="M3121" t="s">
        <v>22</v>
      </c>
      <c r="N3121" t="s">
        <v>6715</v>
      </c>
      <c r="P3121" t="s">
        <v>155</v>
      </c>
      <c r="Q3121" t="s">
        <v>656</v>
      </c>
    </row>
    <row r="3122" spans="1:17" x14ac:dyDescent="0.3">
      <c r="A3122">
        <v>2</v>
      </c>
      <c r="B3122">
        <v>2</v>
      </c>
      <c r="C3122">
        <v>50</v>
      </c>
      <c r="D3122">
        <v>1</v>
      </c>
      <c r="E3122">
        <v>1</v>
      </c>
      <c r="F3122">
        <v>1</v>
      </c>
      <c r="G3122">
        <v>25</v>
      </c>
      <c r="H3122">
        <v>25</v>
      </c>
      <c r="I3122" t="s">
        <v>994</v>
      </c>
      <c r="J3122" t="s">
        <v>747</v>
      </c>
      <c r="K3122">
        <v>59</v>
      </c>
      <c r="L3122">
        <v>0.85</v>
      </c>
      <c r="M3122" t="s">
        <v>22</v>
      </c>
      <c r="N3122" t="s">
        <v>6716</v>
      </c>
      <c r="P3122" t="s">
        <v>1106</v>
      </c>
      <c r="Q3122" t="s">
        <v>111</v>
      </c>
    </row>
    <row r="3123" spans="1:17" x14ac:dyDescent="0.3">
      <c r="A3123">
        <v>2</v>
      </c>
      <c r="B3123">
        <v>2</v>
      </c>
      <c r="C3123">
        <v>50</v>
      </c>
      <c r="D3123">
        <v>1</v>
      </c>
      <c r="E3123">
        <v>1</v>
      </c>
      <c r="F3123">
        <v>1</v>
      </c>
      <c r="G3123">
        <v>25</v>
      </c>
      <c r="H3123">
        <v>25</v>
      </c>
      <c r="I3123" t="s">
        <v>994</v>
      </c>
      <c r="J3123" t="s">
        <v>2819</v>
      </c>
      <c r="K3123">
        <v>36</v>
      </c>
      <c r="L3123">
        <v>1.39</v>
      </c>
      <c r="M3123" t="s">
        <v>22</v>
      </c>
      <c r="N3123" t="s">
        <v>6717</v>
      </c>
      <c r="P3123" t="s">
        <v>20</v>
      </c>
      <c r="Q3123" t="s">
        <v>1106</v>
      </c>
    </row>
    <row r="3124" spans="1:17" x14ac:dyDescent="0.3">
      <c r="A3124">
        <v>2</v>
      </c>
      <c r="B3124">
        <v>2</v>
      </c>
      <c r="C3124">
        <v>50</v>
      </c>
      <c r="D3124">
        <v>1</v>
      </c>
      <c r="E3124">
        <v>1</v>
      </c>
      <c r="F3124">
        <v>1</v>
      </c>
      <c r="G3124">
        <v>25</v>
      </c>
      <c r="H3124">
        <v>25</v>
      </c>
      <c r="I3124" t="s">
        <v>6438</v>
      </c>
      <c r="J3124" t="s">
        <v>994</v>
      </c>
      <c r="K3124">
        <v>23</v>
      </c>
      <c r="L3124">
        <v>2.17</v>
      </c>
      <c r="M3124" t="s">
        <v>22</v>
      </c>
      <c r="N3124" t="s">
        <v>6718</v>
      </c>
      <c r="P3124" t="s">
        <v>2426</v>
      </c>
      <c r="Q3124" t="s">
        <v>1106</v>
      </c>
    </row>
    <row r="3125" spans="1:17" x14ac:dyDescent="0.3">
      <c r="A3125">
        <v>1</v>
      </c>
      <c r="B3125">
        <v>1</v>
      </c>
      <c r="C3125">
        <v>50</v>
      </c>
      <c r="D3125">
        <v>1</v>
      </c>
      <c r="E3125">
        <v>1</v>
      </c>
      <c r="F3125">
        <v>1</v>
      </c>
      <c r="G3125">
        <v>50</v>
      </c>
      <c r="H3125">
        <v>50</v>
      </c>
      <c r="I3125" t="s">
        <v>292</v>
      </c>
      <c r="J3125" t="s">
        <v>292</v>
      </c>
      <c r="K3125">
        <v>1</v>
      </c>
      <c r="L3125">
        <v>50</v>
      </c>
      <c r="M3125" t="s">
        <v>22</v>
      </c>
      <c r="N3125" t="s">
        <v>6719</v>
      </c>
      <c r="O3125" t="s">
        <v>6720</v>
      </c>
      <c r="P3125" t="s">
        <v>121</v>
      </c>
      <c r="Q3125" t="s">
        <v>121</v>
      </c>
    </row>
    <row r="3126" spans="1:17" x14ac:dyDescent="0.3">
      <c r="A3126">
        <v>1</v>
      </c>
      <c r="B3126">
        <v>1</v>
      </c>
      <c r="C3126">
        <v>50</v>
      </c>
      <c r="D3126">
        <v>1</v>
      </c>
      <c r="E3126">
        <v>1</v>
      </c>
      <c r="F3126">
        <v>1</v>
      </c>
      <c r="G3126">
        <v>50</v>
      </c>
      <c r="H3126">
        <v>50</v>
      </c>
      <c r="I3126" t="s">
        <v>1204</v>
      </c>
      <c r="J3126" t="s">
        <v>1204</v>
      </c>
      <c r="K3126">
        <v>1</v>
      </c>
      <c r="L3126">
        <v>50</v>
      </c>
      <c r="M3126" t="s">
        <v>22</v>
      </c>
      <c r="N3126" t="s">
        <v>6721</v>
      </c>
      <c r="O3126" t="s">
        <v>6722</v>
      </c>
      <c r="P3126" t="s">
        <v>155</v>
      </c>
      <c r="Q3126" t="s">
        <v>155</v>
      </c>
    </row>
    <row r="3127" spans="1:17" x14ac:dyDescent="0.3">
      <c r="A3127">
        <v>1</v>
      </c>
      <c r="B3127">
        <v>1</v>
      </c>
      <c r="C3127">
        <v>50</v>
      </c>
      <c r="D3127">
        <v>1</v>
      </c>
      <c r="E3127">
        <v>1</v>
      </c>
      <c r="F3127">
        <v>1</v>
      </c>
      <c r="G3127">
        <v>50</v>
      </c>
      <c r="H3127">
        <v>50</v>
      </c>
      <c r="I3127" t="s">
        <v>5227</v>
      </c>
      <c r="J3127" t="s">
        <v>5227</v>
      </c>
      <c r="K3127">
        <v>1</v>
      </c>
      <c r="L3127">
        <v>50</v>
      </c>
      <c r="M3127" t="s">
        <v>22</v>
      </c>
      <c r="N3127" t="s">
        <v>6723</v>
      </c>
      <c r="O3127" t="s">
        <v>6724</v>
      </c>
      <c r="P3127" t="s">
        <v>685</v>
      </c>
      <c r="Q3127" t="s">
        <v>685</v>
      </c>
    </row>
    <row r="3128" spans="1:17" x14ac:dyDescent="0.3">
      <c r="A3128">
        <v>1</v>
      </c>
      <c r="B3128">
        <v>1</v>
      </c>
      <c r="C3128">
        <v>50</v>
      </c>
      <c r="D3128">
        <v>1</v>
      </c>
      <c r="E3128">
        <v>1</v>
      </c>
      <c r="F3128">
        <v>1</v>
      </c>
      <c r="G3128">
        <v>50</v>
      </c>
      <c r="H3128">
        <v>50</v>
      </c>
      <c r="I3128" t="s">
        <v>4123</v>
      </c>
      <c r="J3128" t="s">
        <v>4123</v>
      </c>
      <c r="K3128">
        <v>1</v>
      </c>
      <c r="L3128">
        <v>50</v>
      </c>
      <c r="M3128" t="s">
        <v>22</v>
      </c>
      <c r="N3128" t="s">
        <v>6725</v>
      </c>
      <c r="O3128" t="s">
        <v>6726</v>
      </c>
      <c r="P3128" t="s">
        <v>121</v>
      </c>
      <c r="Q3128" t="s">
        <v>121</v>
      </c>
    </row>
    <row r="3129" spans="1:17" x14ac:dyDescent="0.3">
      <c r="A3129">
        <v>1</v>
      </c>
      <c r="B3129">
        <v>1</v>
      </c>
      <c r="C3129">
        <v>50</v>
      </c>
      <c r="D3129">
        <v>1</v>
      </c>
      <c r="E3129">
        <v>1</v>
      </c>
      <c r="F3129">
        <v>1</v>
      </c>
      <c r="G3129">
        <v>50</v>
      </c>
      <c r="H3129">
        <v>50</v>
      </c>
      <c r="I3129" t="s">
        <v>3991</v>
      </c>
      <c r="J3129" t="s">
        <v>3991</v>
      </c>
      <c r="K3129">
        <v>1</v>
      </c>
      <c r="L3129">
        <v>50</v>
      </c>
      <c r="M3129" t="s">
        <v>22</v>
      </c>
      <c r="N3129" t="s">
        <v>6727</v>
      </c>
      <c r="O3129" t="s">
        <v>6728</v>
      </c>
      <c r="P3129" t="s">
        <v>121</v>
      </c>
      <c r="Q3129" t="s">
        <v>121</v>
      </c>
    </row>
    <row r="3130" spans="1:17" x14ac:dyDescent="0.3">
      <c r="A3130">
        <v>1</v>
      </c>
      <c r="B3130">
        <v>2</v>
      </c>
      <c r="C3130">
        <v>50</v>
      </c>
      <c r="D3130">
        <v>2</v>
      </c>
      <c r="E3130">
        <v>2</v>
      </c>
      <c r="F3130">
        <v>2</v>
      </c>
      <c r="G3130">
        <v>25</v>
      </c>
      <c r="H3130">
        <v>25</v>
      </c>
      <c r="I3130" t="s">
        <v>344</v>
      </c>
      <c r="J3130" t="s">
        <v>443</v>
      </c>
      <c r="K3130">
        <v>21</v>
      </c>
      <c r="L3130">
        <v>2.38</v>
      </c>
      <c r="M3130" t="s">
        <v>22</v>
      </c>
      <c r="N3130" t="s">
        <v>6729</v>
      </c>
      <c r="O3130" t="s">
        <v>6730</v>
      </c>
      <c r="P3130" t="s">
        <v>155</v>
      </c>
      <c r="Q3130" t="s">
        <v>155</v>
      </c>
    </row>
    <row r="3131" spans="1:17" x14ac:dyDescent="0.3">
      <c r="A3131">
        <v>1</v>
      </c>
      <c r="B3131">
        <v>1</v>
      </c>
      <c r="C3131">
        <v>50</v>
      </c>
      <c r="D3131">
        <v>1</v>
      </c>
      <c r="E3131">
        <v>1</v>
      </c>
      <c r="F3131">
        <v>1</v>
      </c>
      <c r="G3131">
        <v>50</v>
      </c>
      <c r="H3131">
        <v>50</v>
      </c>
      <c r="I3131" t="s">
        <v>3640</v>
      </c>
      <c r="J3131" t="s">
        <v>3640</v>
      </c>
      <c r="K3131">
        <v>1</v>
      </c>
      <c r="L3131">
        <v>50</v>
      </c>
      <c r="M3131" t="s">
        <v>22</v>
      </c>
      <c r="N3131" t="s">
        <v>6731</v>
      </c>
      <c r="O3131" t="s">
        <v>6732</v>
      </c>
      <c r="P3131" t="s">
        <v>1106</v>
      </c>
      <c r="Q3131" t="s">
        <v>1106</v>
      </c>
    </row>
    <row r="3132" spans="1:17" x14ac:dyDescent="0.3">
      <c r="A3132">
        <v>1</v>
      </c>
      <c r="B3132">
        <v>1</v>
      </c>
      <c r="C3132">
        <v>50</v>
      </c>
      <c r="D3132">
        <v>1</v>
      </c>
      <c r="E3132">
        <v>1</v>
      </c>
      <c r="F3132">
        <v>1</v>
      </c>
      <c r="G3132">
        <v>50</v>
      </c>
      <c r="H3132">
        <v>50</v>
      </c>
      <c r="I3132" t="s">
        <v>4774</v>
      </c>
      <c r="J3132" t="s">
        <v>4774</v>
      </c>
      <c r="K3132">
        <v>1</v>
      </c>
      <c r="L3132">
        <v>50</v>
      </c>
      <c r="M3132" t="s">
        <v>22</v>
      </c>
      <c r="N3132" t="s">
        <v>6733</v>
      </c>
      <c r="O3132" t="s">
        <v>6734</v>
      </c>
      <c r="P3132" t="s">
        <v>145</v>
      </c>
      <c r="Q3132" t="s">
        <v>145</v>
      </c>
    </row>
    <row r="3133" spans="1:17" x14ac:dyDescent="0.3">
      <c r="A3133">
        <v>1</v>
      </c>
      <c r="B3133">
        <v>1</v>
      </c>
      <c r="C3133">
        <v>50</v>
      </c>
      <c r="D3133">
        <v>1</v>
      </c>
      <c r="E3133">
        <v>1</v>
      </c>
      <c r="F3133">
        <v>1</v>
      </c>
      <c r="G3133">
        <v>50</v>
      </c>
      <c r="H3133">
        <v>50</v>
      </c>
      <c r="I3133" t="s">
        <v>1850</v>
      </c>
      <c r="J3133" t="s">
        <v>1850</v>
      </c>
      <c r="K3133">
        <v>1</v>
      </c>
      <c r="L3133">
        <v>50</v>
      </c>
      <c r="M3133" t="s">
        <v>22</v>
      </c>
      <c r="N3133" t="s">
        <v>6735</v>
      </c>
      <c r="O3133" t="s">
        <v>6362</v>
      </c>
      <c r="P3133" t="s">
        <v>941</v>
      </c>
      <c r="Q3133" t="s">
        <v>941</v>
      </c>
    </row>
    <row r="3134" spans="1:17" x14ac:dyDescent="0.3">
      <c r="A3134">
        <v>1</v>
      </c>
      <c r="B3134">
        <v>1</v>
      </c>
      <c r="C3134">
        <v>50</v>
      </c>
      <c r="D3134">
        <v>1</v>
      </c>
      <c r="E3134">
        <v>1</v>
      </c>
      <c r="F3134">
        <v>1</v>
      </c>
      <c r="G3134">
        <v>50</v>
      </c>
      <c r="H3134">
        <v>50</v>
      </c>
      <c r="I3134" t="s">
        <v>2701</v>
      </c>
      <c r="J3134" t="s">
        <v>2701</v>
      </c>
      <c r="K3134">
        <v>1</v>
      </c>
      <c r="L3134">
        <v>50</v>
      </c>
      <c r="M3134" t="s">
        <v>22</v>
      </c>
      <c r="N3134" t="s">
        <v>6736</v>
      </c>
      <c r="O3134" t="s">
        <v>6737</v>
      </c>
      <c r="P3134" t="s">
        <v>155</v>
      </c>
      <c r="Q3134" t="s">
        <v>155</v>
      </c>
    </row>
    <row r="3135" spans="1:17" x14ac:dyDescent="0.3">
      <c r="A3135">
        <v>1</v>
      </c>
      <c r="B3135">
        <v>2</v>
      </c>
      <c r="C3135">
        <v>50</v>
      </c>
      <c r="D3135">
        <v>2</v>
      </c>
      <c r="E3135">
        <v>1</v>
      </c>
      <c r="F3135">
        <v>1</v>
      </c>
      <c r="G3135">
        <v>25</v>
      </c>
      <c r="H3135">
        <v>25</v>
      </c>
      <c r="I3135" t="s">
        <v>969</v>
      </c>
      <c r="J3135" t="s">
        <v>2946</v>
      </c>
      <c r="K3135">
        <v>2</v>
      </c>
      <c r="L3135">
        <v>25</v>
      </c>
      <c r="M3135" t="s">
        <v>22</v>
      </c>
      <c r="N3135" t="s">
        <v>6738</v>
      </c>
      <c r="O3135" t="s">
        <v>6739</v>
      </c>
      <c r="P3135" t="s">
        <v>121</v>
      </c>
      <c r="Q3135" t="s">
        <v>121</v>
      </c>
    </row>
    <row r="3136" spans="1:17" x14ac:dyDescent="0.3">
      <c r="A3136">
        <v>1</v>
      </c>
      <c r="B3136">
        <v>1</v>
      </c>
      <c r="C3136">
        <v>50</v>
      </c>
      <c r="D3136">
        <v>1</v>
      </c>
      <c r="E3136">
        <v>1</v>
      </c>
      <c r="F3136">
        <v>1</v>
      </c>
      <c r="G3136">
        <v>50</v>
      </c>
      <c r="H3136">
        <v>50</v>
      </c>
      <c r="I3136" t="s">
        <v>863</v>
      </c>
      <c r="J3136" t="s">
        <v>863</v>
      </c>
      <c r="K3136">
        <v>1</v>
      </c>
      <c r="L3136">
        <v>50</v>
      </c>
      <c r="M3136" t="s">
        <v>22</v>
      </c>
      <c r="N3136" t="s">
        <v>6740</v>
      </c>
      <c r="O3136" t="s">
        <v>6741</v>
      </c>
      <c r="P3136" t="s">
        <v>295</v>
      </c>
      <c r="Q3136" t="s">
        <v>295</v>
      </c>
    </row>
    <row r="3137" spans="1:17" x14ac:dyDescent="0.3">
      <c r="A3137">
        <v>1</v>
      </c>
      <c r="B3137">
        <v>1</v>
      </c>
      <c r="C3137">
        <v>50</v>
      </c>
      <c r="D3137">
        <v>1</v>
      </c>
      <c r="E3137">
        <v>1</v>
      </c>
      <c r="F3137">
        <v>1</v>
      </c>
      <c r="G3137">
        <v>50</v>
      </c>
      <c r="H3137">
        <v>50</v>
      </c>
      <c r="I3137" t="s">
        <v>4027</v>
      </c>
      <c r="J3137" t="s">
        <v>4027</v>
      </c>
      <c r="K3137">
        <v>1</v>
      </c>
      <c r="L3137">
        <v>50</v>
      </c>
      <c r="M3137" t="s">
        <v>22</v>
      </c>
      <c r="N3137" t="s">
        <v>6742</v>
      </c>
      <c r="O3137" t="s">
        <v>6743</v>
      </c>
      <c r="P3137" t="s">
        <v>121</v>
      </c>
      <c r="Q3137" t="s">
        <v>121</v>
      </c>
    </row>
    <row r="3138" spans="1:17" x14ac:dyDescent="0.3">
      <c r="A3138">
        <v>1</v>
      </c>
      <c r="B3138">
        <v>1</v>
      </c>
      <c r="C3138">
        <v>50</v>
      </c>
      <c r="D3138">
        <v>1</v>
      </c>
      <c r="E3138">
        <v>1</v>
      </c>
      <c r="F3138">
        <v>1</v>
      </c>
      <c r="G3138">
        <v>50</v>
      </c>
      <c r="H3138">
        <v>50</v>
      </c>
      <c r="I3138" t="s">
        <v>859</v>
      </c>
      <c r="J3138" t="s">
        <v>859</v>
      </c>
      <c r="K3138">
        <v>1</v>
      </c>
      <c r="L3138">
        <v>50</v>
      </c>
      <c r="M3138" t="s">
        <v>22</v>
      </c>
      <c r="N3138" t="s">
        <v>6744</v>
      </c>
      <c r="O3138" t="s">
        <v>6745</v>
      </c>
      <c r="P3138" t="s">
        <v>295</v>
      </c>
      <c r="Q3138" t="s">
        <v>295</v>
      </c>
    </row>
    <row r="3139" spans="1:17" x14ac:dyDescent="0.3">
      <c r="A3139">
        <v>1</v>
      </c>
      <c r="B3139">
        <v>1</v>
      </c>
      <c r="C3139">
        <v>50</v>
      </c>
      <c r="D3139">
        <v>1</v>
      </c>
      <c r="E3139">
        <v>1</v>
      </c>
      <c r="F3139">
        <v>1</v>
      </c>
      <c r="G3139">
        <v>50</v>
      </c>
      <c r="H3139">
        <v>50</v>
      </c>
      <c r="I3139" t="s">
        <v>46</v>
      </c>
      <c r="J3139" t="s">
        <v>46</v>
      </c>
      <c r="K3139">
        <v>1</v>
      </c>
      <c r="L3139">
        <v>50</v>
      </c>
      <c r="M3139" t="s">
        <v>22</v>
      </c>
      <c r="N3139" t="s">
        <v>6746</v>
      </c>
      <c r="O3139" t="s">
        <v>6747</v>
      </c>
      <c r="P3139" t="s">
        <v>295</v>
      </c>
      <c r="Q3139" t="s">
        <v>295</v>
      </c>
    </row>
    <row r="3140" spans="1:17" x14ac:dyDescent="0.3">
      <c r="A3140">
        <v>1</v>
      </c>
      <c r="B3140">
        <v>1</v>
      </c>
      <c r="C3140">
        <v>50</v>
      </c>
      <c r="D3140">
        <v>1</v>
      </c>
      <c r="E3140">
        <v>1</v>
      </c>
      <c r="F3140">
        <v>1</v>
      </c>
      <c r="G3140">
        <v>50</v>
      </c>
      <c r="H3140">
        <v>50</v>
      </c>
      <c r="I3140" t="s">
        <v>847</v>
      </c>
      <c r="J3140" t="s">
        <v>847</v>
      </c>
      <c r="K3140">
        <v>1</v>
      </c>
      <c r="L3140">
        <v>50</v>
      </c>
      <c r="M3140" t="s">
        <v>22</v>
      </c>
      <c r="N3140" t="s">
        <v>6748</v>
      </c>
      <c r="O3140" t="s">
        <v>6749</v>
      </c>
      <c r="P3140" t="s">
        <v>155</v>
      </c>
      <c r="Q3140" t="s">
        <v>155</v>
      </c>
    </row>
    <row r="3141" spans="1:17" x14ac:dyDescent="0.3">
      <c r="A3141">
        <v>3</v>
      </c>
      <c r="B3141">
        <v>4</v>
      </c>
      <c r="C3141">
        <v>49.5</v>
      </c>
      <c r="D3141">
        <v>3</v>
      </c>
      <c r="E3141">
        <v>3</v>
      </c>
      <c r="F3141">
        <v>3</v>
      </c>
      <c r="G3141">
        <v>2</v>
      </c>
      <c r="H3141">
        <v>25</v>
      </c>
      <c r="I3141" t="s">
        <v>1435</v>
      </c>
      <c r="J3141" t="s">
        <v>5451</v>
      </c>
      <c r="K3141">
        <v>498</v>
      </c>
      <c r="L3141">
        <v>0.1</v>
      </c>
      <c r="M3141" t="s">
        <v>22</v>
      </c>
      <c r="N3141" t="s">
        <v>6750</v>
      </c>
      <c r="O3141" t="s">
        <v>6751</v>
      </c>
      <c r="P3141" t="s">
        <v>155</v>
      </c>
      <c r="Q3141" t="s">
        <v>111</v>
      </c>
    </row>
    <row r="3142" spans="1:17" x14ac:dyDescent="0.3">
      <c r="A3142">
        <v>2</v>
      </c>
      <c r="B3142">
        <v>8</v>
      </c>
      <c r="C3142">
        <v>46</v>
      </c>
      <c r="D3142">
        <v>4</v>
      </c>
      <c r="E3142">
        <v>2</v>
      </c>
      <c r="F3142">
        <v>2</v>
      </c>
      <c r="G3142">
        <v>3</v>
      </c>
      <c r="H3142">
        <v>10</v>
      </c>
      <c r="I3142" t="s">
        <v>795</v>
      </c>
      <c r="J3142" t="s">
        <v>1482</v>
      </c>
      <c r="K3142">
        <v>43</v>
      </c>
      <c r="L3142">
        <v>1.07</v>
      </c>
      <c r="M3142" t="s">
        <v>22</v>
      </c>
      <c r="N3142" t="s">
        <v>6752</v>
      </c>
      <c r="O3142" t="s">
        <v>6753</v>
      </c>
      <c r="P3142" t="s">
        <v>155</v>
      </c>
      <c r="Q3142" t="s">
        <v>656</v>
      </c>
    </row>
    <row r="3143" spans="1:17" x14ac:dyDescent="0.3">
      <c r="A3143">
        <v>4</v>
      </c>
      <c r="B3143">
        <v>4</v>
      </c>
      <c r="C3143">
        <v>46</v>
      </c>
      <c r="D3143">
        <v>3</v>
      </c>
      <c r="E3143">
        <v>2</v>
      </c>
      <c r="F3143">
        <v>2</v>
      </c>
      <c r="G3143">
        <v>1</v>
      </c>
      <c r="H3143">
        <v>25</v>
      </c>
      <c r="I3143" t="s">
        <v>942</v>
      </c>
      <c r="J3143" t="s">
        <v>2819</v>
      </c>
      <c r="K3143">
        <v>453</v>
      </c>
      <c r="L3143">
        <v>0.1</v>
      </c>
      <c r="M3143" t="s">
        <v>22</v>
      </c>
      <c r="N3143" t="s">
        <v>6754</v>
      </c>
      <c r="O3143" t="s">
        <v>6755</v>
      </c>
      <c r="P3143" t="s">
        <v>20</v>
      </c>
      <c r="Q3143" t="s">
        <v>121</v>
      </c>
    </row>
    <row r="3144" spans="1:17" x14ac:dyDescent="0.3">
      <c r="A3144">
        <v>2</v>
      </c>
      <c r="B3144">
        <v>2</v>
      </c>
      <c r="C3144">
        <v>45</v>
      </c>
      <c r="D3144">
        <v>2</v>
      </c>
      <c r="E3144">
        <v>2</v>
      </c>
      <c r="F3144">
        <v>2</v>
      </c>
      <c r="G3144">
        <v>10</v>
      </c>
      <c r="H3144">
        <v>35</v>
      </c>
      <c r="I3144" t="s">
        <v>17</v>
      </c>
      <c r="J3144" t="s">
        <v>37</v>
      </c>
      <c r="K3144">
        <v>42</v>
      </c>
      <c r="L3144">
        <v>1.07</v>
      </c>
      <c r="M3144" t="s">
        <v>22</v>
      </c>
      <c r="N3144" t="s">
        <v>6756</v>
      </c>
      <c r="O3144" t="s">
        <v>6757</v>
      </c>
      <c r="P3144" t="s">
        <v>155</v>
      </c>
      <c r="Q3144" t="s">
        <v>656</v>
      </c>
    </row>
    <row r="3145" spans="1:17" x14ac:dyDescent="0.3">
      <c r="A3145">
        <v>1</v>
      </c>
      <c r="B3145">
        <v>2</v>
      </c>
      <c r="C3145">
        <v>45</v>
      </c>
      <c r="D3145">
        <v>2</v>
      </c>
      <c r="E3145">
        <v>1</v>
      </c>
      <c r="F3145">
        <v>1</v>
      </c>
      <c r="G3145">
        <v>20</v>
      </c>
      <c r="H3145">
        <v>25</v>
      </c>
      <c r="I3145" t="s">
        <v>466</v>
      </c>
      <c r="J3145" t="s">
        <v>2858</v>
      </c>
      <c r="K3145">
        <v>59</v>
      </c>
      <c r="L3145">
        <v>0.76</v>
      </c>
      <c r="M3145" t="s">
        <v>22</v>
      </c>
      <c r="N3145" t="s">
        <v>6758</v>
      </c>
      <c r="O3145" t="s">
        <v>6759</v>
      </c>
      <c r="P3145" t="s">
        <v>295</v>
      </c>
      <c r="Q3145" t="s">
        <v>295</v>
      </c>
    </row>
    <row r="3146" spans="1:17" x14ac:dyDescent="0.3">
      <c r="A3146">
        <v>4</v>
      </c>
      <c r="B3146">
        <v>4</v>
      </c>
      <c r="C3146">
        <v>44</v>
      </c>
      <c r="D3146">
        <v>4</v>
      </c>
      <c r="E3146">
        <v>4</v>
      </c>
      <c r="F3146">
        <v>3</v>
      </c>
      <c r="G3146">
        <v>4</v>
      </c>
      <c r="H3146">
        <v>25</v>
      </c>
      <c r="I3146" t="s">
        <v>873</v>
      </c>
      <c r="J3146" t="s">
        <v>877</v>
      </c>
      <c r="K3146">
        <v>480</v>
      </c>
      <c r="L3146">
        <v>0.09</v>
      </c>
      <c r="M3146" t="s">
        <v>22</v>
      </c>
      <c r="N3146" t="s">
        <v>6760</v>
      </c>
      <c r="O3146" t="s">
        <v>6761</v>
      </c>
      <c r="P3146" t="s">
        <v>20</v>
      </c>
      <c r="Q3146" t="s">
        <v>2426</v>
      </c>
    </row>
    <row r="3147" spans="1:17" x14ac:dyDescent="0.3">
      <c r="A3147">
        <v>2</v>
      </c>
      <c r="B3147">
        <v>9</v>
      </c>
      <c r="C3147">
        <v>43.75</v>
      </c>
      <c r="D3147">
        <v>3</v>
      </c>
      <c r="E3147">
        <v>1</v>
      </c>
      <c r="F3147">
        <v>1</v>
      </c>
      <c r="G3147">
        <v>2.5</v>
      </c>
      <c r="H3147">
        <v>20</v>
      </c>
      <c r="I3147" t="s">
        <v>17</v>
      </c>
      <c r="J3147" t="s">
        <v>1840</v>
      </c>
      <c r="K3147">
        <v>184</v>
      </c>
      <c r="L3147">
        <v>0.24</v>
      </c>
      <c r="M3147" t="s">
        <v>22</v>
      </c>
      <c r="N3147" t="s">
        <v>6762</v>
      </c>
      <c r="O3147" t="s">
        <v>6763</v>
      </c>
      <c r="P3147" t="s">
        <v>155</v>
      </c>
      <c r="Q3147" t="s">
        <v>295</v>
      </c>
    </row>
    <row r="3148" spans="1:17" x14ac:dyDescent="0.3">
      <c r="A3148">
        <v>1</v>
      </c>
      <c r="B3148">
        <v>3</v>
      </c>
      <c r="C3148">
        <v>40</v>
      </c>
      <c r="D3148">
        <v>3</v>
      </c>
      <c r="E3148">
        <v>3</v>
      </c>
      <c r="F3148">
        <v>3</v>
      </c>
      <c r="G3148">
        <v>5</v>
      </c>
      <c r="H3148">
        <v>25</v>
      </c>
      <c r="I3148" t="s">
        <v>512</v>
      </c>
      <c r="J3148" t="s">
        <v>512</v>
      </c>
      <c r="K3148">
        <v>1</v>
      </c>
      <c r="L3148">
        <v>40</v>
      </c>
      <c r="M3148" t="s">
        <v>22</v>
      </c>
      <c r="N3148" t="s">
        <v>6764</v>
      </c>
      <c r="O3148" t="s">
        <v>6765</v>
      </c>
      <c r="P3148" t="s">
        <v>245</v>
      </c>
      <c r="Q3148" t="s">
        <v>245</v>
      </c>
    </row>
    <row r="3149" spans="1:17" x14ac:dyDescent="0.3">
      <c r="A3149">
        <v>3</v>
      </c>
      <c r="B3149">
        <v>7</v>
      </c>
      <c r="C3149">
        <v>40</v>
      </c>
      <c r="D3149">
        <v>2</v>
      </c>
      <c r="E3149">
        <v>1</v>
      </c>
      <c r="F3149">
        <v>1</v>
      </c>
      <c r="G3149">
        <v>5</v>
      </c>
      <c r="H3149">
        <v>10</v>
      </c>
      <c r="I3149" t="s">
        <v>2626</v>
      </c>
      <c r="J3149" t="s">
        <v>1723</v>
      </c>
      <c r="K3149">
        <v>154</v>
      </c>
      <c r="L3149">
        <v>0.26</v>
      </c>
      <c r="M3149" t="s">
        <v>22</v>
      </c>
      <c r="N3149" t="s">
        <v>6766</v>
      </c>
      <c r="O3149" t="s">
        <v>6767</v>
      </c>
      <c r="P3149" t="s">
        <v>1354</v>
      </c>
      <c r="Q3149" t="s">
        <v>121</v>
      </c>
    </row>
    <row r="3150" spans="1:17" x14ac:dyDescent="0.3">
      <c r="A3150">
        <v>1</v>
      </c>
      <c r="B3150">
        <v>2</v>
      </c>
      <c r="C3150">
        <v>40</v>
      </c>
      <c r="D3150">
        <v>2</v>
      </c>
      <c r="E3150">
        <v>2</v>
      </c>
      <c r="F3150">
        <v>2</v>
      </c>
      <c r="G3150">
        <v>10</v>
      </c>
      <c r="H3150">
        <v>30</v>
      </c>
      <c r="I3150" t="s">
        <v>17</v>
      </c>
      <c r="J3150" t="s">
        <v>81</v>
      </c>
      <c r="K3150">
        <v>3</v>
      </c>
      <c r="L3150">
        <v>13.33</v>
      </c>
      <c r="M3150" t="s">
        <v>22</v>
      </c>
      <c r="N3150" t="s">
        <v>6768</v>
      </c>
      <c r="O3150" t="s">
        <v>6769</v>
      </c>
      <c r="P3150" t="s">
        <v>155</v>
      </c>
      <c r="Q3150" t="s">
        <v>155</v>
      </c>
    </row>
    <row r="3151" spans="1:17" x14ac:dyDescent="0.3">
      <c r="A3151">
        <v>2</v>
      </c>
      <c r="B3151">
        <v>3</v>
      </c>
      <c r="C3151">
        <v>40</v>
      </c>
      <c r="D3151">
        <v>2</v>
      </c>
      <c r="E3151">
        <v>2</v>
      </c>
      <c r="F3151">
        <v>2</v>
      </c>
      <c r="G3151">
        <v>10</v>
      </c>
      <c r="H3151">
        <v>20</v>
      </c>
      <c r="I3151" t="s">
        <v>2308</v>
      </c>
      <c r="J3151" t="s">
        <v>60</v>
      </c>
      <c r="K3151">
        <v>78</v>
      </c>
      <c r="L3151">
        <v>0.51</v>
      </c>
      <c r="M3151" t="s">
        <v>22</v>
      </c>
      <c r="N3151" t="s">
        <v>6770</v>
      </c>
      <c r="O3151" t="s">
        <v>6771</v>
      </c>
      <c r="P3151" t="s">
        <v>262</v>
      </c>
      <c r="Q3151" t="s">
        <v>21</v>
      </c>
    </row>
    <row r="3152" spans="1:17" x14ac:dyDescent="0.3">
      <c r="A3152">
        <v>1</v>
      </c>
      <c r="B3152">
        <v>2</v>
      </c>
      <c r="C3152">
        <v>40</v>
      </c>
      <c r="D3152">
        <v>1</v>
      </c>
      <c r="E3152">
        <v>1</v>
      </c>
      <c r="F3152">
        <v>1</v>
      </c>
      <c r="G3152">
        <v>20</v>
      </c>
      <c r="H3152">
        <v>20</v>
      </c>
      <c r="I3152" t="s">
        <v>344</v>
      </c>
      <c r="J3152" t="s">
        <v>2565</v>
      </c>
      <c r="K3152">
        <v>7</v>
      </c>
      <c r="L3152">
        <v>5.71</v>
      </c>
      <c r="M3152" t="s">
        <v>22</v>
      </c>
      <c r="N3152" t="s">
        <v>6772</v>
      </c>
      <c r="O3152" t="s">
        <v>6773</v>
      </c>
      <c r="P3152" t="s">
        <v>155</v>
      </c>
      <c r="Q3152" t="s">
        <v>155</v>
      </c>
    </row>
    <row r="3153" spans="1:17" x14ac:dyDescent="0.3">
      <c r="A3153">
        <v>1</v>
      </c>
      <c r="B3153">
        <v>2</v>
      </c>
      <c r="C3153">
        <v>40</v>
      </c>
      <c r="D3153">
        <v>2</v>
      </c>
      <c r="E3153">
        <v>2</v>
      </c>
      <c r="F3153">
        <v>2</v>
      </c>
      <c r="G3153">
        <v>20</v>
      </c>
      <c r="H3153">
        <v>20</v>
      </c>
      <c r="I3153" t="s">
        <v>4337</v>
      </c>
      <c r="J3153" t="s">
        <v>3830</v>
      </c>
      <c r="K3153">
        <v>29</v>
      </c>
      <c r="L3153">
        <v>1.38</v>
      </c>
      <c r="M3153" t="s">
        <v>22</v>
      </c>
      <c r="N3153" t="s">
        <v>6774</v>
      </c>
      <c r="O3153" t="s">
        <v>6775</v>
      </c>
      <c r="P3153" t="s">
        <v>295</v>
      </c>
      <c r="Q3153" t="s">
        <v>295</v>
      </c>
    </row>
    <row r="3154" spans="1:17" x14ac:dyDescent="0.3">
      <c r="A3154">
        <v>3</v>
      </c>
      <c r="B3154">
        <v>4</v>
      </c>
      <c r="C3154">
        <v>40</v>
      </c>
      <c r="D3154">
        <v>2</v>
      </c>
      <c r="E3154">
        <v>2</v>
      </c>
      <c r="F3154">
        <v>1</v>
      </c>
      <c r="G3154">
        <v>10</v>
      </c>
      <c r="H3154">
        <v>10</v>
      </c>
      <c r="I3154" t="s">
        <v>1050</v>
      </c>
      <c r="J3154" t="s">
        <v>386</v>
      </c>
      <c r="K3154">
        <v>91</v>
      </c>
      <c r="L3154">
        <v>0.44</v>
      </c>
      <c r="M3154" t="s">
        <v>22</v>
      </c>
      <c r="N3154" t="s">
        <v>6776</v>
      </c>
      <c r="O3154" t="s">
        <v>6777</v>
      </c>
      <c r="P3154" t="s">
        <v>155</v>
      </c>
      <c r="Q3154" t="s">
        <v>295</v>
      </c>
    </row>
    <row r="3155" spans="1:17" x14ac:dyDescent="0.3">
      <c r="A3155">
        <v>4</v>
      </c>
      <c r="B3155">
        <v>4</v>
      </c>
      <c r="C3155">
        <v>39.85</v>
      </c>
      <c r="D3155">
        <v>3</v>
      </c>
      <c r="E3155">
        <v>2</v>
      </c>
      <c r="F3155">
        <v>2</v>
      </c>
      <c r="G3155">
        <v>2</v>
      </c>
      <c r="H3155">
        <v>25</v>
      </c>
      <c r="I3155" t="s">
        <v>2810</v>
      </c>
      <c r="J3155" t="s">
        <v>1009</v>
      </c>
      <c r="K3155">
        <v>445</v>
      </c>
      <c r="L3155">
        <v>0.09</v>
      </c>
      <c r="M3155" t="s">
        <v>22</v>
      </c>
      <c r="N3155" t="s">
        <v>6778</v>
      </c>
      <c r="P3155" t="s">
        <v>20</v>
      </c>
      <c r="Q3155" t="s">
        <v>121</v>
      </c>
    </row>
    <row r="3156" spans="1:17" x14ac:dyDescent="0.3">
      <c r="A3156">
        <v>14</v>
      </c>
      <c r="B3156">
        <v>35</v>
      </c>
      <c r="C3156">
        <v>39.75</v>
      </c>
      <c r="D3156">
        <v>2</v>
      </c>
      <c r="E3156">
        <v>3</v>
      </c>
      <c r="F3156">
        <v>3</v>
      </c>
      <c r="G3156">
        <v>1</v>
      </c>
      <c r="H3156">
        <v>3.75</v>
      </c>
      <c r="I3156" t="s">
        <v>6484</v>
      </c>
      <c r="J3156" t="s">
        <v>157</v>
      </c>
      <c r="K3156">
        <v>679</v>
      </c>
      <c r="L3156">
        <v>0.06</v>
      </c>
      <c r="M3156" t="s">
        <v>22</v>
      </c>
      <c r="N3156" t="s">
        <v>6779</v>
      </c>
      <c r="O3156" t="s">
        <v>6780</v>
      </c>
      <c r="P3156" t="s">
        <v>20</v>
      </c>
      <c r="Q3156" t="s">
        <v>21</v>
      </c>
    </row>
    <row r="3157" spans="1:17" x14ac:dyDescent="0.3">
      <c r="A3157">
        <v>3</v>
      </c>
      <c r="B3157">
        <v>4</v>
      </c>
      <c r="C3157">
        <v>38</v>
      </c>
      <c r="D3157">
        <v>4</v>
      </c>
      <c r="E3157">
        <v>4</v>
      </c>
      <c r="F3157">
        <v>4</v>
      </c>
      <c r="G3157">
        <v>1</v>
      </c>
      <c r="H3157">
        <v>25</v>
      </c>
      <c r="I3157" t="s">
        <v>3932</v>
      </c>
      <c r="J3157" t="s">
        <v>1998</v>
      </c>
      <c r="K3157">
        <v>86</v>
      </c>
      <c r="L3157">
        <v>0.44</v>
      </c>
      <c r="M3157" t="s">
        <v>22</v>
      </c>
      <c r="N3157" t="s">
        <v>6781</v>
      </c>
      <c r="O3157" t="s">
        <v>6782</v>
      </c>
      <c r="P3157" t="s">
        <v>685</v>
      </c>
      <c r="Q3157" t="s">
        <v>941</v>
      </c>
    </row>
    <row r="3158" spans="1:17" x14ac:dyDescent="0.3">
      <c r="A3158">
        <v>1</v>
      </c>
      <c r="B3158">
        <v>10</v>
      </c>
      <c r="C3158">
        <v>37.86</v>
      </c>
      <c r="D3158">
        <v>10</v>
      </c>
      <c r="E3158">
        <v>9</v>
      </c>
      <c r="F3158">
        <v>9</v>
      </c>
      <c r="G3158">
        <v>1</v>
      </c>
      <c r="H3158">
        <v>20</v>
      </c>
      <c r="I3158" t="s">
        <v>17</v>
      </c>
      <c r="J3158" t="s">
        <v>809</v>
      </c>
      <c r="K3158">
        <v>7</v>
      </c>
      <c r="L3158">
        <v>5.41</v>
      </c>
      <c r="M3158" t="s">
        <v>22</v>
      </c>
      <c r="N3158" t="s">
        <v>6783</v>
      </c>
      <c r="O3158" t="s">
        <v>6784</v>
      </c>
      <c r="P3158" t="s">
        <v>155</v>
      </c>
      <c r="Q3158" t="s">
        <v>155</v>
      </c>
    </row>
    <row r="3159" spans="1:17" x14ac:dyDescent="0.3">
      <c r="A3159">
        <v>2</v>
      </c>
      <c r="B3159">
        <v>2</v>
      </c>
      <c r="C3159">
        <v>37</v>
      </c>
      <c r="D3159">
        <v>2</v>
      </c>
      <c r="E3159">
        <v>2</v>
      </c>
      <c r="F3159">
        <v>2</v>
      </c>
      <c r="G3159">
        <v>10</v>
      </c>
      <c r="H3159">
        <v>27</v>
      </c>
      <c r="I3159" t="s">
        <v>588</v>
      </c>
      <c r="J3159" t="s">
        <v>4220</v>
      </c>
      <c r="K3159">
        <v>119</v>
      </c>
      <c r="L3159">
        <v>0.31</v>
      </c>
      <c r="M3159" t="s">
        <v>22</v>
      </c>
      <c r="N3159" t="s">
        <v>6785</v>
      </c>
      <c r="O3159" t="s">
        <v>6786</v>
      </c>
      <c r="P3159" t="s">
        <v>1106</v>
      </c>
      <c r="Q3159" t="s">
        <v>685</v>
      </c>
    </row>
    <row r="3160" spans="1:17" x14ac:dyDescent="0.3">
      <c r="A3160">
        <v>2</v>
      </c>
      <c r="B3160">
        <v>3</v>
      </c>
      <c r="C3160">
        <v>36</v>
      </c>
      <c r="D3160">
        <v>3</v>
      </c>
      <c r="E3160">
        <v>1</v>
      </c>
      <c r="F3160">
        <v>1</v>
      </c>
      <c r="G3160">
        <v>1</v>
      </c>
      <c r="H3160">
        <v>25</v>
      </c>
      <c r="I3160" t="s">
        <v>1050</v>
      </c>
      <c r="J3160" t="s">
        <v>37</v>
      </c>
      <c r="K3160">
        <v>34</v>
      </c>
      <c r="L3160">
        <v>1.06</v>
      </c>
      <c r="M3160" t="s">
        <v>22</v>
      </c>
      <c r="N3160" t="s">
        <v>6787</v>
      </c>
      <c r="O3160" t="s">
        <v>6788</v>
      </c>
      <c r="P3160" t="s">
        <v>155</v>
      </c>
      <c r="Q3160" t="s">
        <v>656</v>
      </c>
    </row>
    <row r="3161" spans="1:17" x14ac:dyDescent="0.3">
      <c r="A3161">
        <v>4</v>
      </c>
      <c r="B3161">
        <v>8</v>
      </c>
      <c r="C3161">
        <v>36</v>
      </c>
      <c r="D3161">
        <v>3</v>
      </c>
      <c r="E3161">
        <v>3</v>
      </c>
      <c r="F3161">
        <v>3</v>
      </c>
      <c r="G3161">
        <v>1</v>
      </c>
      <c r="H3161">
        <v>5</v>
      </c>
      <c r="I3161" t="s">
        <v>2916</v>
      </c>
      <c r="J3161" t="s">
        <v>588</v>
      </c>
      <c r="K3161">
        <v>238</v>
      </c>
      <c r="L3161">
        <v>0.15</v>
      </c>
      <c r="M3161" t="s">
        <v>22</v>
      </c>
      <c r="N3161" t="s">
        <v>6789</v>
      </c>
      <c r="O3161" t="s">
        <v>6790</v>
      </c>
      <c r="P3161" t="s">
        <v>1354</v>
      </c>
      <c r="Q3161" t="s">
        <v>121</v>
      </c>
    </row>
    <row r="3162" spans="1:17" x14ac:dyDescent="0.3">
      <c r="A3162">
        <v>2</v>
      </c>
      <c r="B3162">
        <v>2</v>
      </c>
      <c r="C3162">
        <v>35</v>
      </c>
      <c r="D3162">
        <v>2</v>
      </c>
      <c r="E3162">
        <v>2</v>
      </c>
      <c r="F3162">
        <v>2</v>
      </c>
      <c r="G3162">
        <v>10</v>
      </c>
      <c r="H3162">
        <v>25</v>
      </c>
      <c r="I3162" t="s">
        <v>5296</v>
      </c>
      <c r="J3162" t="s">
        <v>2851</v>
      </c>
      <c r="K3162">
        <v>72</v>
      </c>
      <c r="L3162">
        <v>0.49</v>
      </c>
      <c r="M3162" t="s">
        <v>22</v>
      </c>
      <c r="N3162" t="s">
        <v>6791</v>
      </c>
      <c r="O3162" t="s">
        <v>6792</v>
      </c>
      <c r="P3162" t="s">
        <v>2426</v>
      </c>
      <c r="Q3162" t="s">
        <v>111</v>
      </c>
    </row>
    <row r="3163" spans="1:17" x14ac:dyDescent="0.3">
      <c r="A3163">
        <v>1</v>
      </c>
      <c r="B3163">
        <v>2</v>
      </c>
      <c r="C3163">
        <v>35</v>
      </c>
      <c r="D3163">
        <v>2</v>
      </c>
      <c r="E3163">
        <v>2</v>
      </c>
      <c r="F3163">
        <v>2</v>
      </c>
      <c r="G3163">
        <v>10</v>
      </c>
      <c r="H3163">
        <v>25</v>
      </c>
      <c r="I3163" t="s">
        <v>5083</v>
      </c>
      <c r="J3163" t="s">
        <v>2439</v>
      </c>
      <c r="K3163">
        <v>13</v>
      </c>
      <c r="L3163">
        <v>2.69</v>
      </c>
      <c r="M3163" t="s">
        <v>22</v>
      </c>
      <c r="N3163" t="s">
        <v>6793</v>
      </c>
      <c r="O3163" t="s">
        <v>6794</v>
      </c>
      <c r="P3163" t="s">
        <v>121</v>
      </c>
      <c r="Q3163" t="s">
        <v>121</v>
      </c>
    </row>
    <row r="3164" spans="1:17" x14ac:dyDescent="0.3">
      <c r="A3164">
        <v>1</v>
      </c>
      <c r="B3164">
        <v>1</v>
      </c>
      <c r="C3164">
        <v>35</v>
      </c>
      <c r="D3164">
        <v>1</v>
      </c>
      <c r="E3164">
        <v>1</v>
      </c>
      <c r="F3164">
        <v>1</v>
      </c>
      <c r="G3164">
        <v>35</v>
      </c>
      <c r="H3164">
        <v>35</v>
      </c>
      <c r="I3164" t="s">
        <v>6795</v>
      </c>
      <c r="J3164" t="s">
        <v>6795</v>
      </c>
      <c r="K3164">
        <v>1</v>
      </c>
      <c r="L3164">
        <v>35</v>
      </c>
      <c r="M3164" t="s">
        <v>22</v>
      </c>
      <c r="N3164" t="s">
        <v>6796</v>
      </c>
      <c r="O3164" t="s">
        <v>6797</v>
      </c>
      <c r="P3164" t="s">
        <v>111</v>
      </c>
      <c r="Q3164" t="s">
        <v>111</v>
      </c>
    </row>
    <row r="3165" spans="1:17" x14ac:dyDescent="0.3">
      <c r="A3165">
        <v>2</v>
      </c>
      <c r="B3165">
        <v>2</v>
      </c>
      <c r="C3165">
        <v>35</v>
      </c>
      <c r="D3165">
        <v>2</v>
      </c>
      <c r="E3165">
        <v>2</v>
      </c>
      <c r="F3165">
        <v>2</v>
      </c>
      <c r="G3165">
        <v>10</v>
      </c>
      <c r="H3165">
        <v>25</v>
      </c>
      <c r="I3165" t="s">
        <v>142</v>
      </c>
      <c r="J3165" t="s">
        <v>2874</v>
      </c>
      <c r="K3165">
        <v>112</v>
      </c>
      <c r="L3165">
        <v>0.31</v>
      </c>
      <c r="M3165" t="s">
        <v>22</v>
      </c>
      <c r="N3165" t="s">
        <v>6798</v>
      </c>
      <c r="O3165" t="s">
        <v>6714</v>
      </c>
      <c r="P3165" t="s">
        <v>145</v>
      </c>
      <c r="Q3165" t="s">
        <v>941</v>
      </c>
    </row>
    <row r="3166" spans="1:17" x14ac:dyDescent="0.3">
      <c r="A3166">
        <v>1</v>
      </c>
      <c r="B3166">
        <v>2</v>
      </c>
      <c r="C3166">
        <v>35</v>
      </c>
      <c r="D3166">
        <v>2</v>
      </c>
      <c r="E3166">
        <v>2</v>
      </c>
      <c r="F3166">
        <v>2</v>
      </c>
      <c r="G3166">
        <v>10</v>
      </c>
      <c r="H3166">
        <v>25</v>
      </c>
      <c r="I3166" t="s">
        <v>3604</v>
      </c>
      <c r="J3166" t="s">
        <v>884</v>
      </c>
      <c r="K3166">
        <v>19</v>
      </c>
      <c r="L3166">
        <v>1.84</v>
      </c>
      <c r="M3166" t="s">
        <v>22</v>
      </c>
      <c r="N3166" t="s">
        <v>6799</v>
      </c>
      <c r="P3166" t="s">
        <v>1106</v>
      </c>
      <c r="Q3166" t="s">
        <v>1106</v>
      </c>
    </row>
    <row r="3167" spans="1:17" x14ac:dyDescent="0.3">
      <c r="A3167">
        <v>1</v>
      </c>
      <c r="B3167">
        <v>2</v>
      </c>
      <c r="C3167">
        <v>35</v>
      </c>
      <c r="D3167">
        <v>2</v>
      </c>
      <c r="E3167">
        <v>2</v>
      </c>
      <c r="F3167">
        <v>2</v>
      </c>
      <c r="G3167">
        <v>10</v>
      </c>
      <c r="H3167">
        <v>25</v>
      </c>
      <c r="I3167" t="s">
        <v>5627</v>
      </c>
      <c r="J3167" t="s">
        <v>884</v>
      </c>
      <c r="K3167">
        <v>11</v>
      </c>
      <c r="L3167">
        <v>3.18</v>
      </c>
      <c r="M3167" t="s">
        <v>22</v>
      </c>
      <c r="N3167" t="s">
        <v>6800</v>
      </c>
      <c r="P3167" t="s">
        <v>1106</v>
      </c>
      <c r="Q3167" t="s">
        <v>1106</v>
      </c>
    </row>
    <row r="3168" spans="1:17" x14ac:dyDescent="0.3">
      <c r="A3168">
        <v>1</v>
      </c>
      <c r="B3168">
        <v>2</v>
      </c>
      <c r="C3168">
        <v>35</v>
      </c>
      <c r="D3168">
        <v>2</v>
      </c>
      <c r="E3168">
        <v>2</v>
      </c>
      <c r="F3168">
        <v>2</v>
      </c>
      <c r="G3168">
        <v>10</v>
      </c>
      <c r="H3168">
        <v>25</v>
      </c>
      <c r="I3168" t="s">
        <v>795</v>
      </c>
      <c r="J3168" t="s">
        <v>1050</v>
      </c>
      <c r="K3168">
        <v>6</v>
      </c>
      <c r="L3168">
        <v>5.83</v>
      </c>
      <c r="M3168" t="s">
        <v>22</v>
      </c>
      <c r="N3168" t="s">
        <v>6801</v>
      </c>
      <c r="O3168" t="s">
        <v>6802</v>
      </c>
      <c r="P3168" t="s">
        <v>155</v>
      </c>
      <c r="Q3168" t="s">
        <v>155</v>
      </c>
    </row>
    <row r="3169" spans="1:17" x14ac:dyDescent="0.3">
      <c r="A3169">
        <v>2</v>
      </c>
      <c r="B3169">
        <v>2</v>
      </c>
      <c r="C3169">
        <v>35</v>
      </c>
      <c r="D3169">
        <v>2</v>
      </c>
      <c r="E3169">
        <v>2</v>
      </c>
      <c r="F3169">
        <v>2</v>
      </c>
      <c r="G3169">
        <v>10</v>
      </c>
      <c r="H3169">
        <v>25</v>
      </c>
      <c r="I3169" t="s">
        <v>791</v>
      </c>
      <c r="J3169" t="s">
        <v>4982</v>
      </c>
      <c r="K3169">
        <v>64</v>
      </c>
      <c r="L3169">
        <v>0.55000000000000004</v>
      </c>
      <c r="M3169" t="s">
        <v>22</v>
      </c>
      <c r="N3169" t="s">
        <v>6803</v>
      </c>
      <c r="O3169" t="s">
        <v>6804</v>
      </c>
      <c r="P3169" t="s">
        <v>656</v>
      </c>
      <c r="Q3169" t="s">
        <v>295</v>
      </c>
    </row>
    <row r="3170" spans="1:17" x14ac:dyDescent="0.3">
      <c r="A3170">
        <v>1</v>
      </c>
      <c r="B3170">
        <v>2</v>
      </c>
      <c r="C3170">
        <v>35</v>
      </c>
      <c r="D3170">
        <v>2</v>
      </c>
      <c r="E3170">
        <v>2</v>
      </c>
      <c r="F3170">
        <v>2</v>
      </c>
      <c r="G3170">
        <v>10</v>
      </c>
      <c r="H3170">
        <v>25</v>
      </c>
      <c r="I3170" t="s">
        <v>278</v>
      </c>
      <c r="J3170" t="s">
        <v>1872</v>
      </c>
      <c r="K3170">
        <v>50</v>
      </c>
      <c r="L3170">
        <v>0.7</v>
      </c>
      <c r="M3170" t="s">
        <v>22</v>
      </c>
      <c r="N3170" t="s">
        <v>6805</v>
      </c>
      <c r="O3170" t="s">
        <v>6806</v>
      </c>
      <c r="P3170" t="s">
        <v>121</v>
      </c>
      <c r="Q3170" t="s">
        <v>121</v>
      </c>
    </row>
    <row r="3171" spans="1:17" x14ac:dyDescent="0.3">
      <c r="A3171">
        <v>3</v>
      </c>
      <c r="B3171">
        <v>14</v>
      </c>
      <c r="C3171">
        <v>34</v>
      </c>
      <c r="D3171">
        <v>14</v>
      </c>
      <c r="E3171">
        <v>11</v>
      </c>
      <c r="F3171">
        <v>10</v>
      </c>
      <c r="G3171">
        <v>1</v>
      </c>
      <c r="H3171">
        <v>10</v>
      </c>
      <c r="I3171" t="s">
        <v>1544</v>
      </c>
      <c r="J3171" t="s">
        <v>92</v>
      </c>
      <c r="K3171">
        <v>60</v>
      </c>
      <c r="L3171">
        <v>0.56999999999999995</v>
      </c>
      <c r="M3171" t="s">
        <v>22</v>
      </c>
      <c r="N3171" t="s">
        <v>6807</v>
      </c>
      <c r="O3171" t="s">
        <v>6808</v>
      </c>
      <c r="P3171" t="s">
        <v>155</v>
      </c>
      <c r="Q3171" t="s">
        <v>295</v>
      </c>
    </row>
    <row r="3172" spans="1:17" x14ac:dyDescent="0.3">
      <c r="A3172">
        <v>5</v>
      </c>
      <c r="B3172">
        <v>7</v>
      </c>
      <c r="C3172">
        <v>34</v>
      </c>
      <c r="D3172">
        <v>4</v>
      </c>
      <c r="E3172">
        <v>1</v>
      </c>
      <c r="F3172">
        <v>1</v>
      </c>
      <c r="G3172">
        <v>1</v>
      </c>
      <c r="H3172">
        <v>15</v>
      </c>
      <c r="I3172" t="s">
        <v>1199</v>
      </c>
      <c r="J3172" t="s">
        <v>1653</v>
      </c>
      <c r="K3172">
        <v>325</v>
      </c>
      <c r="L3172">
        <v>0.1</v>
      </c>
      <c r="M3172" t="s">
        <v>22</v>
      </c>
      <c r="N3172" t="s">
        <v>6809</v>
      </c>
      <c r="O3172" t="s">
        <v>6810</v>
      </c>
      <c r="P3172" t="s">
        <v>20</v>
      </c>
      <c r="Q3172" t="s">
        <v>145</v>
      </c>
    </row>
    <row r="3173" spans="1:17" x14ac:dyDescent="0.3">
      <c r="A3173">
        <v>3</v>
      </c>
      <c r="B3173">
        <v>4</v>
      </c>
      <c r="C3173">
        <v>31.88</v>
      </c>
      <c r="D3173">
        <v>4</v>
      </c>
      <c r="E3173">
        <v>2</v>
      </c>
      <c r="F3173">
        <v>2</v>
      </c>
      <c r="G3173">
        <v>3</v>
      </c>
      <c r="H3173">
        <v>10</v>
      </c>
      <c r="I3173" t="s">
        <v>2417</v>
      </c>
      <c r="J3173" t="s">
        <v>283</v>
      </c>
      <c r="K3173">
        <v>125</v>
      </c>
      <c r="L3173">
        <v>0.26</v>
      </c>
      <c r="M3173" t="s">
        <v>22</v>
      </c>
      <c r="N3173" t="s">
        <v>6811</v>
      </c>
      <c r="O3173" t="s">
        <v>6812</v>
      </c>
      <c r="P3173" t="s">
        <v>685</v>
      </c>
      <c r="Q3173" t="s">
        <v>21</v>
      </c>
    </row>
    <row r="3174" spans="1:17" x14ac:dyDescent="0.3">
      <c r="A3174">
        <v>2</v>
      </c>
      <c r="B3174">
        <v>4</v>
      </c>
      <c r="C3174">
        <v>31</v>
      </c>
      <c r="D3174">
        <v>4</v>
      </c>
      <c r="E3174">
        <v>3</v>
      </c>
      <c r="F3174">
        <v>3</v>
      </c>
      <c r="G3174">
        <v>1</v>
      </c>
      <c r="H3174">
        <v>10</v>
      </c>
      <c r="I3174" t="s">
        <v>475</v>
      </c>
      <c r="J3174" t="s">
        <v>37</v>
      </c>
      <c r="K3174">
        <v>41</v>
      </c>
      <c r="L3174">
        <v>0.76</v>
      </c>
      <c r="M3174" t="s">
        <v>22</v>
      </c>
      <c r="N3174" t="s">
        <v>6813</v>
      </c>
      <c r="O3174" t="s">
        <v>6814</v>
      </c>
      <c r="P3174" t="s">
        <v>155</v>
      </c>
      <c r="Q3174" t="s">
        <v>656</v>
      </c>
    </row>
    <row r="3175" spans="1:17" x14ac:dyDescent="0.3">
      <c r="A3175">
        <v>1</v>
      </c>
      <c r="B3175">
        <v>5</v>
      </c>
      <c r="C3175">
        <v>30.5</v>
      </c>
      <c r="D3175">
        <v>5</v>
      </c>
      <c r="E3175">
        <v>2</v>
      </c>
      <c r="F3175">
        <v>3</v>
      </c>
      <c r="G3175">
        <v>2.5</v>
      </c>
      <c r="H3175">
        <v>10</v>
      </c>
      <c r="I3175" t="s">
        <v>3000</v>
      </c>
      <c r="J3175" t="s">
        <v>4539</v>
      </c>
      <c r="K3175">
        <v>21</v>
      </c>
      <c r="L3175">
        <v>1.45</v>
      </c>
      <c r="M3175" t="s">
        <v>22</v>
      </c>
      <c r="N3175" t="s">
        <v>6815</v>
      </c>
      <c r="P3175" t="s">
        <v>121</v>
      </c>
      <c r="Q3175" t="s">
        <v>121</v>
      </c>
    </row>
    <row r="3176" spans="1:17" x14ac:dyDescent="0.3">
      <c r="A3176">
        <v>1</v>
      </c>
      <c r="B3176">
        <v>3</v>
      </c>
      <c r="C3176">
        <v>30.42</v>
      </c>
      <c r="D3176">
        <v>2</v>
      </c>
      <c r="E3176">
        <v>2</v>
      </c>
      <c r="F3176">
        <v>2</v>
      </c>
      <c r="G3176">
        <v>10</v>
      </c>
      <c r="H3176">
        <v>10.42</v>
      </c>
      <c r="I3176" t="s">
        <v>4663</v>
      </c>
      <c r="J3176" t="s">
        <v>1549</v>
      </c>
      <c r="K3176">
        <v>48</v>
      </c>
      <c r="L3176">
        <v>0.63</v>
      </c>
      <c r="M3176" t="s">
        <v>22</v>
      </c>
      <c r="N3176" t="s">
        <v>6816</v>
      </c>
      <c r="O3176" t="s">
        <v>6817</v>
      </c>
      <c r="P3176" t="s">
        <v>121</v>
      </c>
      <c r="Q3176" t="s">
        <v>121</v>
      </c>
    </row>
    <row r="3177" spans="1:17" x14ac:dyDescent="0.3">
      <c r="A3177">
        <v>1</v>
      </c>
      <c r="B3177">
        <v>1</v>
      </c>
      <c r="C3177">
        <v>30</v>
      </c>
      <c r="D3177">
        <v>1</v>
      </c>
      <c r="E3177">
        <v>1</v>
      </c>
      <c r="F3177">
        <v>1</v>
      </c>
      <c r="G3177">
        <v>30</v>
      </c>
      <c r="H3177">
        <v>30</v>
      </c>
      <c r="I3177" t="s">
        <v>3782</v>
      </c>
      <c r="J3177" t="s">
        <v>3782</v>
      </c>
      <c r="K3177">
        <v>1</v>
      </c>
      <c r="L3177">
        <v>30</v>
      </c>
      <c r="M3177" t="s">
        <v>22</v>
      </c>
      <c r="N3177" t="s">
        <v>6818</v>
      </c>
      <c r="O3177" t="s">
        <v>6819</v>
      </c>
      <c r="P3177" t="s">
        <v>295</v>
      </c>
      <c r="Q3177" t="s">
        <v>295</v>
      </c>
    </row>
    <row r="3178" spans="1:17" x14ac:dyDescent="0.3">
      <c r="A3178">
        <v>13</v>
      </c>
      <c r="B3178">
        <v>24</v>
      </c>
      <c r="C3178">
        <v>30</v>
      </c>
      <c r="D3178">
        <v>1</v>
      </c>
      <c r="E3178">
        <v>1</v>
      </c>
      <c r="F3178">
        <v>1</v>
      </c>
      <c r="G3178">
        <v>1.25</v>
      </c>
      <c r="H3178">
        <v>1.25</v>
      </c>
      <c r="I3178" t="s">
        <v>809</v>
      </c>
      <c r="J3178" t="s">
        <v>1895</v>
      </c>
      <c r="K3178">
        <v>700</v>
      </c>
      <c r="L3178">
        <v>0.04</v>
      </c>
      <c r="M3178" t="s">
        <v>22</v>
      </c>
      <c r="N3178" t="s">
        <v>6820</v>
      </c>
      <c r="O3178" t="s">
        <v>4276</v>
      </c>
      <c r="P3178" t="s">
        <v>20</v>
      </c>
      <c r="Q3178" t="s">
        <v>21</v>
      </c>
    </row>
    <row r="3179" spans="1:17" x14ac:dyDescent="0.3">
      <c r="A3179">
        <v>2</v>
      </c>
      <c r="B3179">
        <v>3</v>
      </c>
      <c r="C3179">
        <v>30</v>
      </c>
      <c r="D3179">
        <v>1</v>
      </c>
      <c r="E3179">
        <v>1</v>
      </c>
      <c r="F3179">
        <v>1</v>
      </c>
      <c r="G3179">
        <v>10</v>
      </c>
      <c r="H3179">
        <v>10</v>
      </c>
      <c r="I3179" t="s">
        <v>1544</v>
      </c>
      <c r="J3179" t="s">
        <v>593</v>
      </c>
      <c r="K3179">
        <v>62</v>
      </c>
      <c r="L3179">
        <v>0.48</v>
      </c>
      <c r="M3179" t="s">
        <v>22</v>
      </c>
      <c r="N3179" t="s">
        <v>6821</v>
      </c>
      <c r="O3179" t="s">
        <v>6822</v>
      </c>
      <c r="P3179" t="s">
        <v>155</v>
      </c>
      <c r="Q3179" t="s">
        <v>295</v>
      </c>
    </row>
    <row r="3180" spans="1:17" x14ac:dyDescent="0.3">
      <c r="A3180">
        <v>1</v>
      </c>
      <c r="B3180">
        <v>3</v>
      </c>
      <c r="C3180">
        <v>30</v>
      </c>
      <c r="D3180">
        <v>3</v>
      </c>
      <c r="E3180">
        <v>3</v>
      </c>
      <c r="F3180">
        <v>3</v>
      </c>
      <c r="G3180">
        <v>5</v>
      </c>
      <c r="H3180">
        <v>15</v>
      </c>
      <c r="I3180" t="s">
        <v>17</v>
      </c>
      <c r="J3180" t="s">
        <v>1544</v>
      </c>
      <c r="K3180">
        <v>5</v>
      </c>
      <c r="L3180">
        <v>6</v>
      </c>
      <c r="M3180" t="s">
        <v>22</v>
      </c>
      <c r="N3180" t="s">
        <v>6823</v>
      </c>
      <c r="O3180" t="s">
        <v>6824</v>
      </c>
      <c r="P3180" t="s">
        <v>155</v>
      </c>
      <c r="Q3180" t="s">
        <v>155</v>
      </c>
    </row>
    <row r="3181" spans="1:17" x14ac:dyDescent="0.3">
      <c r="A3181">
        <v>1</v>
      </c>
      <c r="B3181">
        <v>2</v>
      </c>
      <c r="C3181">
        <v>30</v>
      </c>
      <c r="D3181">
        <v>2</v>
      </c>
      <c r="E3181">
        <v>1</v>
      </c>
      <c r="F3181">
        <v>1</v>
      </c>
      <c r="G3181">
        <v>5</v>
      </c>
      <c r="H3181">
        <v>25</v>
      </c>
      <c r="I3181" t="s">
        <v>2626</v>
      </c>
      <c r="J3181" t="s">
        <v>4979</v>
      </c>
      <c r="K3181">
        <v>17</v>
      </c>
      <c r="L3181">
        <v>1.76</v>
      </c>
      <c r="M3181" t="s">
        <v>22</v>
      </c>
      <c r="N3181" t="s">
        <v>6825</v>
      </c>
      <c r="O3181" t="s">
        <v>6826</v>
      </c>
      <c r="P3181" t="s">
        <v>121</v>
      </c>
      <c r="Q3181" t="s">
        <v>121</v>
      </c>
    </row>
    <row r="3182" spans="1:17" x14ac:dyDescent="0.3">
      <c r="A3182">
        <v>9</v>
      </c>
      <c r="B3182">
        <v>29</v>
      </c>
      <c r="C3182">
        <v>29</v>
      </c>
      <c r="D3182">
        <v>1</v>
      </c>
      <c r="E3182">
        <v>2</v>
      </c>
      <c r="F3182">
        <v>2</v>
      </c>
      <c r="G3182">
        <v>1</v>
      </c>
      <c r="H3182">
        <v>1</v>
      </c>
      <c r="I3182" t="s">
        <v>552</v>
      </c>
      <c r="J3182" t="s">
        <v>297</v>
      </c>
      <c r="K3182">
        <v>333</v>
      </c>
      <c r="L3182">
        <v>0.09</v>
      </c>
      <c r="M3182" t="s">
        <v>22</v>
      </c>
      <c r="N3182" t="s">
        <v>6827</v>
      </c>
      <c r="O3182" t="s">
        <v>6828</v>
      </c>
      <c r="P3182" t="s">
        <v>1354</v>
      </c>
      <c r="Q3182" t="s">
        <v>21</v>
      </c>
    </row>
    <row r="3183" spans="1:17" x14ac:dyDescent="0.3">
      <c r="A3183">
        <v>2</v>
      </c>
      <c r="B3183">
        <v>2</v>
      </c>
      <c r="C3183">
        <v>28</v>
      </c>
      <c r="D3183">
        <v>2</v>
      </c>
      <c r="E3183">
        <v>2</v>
      </c>
      <c r="F3183">
        <v>2</v>
      </c>
      <c r="G3183">
        <v>3</v>
      </c>
      <c r="H3183">
        <v>25</v>
      </c>
      <c r="I3183" t="s">
        <v>2932</v>
      </c>
      <c r="J3183" t="s">
        <v>4209</v>
      </c>
      <c r="K3183">
        <v>32</v>
      </c>
      <c r="L3183">
        <v>0.88</v>
      </c>
      <c r="M3183" t="s">
        <v>22</v>
      </c>
      <c r="N3183" t="s">
        <v>6829</v>
      </c>
      <c r="O3183" t="s">
        <v>4968</v>
      </c>
      <c r="P3183" t="s">
        <v>685</v>
      </c>
      <c r="Q3183" t="s">
        <v>245</v>
      </c>
    </row>
    <row r="3184" spans="1:17" x14ac:dyDescent="0.3">
      <c r="A3184">
        <v>1</v>
      </c>
      <c r="B3184">
        <v>2</v>
      </c>
      <c r="C3184">
        <v>28</v>
      </c>
      <c r="D3184">
        <v>1</v>
      </c>
      <c r="E3184">
        <v>1</v>
      </c>
      <c r="F3184">
        <v>1</v>
      </c>
      <c r="G3184">
        <v>3</v>
      </c>
      <c r="H3184">
        <v>25</v>
      </c>
      <c r="I3184" t="s">
        <v>4209</v>
      </c>
      <c r="J3184" t="s">
        <v>1812</v>
      </c>
      <c r="K3184">
        <v>3</v>
      </c>
      <c r="L3184">
        <v>9.33</v>
      </c>
      <c r="M3184" t="s">
        <v>22</v>
      </c>
      <c r="N3184" t="s">
        <v>6830</v>
      </c>
      <c r="O3184" t="s">
        <v>6831</v>
      </c>
      <c r="P3184" t="s">
        <v>245</v>
      </c>
      <c r="Q3184" t="s">
        <v>245</v>
      </c>
    </row>
    <row r="3185" spans="1:17" x14ac:dyDescent="0.3">
      <c r="A3185">
        <v>1</v>
      </c>
      <c r="B3185">
        <v>1</v>
      </c>
      <c r="C3185">
        <v>27</v>
      </c>
      <c r="D3185">
        <v>1</v>
      </c>
      <c r="E3185">
        <v>1</v>
      </c>
      <c r="F3185">
        <v>1</v>
      </c>
      <c r="G3185">
        <v>27</v>
      </c>
      <c r="H3185">
        <v>27</v>
      </c>
      <c r="I3185" t="s">
        <v>2462</v>
      </c>
      <c r="J3185" t="s">
        <v>2462</v>
      </c>
      <c r="K3185">
        <v>1</v>
      </c>
      <c r="L3185">
        <v>27</v>
      </c>
      <c r="M3185" t="s">
        <v>22</v>
      </c>
      <c r="N3185" t="s">
        <v>6832</v>
      </c>
      <c r="O3185" t="s">
        <v>6833</v>
      </c>
      <c r="P3185" t="s">
        <v>21</v>
      </c>
      <c r="Q3185" t="s">
        <v>21</v>
      </c>
    </row>
    <row r="3186" spans="1:17" x14ac:dyDescent="0.3">
      <c r="A3186">
        <v>1</v>
      </c>
      <c r="B3186">
        <v>2</v>
      </c>
      <c r="C3186">
        <v>27</v>
      </c>
      <c r="D3186">
        <v>2</v>
      </c>
      <c r="E3186">
        <v>2</v>
      </c>
      <c r="F3186">
        <v>2</v>
      </c>
      <c r="G3186">
        <v>2</v>
      </c>
      <c r="H3186">
        <v>25</v>
      </c>
      <c r="I3186" t="s">
        <v>698</v>
      </c>
      <c r="J3186" t="s">
        <v>2785</v>
      </c>
      <c r="K3186">
        <v>4</v>
      </c>
      <c r="L3186">
        <v>6.75</v>
      </c>
      <c r="M3186" t="s">
        <v>22</v>
      </c>
      <c r="N3186" t="s">
        <v>6834</v>
      </c>
      <c r="O3186" t="s">
        <v>6835</v>
      </c>
      <c r="P3186" t="s">
        <v>121</v>
      </c>
      <c r="Q3186" t="s">
        <v>121</v>
      </c>
    </row>
    <row r="3187" spans="1:17" x14ac:dyDescent="0.3">
      <c r="A3187">
        <v>1</v>
      </c>
      <c r="B3187">
        <v>1</v>
      </c>
      <c r="C3187">
        <v>27</v>
      </c>
      <c r="D3187">
        <v>1</v>
      </c>
      <c r="E3187">
        <v>1</v>
      </c>
      <c r="F3187">
        <v>1</v>
      </c>
      <c r="G3187">
        <v>27</v>
      </c>
      <c r="H3187">
        <v>27</v>
      </c>
      <c r="I3187" t="s">
        <v>1219</v>
      </c>
      <c r="J3187" t="s">
        <v>1219</v>
      </c>
      <c r="K3187">
        <v>1</v>
      </c>
      <c r="L3187">
        <v>27</v>
      </c>
      <c r="M3187" t="s">
        <v>22</v>
      </c>
      <c r="N3187" t="s">
        <v>6836</v>
      </c>
      <c r="O3187" t="s">
        <v>6837</v>
      </c>
      <c r="P3187" t="s">
        <v>111</v>
      </c>
      <c r="Q3187" t="s">
        <v>111</v>
      </c>
    </row>
    <row r="3188" spans="1:17" x14ac:dyDescent="0.3">
      <c r="A3188">
        <v>3</v>
      </c>
      <c r="B3188">
        <v>3</v>
      </c>
      <c r="C3188">
        <v>27</v>
      </c>
      <c r="D3188">
        <v>3</v>
      </c>
      <c r="E3188">
        <v>2</v>
      </c>
      <c r="F3188">
        <v>2</v>
      </c>
      <c r="G3188">
        <v>1</v>
      </c>
      <c r="H3188">
        <v>25</v>
      </c>
      <c r="I3188" t="s">
        <v>17</v>
      </c>
      <c r="J3188" t="s">
        <v>1199</v>
      </c>
      <c r="K3188">
        <v>252</v>
      </c>
      <c r="L3188">
        <v>0.11</v>
      </c>
      <c r="M3188" t="s">
        <v>22</v>
      </c>
      <c r="N3188" t="s">
        <v>6838</v>
      </c>
      <c r="O3188" t="s">
        <v>6839</v>
      </c>
      <c r="P3188" t="s">
        <v>155</v>
      </c>
      <c r="Q3188" t="s">
        <v>121</v>
      </c>
    </row>
    <row r="3189" spans="1:17" x14ac:dyDescent="0.3">
      <c r="A3189">
        <v>2</v>
      </c>
      <c r="B3189">
        <v>2</v>
      </c>
      <c r="C3189">
        <v>26.16</v>
      </c>
      <c r="D3189">
        <v>2</v>
      </c>
      <c r="E3189">
        <v>2</v>
      </c>
      <c r="F3189">
        <v>2</v>
      </c>
      <c r="G3189">
        <v>1.1599999999999999</v>
      </c>
      <c r="H3189">
        <v>25</v>
      </c>
      <c r="I3189" t="s">
        <v>2748</v>
      </c>
      <c r="J3189" t="s">
        <v>3688</v>
      </c>
      <c r="K3189">
        <v>167</v>
      </c>
      <c r="L3189">
        <v>0.16</v>
      </c>
      <c r="M3189" t="s">
        <v>22</v>
      </c>
      <c r="N3189" t="s">
        <v>6840</v>
      </c>
      <c r="O3189" t="s">
        <v>3841</v>
      </c>
      <c r="P3189" t="s">
        <v>2426</v>
      </c>
      <c r="Q3189" t="s">
        <v>685</v>
      </c>
    </row>
    <row r="3190" spans="1:17" x14ac:dyDescent="0.3">
      <c r="A3190">
        <v>2</v>
      </c>
      <c r="B3190">
        <v>2</v>
      </c>
      <c r="C3190">
        <v>26</v>
      </c>
      <c r="D3190">
        <v>2</v>
      </c>
      <c r="E3190">
        <v>2</v>
      </c>
      <c r="F3190">
        <v>2</v>
      </c>
      <c r="G3190">
        <v>1</v>
      </c>
      <c r="H3190">
        <v>25</v>
      </c>
      <c r="I3190" t="s">
        <v>344</v>
      </c>
      <c r="J3190" t="s">
        <v>37</v>
      </c>
      <c r="K3190">
        <v>35</v>
      </c>
      <c r="L3190">
        <v>0.74</v>
      </c>
      <c r="M3190" t="s">
        <v>22</v>
      </c>
      <c r="N3190" t="s">
        <v>6841</v>
      </c>
      <c r="O3190" t="s">
        <v>6842</v>
      </c>
      <c r="P3190" t="s">
        <v>155</v>
      </c>
      <c r="Q3190" t="s">
        <v>656</v>
      </c>
    </row>
    <row r="3191" spans="1:17" x14ac:dyDescent="0.3">
      <c r="A3191">
        <v>1</v>
      </c>
      <c r="B3191">
        <v>2</v>
      </c>
      <c r="C3191">
        <v>26</v>
      </c>
      <c r="D3191">
        <v>1</v>
      </c>
      <c r="E3191">
        <v>1</v>
      </c>
      <c r="F3191">
        <v>1</v>
      </c>
      <c r="G3191">
        <v>1</v>
      </c>
      <c r="H3191">
        <v>25</v>
      </c>
      <c r="I3191" t="s">
        <v>440</v>
      </c>
      <c r="J3191" t="s">
        <v>1316</v>
      </c>
      <c r="K3191">
        <v>2</v>
      </c>
      <c r="L3191">
        <v>13</v>
      </c>
      <c r="M3191" t="s">
        <v>22</v>
      </c>
      <c r="N3191" t="s">
        <v>6843</v>
      </c>
      <c r="O3191" t="s">
        <v>6844</v>
      </c>
      <c r="P3191" t="s">
        <v>1354</v>
      </c>
      <c r="Q3191" t="s">
        <v>1354</v>
      </c>
    </row>
    <row r="3192" spans="1:17" x14ac:dyDescent="0.3">
      <c r="A3192">
        <v>2</v>
      </c>
      <c r="B3192">
        <v>2</v>
      </c>
      <c r="C3192">
        <v>26</v>
      </c>
      <c r="D3192">
        <v>2</v>
      </c>
      <c r="E3192">
        <v>2</v>
      </c>
      <c r="F3192">
        <v>2</v>
      </c>
      <c r="G3192">
        <v>1</v>
      </c>
      <c r="H3192">
        <v>25</v>
      </c>
      <c r="I3192" t="s">
        <v>1673</v>
      </c>
      <c r="J3192" t="s">
        <v>856</v>
      </c>
      <c r="K3192">
        <v>48</v>
      </c>
      <c r="L3192">
        <v>0.54</v>
      </c>
      <c r="M3192" t="s">
        <v>22</v>
      </c>
      <c r="N3192" t="s">
        <v>6845</v>
      </c>
      <c r="O3192" t="s">
        <v>6846</v>
      </c>
      <c r="P3192" t="s">
        <v>145</v>
      </c>
      <c r="Q3192" t="s">
        <v>245</v>
      </c>
    </row>
    <row r="3193" spans="1:17" x14ac:dyDescent="0.3">
      <c r="A3193">
        <v>2</v>
      </c>
      <c r="B3193">
        <v>3</v>
      </c>
      <c r="C3193">
        <v>26</v>
      </c>
      <c r="D3193">
        <v>3</v>
      </c>
      <c r="E3193">
        <v>3</v>
      </c>
      <c r="F3193">
        <v>3</v>
      </c>
      <c r="G3193">
        <v>5</v>
      </c>
      <c r="H3193">
        <v>11</v>
      </c>
      <c r="I3193" t="s">
        <v>815</v>
      </c>
      <c r="J3193" t="s">
        <v>6847</v>
      </c>
      <c r="K3193">
        <v>58</v>
      </c>
      <c r="L3193">
        <v>0.45</v>
      </c>
      <c r="M3193" t="s">
        <v>22</v>
      </c>
      <c r="N3193" t="s">
        <v>6848</v>
      </c>
      <c r="O3193" t="s">
        <v>6849</v>
      </c>
      <c r="P3193" t="s">
        <v>155</v>
      </c>
      <c r="Q3193" t="s">
        <v>295</v>
      </c>
    </row>
    <row r="3194" spans="1:17" x14ac:dyDescent="0.3">
      <c r="A3194">
        <v>1</v>
      </c>
      <c r="B3194">
        <v>1</v>
      </c>
      <c r="C3194">
        <v>25</v>
      </c>
      <c r="D3194">
        <v>1</v>
      </c>
      <c r="E3194">
        <v>1</v>
      </c>
      <c r="F3194">
        <v>1</v>
      </c>
      <c r="G3194">
        <v>25</v>
      </c>
      <c r="H3194">
        <v>25</v>
      </c>
      <c r="I3194" t="s">
        <v>2491</v>
      </c>
      <c r="J3194" t="s">
        <v>2491</v>
      </c>
      <c r="K3194">
        <v>1</v>
      </c>
      <c r="L3194">
        <v>25</v>
      </c>
      <c r="M3194" t="s">
        <v>22</v>
      </c>
      <c r="N3194" t="s">
        <v>6850</v>
      </c>
      <c r="O3194" t="s">
        <v>6851</v>
      </c>
      <c r="P3194" t="s">
        <v>295</v>
      </c>
      <c r="Q3194" t="s">
        <v>295</v>
      </c>
    </row>
    <row r="3195" spans="1:17" x14ac:dyDescent="0.3">
      <c r="A3195">
        <v>1</v>
      </c>
      <c r="B3195">
        <v>1</v>
      </c>
      <c r="C3195">
        <v>25</v>
      </c>
      <c r="D3195">
        <v>1</v>
      </c>
      <c r="E3195">
        <v>1</v>
      </c>
      <c r="F3195">
        <v>1</v>
      </c>
      <c r="G3195">
        <v>25</v>
      </c>
      <c r="H3195">
        <v>25</v>
      </c>
      <c r="I3195" t="s">
        <v>118</v>
      </c>
      <c r="J3195" t="s">
        <v>118</v>
      </c>
      <c r="K3195">
        <v>1</v>
      </c>
      <c r="L3195">
        <v>25</v>
      </c>
      <c r="M3195" t="s">
        <v>22</v>
      </c>
      <c r="N3195" t="s">
        <v>6852</v>
      </c>
      <c r="O3195" t="s">
        <v>6853</v>
      </c>
      <c r="P3195" t="s">
        <v>295</v>
      </c>
      <c r="Q3195" t="s">
        <v>295</v>
      </c>
    </row>
    <row r="3196" spans="1:17" x14ac:dyDescent="0.3">
      <c r="A3196">
        <v>1</v>
      </c>
      <c r="B3196">
        <v>1</v>
      </c>
      <c r="C3196">
        <v>25</v>
      </c>
      <c r="D3196">
        <v>1</v>
      </c>
      <c r="E3196">
        <v>1</v>
      </c>
      <c r="F3196">
        <v>1</v>
      </c>
      <c r="G3196">
        <v>25</v>
      </c>
      <c r="H3196">
        <v>25</v>
      </c>
      <c r="I3196" t="s">
        <v>5391</v>
      </c>
      <c r="J3196" t="s">
        <v>5391</v>
      </c>
      <c r="K3196">
        <v>1</v>
      </c>
      <c r="L3196">
        <v>25</v>
      </c>
      <c r="M3196" t="s">
        <v>22</v>
      </c>
      <c r="N3196" t="s">
        <v>6854</v>
      </c>
      <c r="O3196" t="s">
        <v>6855</v>
      </c>
      <c r="P3196" t="s">
        <v>295</v>
      </c>
      <c r="Q3196" t="s">
        <v>295</v>
      </c>
    </row>
    <row r="3197" spans="1:17" x14ac:dyDescent="0.3">
      <c r="A3197">
        <v>1</v>
      </c>
      <c r="B3197">
        <v>1</v>
      </c>
      <c r="C3197">
        <v>25</v>
      </c>
      <c r="D3197">
        <v>1</v>
      </c>
      <c r="E3197">
        <v>1</v>
      </c>
      <c r="F3197">
        <v>1</v>
      </c>
      <c r="G3197">
        <v>25</v>
      </c>
      <c r="H3197">
        <v>25</v>
      </c>
      <c r="I3197" t="s">
        <v>2320</v>
      </c>
      <c r="J3197" t="s">
        <v>2320</v>
      </c>
      <c r="K3197">
        <v>1</v>
      </c>
      <c r="L3197">
        <v>25</v>
      </c>
      <c r="M3197" t="s">
        <v>22</v>
      </c>
      <c r="N3197" t="s">
        <v>6856</v>
      </c>
      <c r="O3197" t="s">
        <v>6857</v>
      </c>
      <c r="P3197" t="s">
        <v>121</v>
      </c>
      <c r="Q3197" t="s">
        <v>121</v>
      </c>
    </row>
    <row r="3198" spans="1:17" x14ac:dyDescent="0.3">
      <c r="A3198">
        <v>1</v>
      </c>
      <c r="B3198">
        <v>1</v>
      </c>
      <c r="C3198">
        <v>25</v>
      </c>
      <c r="D3198">
        <v>1</v>
      </c>
      <c r="E3198">
        <v>1</v>
      </c>
      <c r="F3198">
        <v>1</v>
      </c>
      <c r="G3198">
        <v>25</v>
      </c>
      <c r="H3198">
        <v>25</v>
      </c>
      <c r="I3198" t="s">
        <v>4982</v>
      </c>
      <c r="J3198" t="s">
        <v>4982</v>
      </c>
      <c r="K3198">
        <v>1</v>
      </c>
      <c r="L3198">
        <v>25</v>
      </c>
      <c r="M3198" t="s">
        <v>22</v>
      </c>
      <c r="N3198" t="s">
        <v>6858</v>
      </c>
      <c r="O3198" t="s">
        <v>6859</v>
      </c>
      <c r="P3198" t="s">
        <v>295</v>
      </c>
      <c r="Q3198" t="s">
        <v>295</v>
      </c>
    </row>
    <row r="3199" spans="1:17" x14ac:dyDescent="0.3">
      <c r="A3199">
        <v>1</v>
      </c>
      <c r="B3199">
        <v>1</v>
      </c>
      <c r="C3199">
        <v>25</v>
      </c>
      <c r="D3199">
        <v>1</v>
      </c>
      <c r="E3199">
        <v>1</v>
      </c>
      <c r="F3199">
        <v>1</v>
      </c>
      <c r="G3199">
        <v>25</v>
      </c>
      <c r="H3199">
        <v>25</v>
      </c>
      <c r="I3199" t="s">
        <v>2105</v>
      </c>
      <c r="J3199" t="s">
        <v>2105</v>
      </c>
      <c r="K3199">
        <v>1</v>
      </c>
      <c r="L3199">
        <v>25</v>
      </c>
      <c r="M3199" t="s">
        <v>22</v>
      </c>
      <c r="N3199" t="s">
        <v>6860</v>
      </c>
      <c r="O3199" t="s">
        <v>6861</v>
      </c>
      <c r="P3199" t="s">
        <v>295</v>
      </c>
      <c r="Q3199" t="s">
        <v>295</v>
      </c>
    </row>
    <row r="3200" spans="1:17" x14ac:dyDescent="0.3">
      <c r="A3200">
        <v>1</v>
      </c>
      <c r="B3200">
        <v>1</v>
      </c>
      <c r="C3200">
        <v>25</v>
      </c>
      <c r="D3200">
        <v>1</v>
      </c>
      <c r="E3200">
        <v>1</v>
      </c>
      <c r="F3200">
        <v>1</v>
      </c>
      <c r="G3200">
        <v>25</v>
      </c>
      <c r="H3200">
        <v>25</v>
      </c>
      <c r="I3200" t="s">
        <v>893</v>
      </c>
      <c r="J3200" t="s">
        <v>893</v>
      </c>
      <c r="K3200">
        <v>1</v>
      </c>
      <c r="L3200">
        <v>25</v>
      </c>
      <c r="M3200" t="s">
        <v>22</v>
      </c>
      <c r="N3200" t="s">
        <v>6862</v>
      </c>
      <c r="O3200" t="s">
        <v>6863</v>
      </c>
      <c r="P3200" t="s">
        <v>20</v>
      </c>
      <c r="Q3200" t="s">
        <v>20</v>
      </c>
    </row>
    <row r="3201" spans="1:17" x14ac:dyDescent="0.3">
      <c r="A3201">
        <v>1</v>
      </c>
      <c r="B3201">
        <v>1</v>
      </c>
      <c r="C3201">
        <v>25</v>
      </c>
      <c r="D3201">
        <v>1</v>
      </c>
      <c r="E3201">
        <v>1</v>
      </c>
      <c r="F3201">
        <v>1</v>
      </c>
      <c r="G3201">
        <v>25</v>
      </c>
      <c r="H3201">
        <v>25</v>
      </c>
      <c r="I3201" t="s">
        <v>847</v>
      </c>
      <c r="J3201" t="s">
        <v>847</v>
      </c>
      <c r="K3201">
        <v>1</v>
      </c>
      <c r="L3201">
        <v>25</v>
      </c>
      <c r="M3201" t="s">
        <v>22</v>
      </c>
      <c r="N3201" t="s">
        <v>6864</v>
      </c>
      <c r="O3201" t="s">
        <v>6865</v>
      </c>
      <c r="P3201" t="s">
        <v>155</v>
      </c>
      <c r="Q3201" t="s">
        <v>155</v>
      </c>
    </row>
    <row r="3202" spans="1:17" x14ac:dyDescent="0.3">
      <c r="A3202">
        <v>1</v>
      </c>
      <c r="B3202">
        <v>2</v>
      </c>
      <c r="C3202">
        <v>25</v>
      </c>
      <c r="D3202">
        <v>2</v>
      </c>
      <c r="E3202">
        <v>1</v>
      </c>
      <c r="F3202">
        <v>1</v>
      </c>
      <c r="G3202">
        <v>5</v>
      </c>
      <c r="H3202">
        <v>20</v>
      </c>
      <c r="I3202" t="s">
        <v>1793</v>
      </c>
      <c r="J3202" t="s">
        <v>3604</v>
      </c>
      <c r="K3202">
        <v>9</v>
      </c>
      <c r="L3202">
        <v>2.78</v>
      </c>
      <c r="M3202" t="s">
        <v>22</v>
      </c>
      <c r="N3202" t="s">
        <v>6866</v>
      </c>
      <c r="O3202" t="s">
        <v>6867</v>
      </c>
      <c r="P3202" t="s">
        <v>1106</v>
      </c>
      <c r="Q3202" t="s">
        <v>1106</v>
      </c>
    </row>
    <row r="3203" spans="1:17" x14ac:dyDescent="0.3">
      <c r="A3203">
        <v>1</v>
      </c>
      <c r="B3203">
        <v>1</v>
      </c>
      <c r="C3203">
        <v>25</v>
      </c>
      <c r="D3203">
        <v>1</v>
      </c>
      <c r="E3203">
        <v>1</v>
      </c>
      <c r="F3203">
        <v>1</v>
      </c>
      <c r="G3203">
        <v>25</v>
      </c>
      <c r="H3203">
        <v>25</v>
      </c>
      <c r="I3203" t="s">
        <v>146</v>
      </c>
      <c r="J3203" t="s">
        <v>146</v>
      </c>
      <c r="K3203">
        <v>1</v>
      </c>
      <c r="L3203">
        <v>25</v>
      </c>
      <c r="M3203" t="s">
        <v>22</v>
      </c>
      <c r="N3203" t="s">
        <v>6868</v>
      </c>
      <c r="O3203" t="s">
        <v>480</v>
      </c>
      <c r="P3203" t="s">
        <v>21</v>
      </c>
      <c r="Q3203" t="s">
        <v>21</v>
      </c>
    </row>
    <row r="3204" spans="1:17" x14ac:dyDescent="0.3">
      <c r="A3204">
        <v>1</v>
      </c>
      <c r="B3204">
        <v>2</v>
      </c>
      <c r="C3204">
        <v>25</v>
      </c>
      <c r="D3204">
        <v>2</v>
      </c>
      <c r="E3204">
        <v>2</v>
      </c>
      <c r="F3204">
        <v>2</v>
      </c>
      <c r="G3204">
        <v>10</v>
      </c>
      <c r="H3204">
        <v>15</v>
      </c>
      <c r="I3204" t="s">
        <v>809</v>
      </c>
      <c r="J3204" t="s">
        <v>4461</v>
      </c>
      <c r="K3204">
        <v>7</v>
      </c>
      <c r="L3204">
        <v>3.57</v>
      </c>
      <c r="M3204" t="s">
        <v>22</v>
      </c>
      <c r="N3204" t="s">
        <v>6869</v>
      </c>
      <c r="O3204" t="s">
        <v>6870</v>
      </c>
      <c r="P3204" t="s">
        <v>155</v>
      </c>
      <c r="Q3204" t="s">
        <v>155</v>
      </c>
    </row>
    <row r="3205" spans="1:17" x14ac:dyDescent="0.3">
      <c r="A3205">
        <v>2</v>
      </c>
      <c r="B3205">
        <v>4</v>
      </c>
      <c r="C3205">
        <v>25</v>
      </c>
      <c r="D3205">
        <v>2</v>
      </c>
      <c r="E3205">
        <v>1</v>
      </c>
      <c r="F3205">
        <v>1</v>
      </c>
      <c r="G3205">
        <v>5</v>
      </c>
      <c r="H3205">
        <v>10</v>
      </c>
      <c r="I3205" t="s">
        <v>2427</v>
      </c>
      <c r="J3205" t="s">
        <v>893</v>
      </c>
      <c r="K3205">
        <v>49</v>
      </c>
      <c r="L3205">
        <v>0.51</v>
      </c>
      <c r="M3205" t="s">
        <v>22</v>
      </c>
      <c r="N3205" t="s">
        <v>6871</v>
      </c>
      <c r="P3205" t="s">
        <v>20</v>
      </c>
      <c r="Q3205" t="s">
        <v>1106</v>
      </c>
    </row>
    <row r="3206" spans="1:17" x14ac:dyDescent="0.3">
      <c r="A3206">
        <v>1</v>
      </c>
      <c r="B3206">
        <v>1</v>
      </c>
      <c r="C3206">
        <v>25</v>
      </c>
      <c r="D3206">
        <v>1</v>
      </c>
      <c r="E3206">
        <v>1</v>
      </c>
      <c r="F3206">
        <v>1</v>
      </c>
      <c r="G3206">
        <v>25</v>
      </c>
      <c r="H3206">
        <v>25</v>
      </c>
      <c r="I3206" t="s">
        <v>1944</v>
      </c>
      <c r="J3206" t="s">
        <v>1944</v>
      </c>
      <c r="K3206">
        <v>1</v>
      </c>
      <c r="L3206">
        <v>25</v>
      </c>
      <c r="M3206" t="s">
        <v>22</v>
      </c>
      <c r="N3206" t="s">
        <v>6872</v>
      </c>
      <c r="O3206" t="s">
        <v>6873</v>
      </c>
      <c r="P3206" t="s">
        <v>145</v>
      </c>
      <c r="Q3206" t="s">
        <v>145</v>
      </c>
    </row>
    <row r="3207" spans="1:17" x14ac:dyDescent="0.3">
      <c r="A3207">
        <v>1</v>
      </c>
      <c r="B3207">
        <v>1</v>
      </c>
      <c r="C3207">
        <v>25</v>
      </c>
      <c r="D3207">
        <v>1</v>
      </c>
      <c r="E3207">
        <v>1</v>
      </c>
      <c r="F3207">
        <v>1</v>
      </c>
      <c r="G3207">
        <v>25</v>
      </c>
      <c r="H3207">
        <v>25</v>
      </c>
      <c r="I3207" t="s">
        <v>1582</v>
      </c>
      <c r="J3207" t="s">
        <v>1582</v>
      </c>
      <c r="K3207">
        <v>1</v>
      </c>
      <c r="L3207">
        <v>25</v>
      </c>
      <c r="M3207" t="s">
        <v>22</v>
      </c>
      <c r="N3207" t="s">
        <v>6874</v>
      </c>
      <c r="O3207" t="s">
        <v>6875</v>
      </c>
      <c r="P3207" t="s">
        <v>145</v>
      </c>
      <c r="Q3207" t="s">
        <v>145</v>
      </c>
    </row>
    <row r="3208" spans="1:17" x14ac:dyDescent="0.3">
      <c r="A3208">
        <v>1</v>
      </c>
      <c r="B3208">
        <v>1</v>
      </c>
      <c r="C3208">
        <v>25</v>
      </c>
      <c r="D3208">
        <v>1</v>
      </c>
      <c r="E3208">
        <v>1</v>
      </c>
      <c r="F3208">
        <v>1</v>
      </c>
      <c r="G3208">
        <v>25</v>
      </c>
      <c r="H3208">
        <v>25</v>
      </c>
      <c r="I3208" t="s">
        <v>1204</v>
      </c>
      <c r="J3208" t="s">
        <v>1204</v>
      </c>
      <c r="K3208">
        <v>1</v>
      </c>
      <c r="L3208">
        <v>25</v>
      </c>
      <c r="M3208" t="s">
        <v>22</v>
      </c>
      <c r="N3208" t="s">
        <v>6876</v>
      </c>
      <c r="O3208" t="s">
        <v>6877</v>
      </c>
      <c r="P3208" t="s">
        <v>155</v>
      </c>
      <c r="Q3208" t="s">
        <v>155</v>
      </c>
    </row>
    <row r="3209" spans="1:17" x14ac:dyDescent="0.3">
      <c r="A3209">
        <v>1</v>
      </c>
      <c r="B3209">
        <v>1</v>
      </c>
      <c r="C3209">
        <v>25</v>
      </c>
      <c r="D3209">
        <v>1</v>
      </c>
      <c r="E3209">
        <v>1</v>
      </c>
      <c r="F3209">
        <v>1</v>
      </c>
      <c r="G3209">
        <v>25</v>
      </c>
      <c r="H3209">
        <v>25</v>
      </c>
      <c r="I3209" t="s">
        <v>1050</v>
      </c>
      <c r="J3209" t="s">
        <v>1050</v>
      </c>
      <c r="K3209">
        <v>1</v>
      </c>
      <c r="L3209">
        <v>25</v>
      </c>
      <c r="M3209" t="s">
        <v>22</v>
      </c>
      <c r="N3209" t="s">
        <v>6878</v>
      </c>
      <c r="O3209" t="s">
        <v>6879</v>
      </c>
      <c r="P3209" t="s">
        <v>155</v>
      </c>
      <c r="Q3209" t="s">
        <v>155</v>
      </c>
    </row>
    <row r="3210" spans="1:17" x14ac:dyDescent="0.3">
      <c r="A3210">
        <v>1</v>
      </c>
      <c r="B3210">
        <v>1</v>
      </c>
      <c r="C3210">
        <v>25</v>
      </c>
      <c r="D3210">
        <v>1</v>
      </c>
      <c r="E3210">
        <v>1</v>
      </c>
      <c r="F3210">
        <v>1</v>
      </c>
      <c r="G3210">
        <v>25</v>
      </c>
      <c r="H3210">
        <v>25</v>
      </c>
      <c r="I3210" t="s">
        <v>1857</v>
      </c>
      <c r="J3210" t="s">
        <v>1857</v>
      </c>
      <c r="K3210">
        <v>1</v>
      </c>
      <c r="L3210">
        <v>25</v>
      </c>
      <c r="M3210" t="s">
        <v>22</v>
      </c>
      <c r="N3210" t="s">
        <v>6880</v>
      </c>
      <c r="O3210" t="s">
        <v>6881</v>
      </c>
      <c r="P3210" t="s">
        <v>295</v>
      </c>
      <c r="Q3210" t="s">
        <v>295</v>
      </c>
    </row>
    <row r="3211" spans="1:17" x14ac:dyDescent="0.3">
      <c r="A3211">
        <v>1</v>
      </c>
      <c r="B3211">
        <v>1</v>
      </c>
      <c r="C3211">
        <v>25</v>
      </c>
      <c r="D3211">
        <v>1</v>
      </c>
      <c r="E3211">
        <v>1</v>
      </c>
      <c r="F3211">
        <v>1</v>
      </c>
      <c r="G3211">
        <v>25</v>
      </c>
      <c r="H3211">
        <v>25</v>
      </c>
      <c r="I3211" t="s">
        <v>937</v>
      </c>
      <c r="J3211" t="s">
        <v>937</v>
      </c>
      <c r="K3211">
        <v>1</v>
      </c>
      <c r="L3211">
        <v>25</v>
      </c>
      <c r="M3211" t="s">
        <v>22</v>
      </c>
      <c r="N3211" t="s">
        <v>6882</v>
      </c>
      <c r="O3211" t="s">
        <v>6883</v>
      </c>
      <c r="P3211" t="s">
        <v>155</v>
      </c>
      <c r="Q3211" t="s">
        <v>155</v>
      </c>
    </row>
    <row r="3212" spans="1:17" x14ac:dyDescent="0.3">
      <c r="A3212">
        <v>1</v>
      </c>
      <c r="B3212">
        <v>1</v>
      </c>
      <c r="C3212">
        <v>25</v>
      </c>
      <c r="D3212">
        <v>1</v>
      </c>
      <c r="E3212">
        <v>1</v>
      </c>
      <c r="F3212">
        <v>1</v>
      </c>
      <c r="G3212">
        <v>25</v>
      </c>
      <c r="H3212">
        <v>25</v>
      </c>
      <c r="I3212" t="s">
        <v>795</v>
      </c>
      <c r="J3212" t="s">
        <v>795</v>
      </c>
      <c r="K3212">
        <v>1</v>
      </c>
      <c r="L3212">
        <v>25</v>
      </c>
      <c r="M3212" t="s">
        <v>22</v>
      </c>
      <c r="N3212" t="s">
        <v>6884</v>
      </c>
      <c r="O3212" t="s">
        <v>6885</v>
      </c>
      <c r="P3212" t="s">
        <v>155</v>
      </c>
      <c r="Q3212" t="s">
        <v>155</v>
      </c>
    </row>
    <row r="3213" spans="1:17" x14ac:dyDescent="0.3">
      <c r="A3213">
        <v>1</v>
      </c>
      <c r="B3213">
        <v>1</v>
      </c>
      <c r="C3213">
        <v>25</v>
      </c>
      <c r="D3213">
        <v>1</v>
      </c>
      <c r="E3213">
        <v>1</v>
      </c>
      <c r="F3213">
        <v>1</v>
      </c>
      <c r="G3213">
        <v>25</v>
      </c>
      <c r="H3213">
        <v>25</v>
      </c>
      <c r="I3213" t="s">
        <v>3377</v>
      </c>
      <c r="J3213" t="s">
        <v>3377</v>
      </c>
      <c r="K3213">
        <v>1</v>
      </c>
      <c r="L3213">
        <v>25</v>
      </c>
      <c r="M3213" t="s">
        <v>22</v>
      </c>
      <c r="N3213" t="s">
        <v>6886</v>
      </c>
      <c r="O3213" t="s">
        <v>6887</v>
      </c>
      <c r="P3213" t="s">
        <v>295</v>
      </c>
      <c r="Q3213" t="s">
        <v>295</v>
      </c>
    </row>
    <row r="3214" spans="1:17" x14ac:dyDescent="0.3">
      <c r="A3214">
        <v>1</v>
      </c>
      <c r="B3214">
        <v>1</v>
      </c>
      <c r="C3214">
        <v>25</v>
      </c>
      <c r="D3214">
        <v>1</v>
      </c>
      <c r="E3214">
        <v>1</v>
      </c>
      <c r="F3214">
        <v>1</v>
      </c>
      <c r="G3214">
        <v>25</v>
      </c>
      <c r="H3214">
        <v>25</v>
      </c>
      <c r="I3214" t="s">
        <v>1840</v>
      </c>
      <c r="J3214" t="s">
        <v>1840</v>
      </c>
      <c r="K3214">
        <v>1</v>
      </c>
      <c r="L3214">
        <v>25</v>
      </c>
      <c r="M3214" t="s">
        <v>22</v>
      </c>
      <c r="N3214" t="s">
        <v>6888</v>
      </c>
      <c r="O3214" t="s">
        <v>6889</v>
      </c>
      <c r="P3214" t="s">
        <v>295</v>
      </c>
      <c r="Q3214" t="s">
        <v>295</v>
      </c>
    </row>
    <row r="3215" spans="1:17" x14ac:dyDescent="0.3">
      <c r="A3215">
        <v>1</v>
      </c>
      <c r="B3215">
        <v>1</v>
      </c>
      <c r="C3215">
        <v>25</v>
      </c>
      <c r="D3215">
        <v>1</v>
      </c>
      <c r="E3215">
        <v>1</v>
      </c>
      <c r="F3215">
        <v>1</v>
      </c>
      <c r="G3215">
        <v>25</v>
      </c>
      <c r="H3215">
        <v>25</v>
      </c>
      <c r="I3215" t="s">
        <v>1840</v>
      </c>
      <c r="J3215" t="s">
        <v>1840</v>
      </c>
      <c r="K3215">
        <v>1</v>
      </c>
      <c r="L3215">
        <v>25</v>
      </c>
      <c r="M3215" t="s">
        <v>22</v>
      </c>
      <c r="N3215" t="s">
        <v>6890</v>
      </c>
      <c r="O3215" t="s">
        <v>6891</v>
      </c>
      <c r="P3215" t="s">
        <v>295</v>
      </c>
      <c r="Q3215" t="s">
        <v>295</v>
      </c>
    </row>
    <row r="3216" spans="1:17" x14ac:dyDescent="0.3">
      <c r="A3216">
        <v>1</v>
      </c>
      <c r="B3216">
        <v>1</v>
      </c>
      <c r="C3216">
        <v>25</v>
      </c>
      <c r="D3216">
        <v>1</v>
      </c>
      <c r="E3216">
        <v>1</v>
      </c>
      <c r="F3216">
        <v>1</v>
      </c>
      <c r="G3216">
        <v>25</v>
      </c>
      <c r="H3216">
        <v>25</v>
      </c>
      <c r="I3216" t="s">
        <v>1812</v>
      </c>
      <c r="J3216" t="s">
        <v>1812</v>
      </c>
      <c r="K3216">
        <v>1</v>
      </c>
      <c r="L3216">
        <v>25</v>
      </c>
      <c r="M3216" t="s">
        <v>22</v>
      </c>
      <c r="N3216" t="s">
        <v>6892</v>
      </c>
      <c r="O3216" t="s">
        <v>6893</v>
      </c>
      <c r="P3216" t="s">
        <v>245</v>
      </c>
      <c r="Q3216" t="s">
        <v>245</v>
      </c>
    </row>
    <row r="3217" spans="1:17" x14ac:dyDescent="0.3">
      <c r="A3217">
        <v>1</v>
      </c>
      <c r="B3217">
        <v>1</v>
      </c>
      <c r="C3217">
        <v>25</v>
      </c>
      <c r="D3217">
        <v>1</v>
      </c>
      <c r="E3217">
        <v>1</v>
      </c>
      <c r="F3217">
        <v>1</v>
      </c>
      <c r="G3217">
        <v>25</v>
      </c>
      <c r="H3217">
        <v>25</v>
      </c>
      <c r="I3217" t="s">
        <v>6894</v>
      </c>
      <c r="J3217" t="s">
        <v>6894</v>
      </c>
      <c r="K3217">
        <v>1</v>
      </c>
      <c r="L3217">
        <v>25</v>
      </c>
      <c r="M3217" t="s">
        <v>22</v>
      </c>
      <c r="N3217" t="s">
        <v>6895</v>
      </c>
      <c r="O3217" t="s">
        <v>6896</v>
      </c>
      <c r="P3217" t="s">
        <v>121</v>
      </c>
      <c r="Q3217" t="s">
        <v>121</v>
      </c>
    </row>
    <row r="3218" spans="1:17" x14ac:dyDescent="0.3">
      <c r="A3218">
        <v>1</v>
      </c>
      <c r="B3218">
        <v>1</v>
      </c>
      <c r="C3218">
        <v>25</v>
      </c>
      <c r="D3218">
        <v>1</v>
      </c>
      <c r="E3218">
        <v>1</v>
      </c>
      <c r="F3218">
        <v>1</v>
      </c>
      <c r="G3218">
        <v>25</v>
      </c>
      <c r="H3218">
        <v>25</v>
      </c>
      <c r="I3218" t="s">
        <v>242</v>
      </c>
      <c r="J3218" t="s">
        <v>242</v>
      </c>
      <c r="K3218">
        <v>1</v>
      </c>
      <c r="L3218">
        <v>25</v>
      </c>
      <c r="M3218" t="s">
        <v>22</v>
      </c>
      <c r="N3218" t="s">
        <v>6897</v>
      </c>
      <c r="O3218" t="s">
        <v>6898</v>
      </c>
      <c r="P3218" t="s">
        <v>245</v>
      </c>
      <c r="Q3218" t="s">
        <v>245</v>
      </c>
    </row>
    <row r="3219" spans="1:17" x14ac:dyDescent="0.3">
      <c r="A3219">
        <v>1</v>
      </c>
      <c r="B3219">
        <v>1</v>
      </c>
      <c r="C3219">
        <v>25</v>
      </c>
      <c r="D3219">
        <v>1</v>
      </c>
      <c r="E3219">
        <v>1</v>
      </c>
      <c r="F3219">
        <v>1</v>
      </c>
      <c r="G3219">
        <v>25</v>
      </c>
      <c r="H3219">
        <v>25</v>
      </c>
      <c r="I3219" t="s">
        <v>3042</v>
      </c>
      <c r="J3219" t="s">
        <v>3042</v>
      </c>
      <c r="K3219">
        <v>1</v>
      </c>
      <c r="L3219">
        <v>25</v>
      </c>
      <c r="M3219" t="s">
        <v>22</v>
      </c>
      <c r="N3219" t="s">
        <v>6899</v>
      </c>
      <c r="O3219" t="s">
        <v>6900</v>
      </c>
      <c r="P3219" t="s">
        <v>262</v>
      </c>
      <c r="Q3219" t="s">
        <v>262</v>
      </c>
    </row>
    <row r="3220" spans="1:17" x14ac:dyDescent="0.3">
      <c r="A3220">
        <v>1</v>
      </c>
      <c r="B3220">
        <v>1</v>
      </c>
      <c r="C3220">
        <v>25</v>
      </c>
      <c r="D3220">
        <v>1</v>
      </c>
      <c r="E3220">
        <v>1</v>
      </c>
      <c r="F3220">
        <v>1</v>
      </c>
      <c r="G3220">
        <v>25</v>
      </c>
      <c r="H3220">
        <v>25</v>
      </c>
      <c r="I3220" t="s">
        <v>2081</v>
      </c>
      <c r="J3220" t="s">
        <v>2081</v>
      </c>
      <c r="K3220">
        <v>1</v>
      </c>
      <c r="L3220">
        <v>25</v>
      </c>
      <c r="M3220" t="s">
        <v>22</v>
      </c>
      <c r="N3220" t="s">
        <v>6901</v>
      </c>
      <c r="O3220" t="s">
        <v>6902</v>
      </c>
      <c r="P3220" t="s">
        <v>262</v>
      </c>
      <c r="Q3220" t="s">
        <v>262</v>
      </c>
    </row>
    <row r="3221" spans="1:17" x14ac:dyDescent="0.3">
      <c r="A3221">
        <v>1</v>
      </c>
      <c r="B3221">
        <v>1</v>
      </c>
      <c r="C3221">
        <v>25</v>
      </c>
      <c r="D3221">
        <v>1</v>
      </c>
      <c r="E3221">
        <v>1</v>
      </c>
      <c r="F3221">
        <v>1</v>
      </c>
      <c r="G3221">
        <v>25</v>
      </c>
      <c r="H3221">
        <v>25</v>
      </c>
      <c r="I3221" t="s">
        <v>2943</v>
      </c>
      <c r="J3221" t="s">
        <v>2943</v>
      </c>
      <c r="K3221">
        <v>1</v>
      </c>
      <c r="L3221">
        <v>25</v>
      </c>
      <c r="M3221" t="s">
        <v>22</v>
      </c>
      <c r="N3221" t="s">
        <v>6903</v>
      </c>
      <c r="O3221" t="s">
        <v>4491</v>
      </c>
      <c r="P3221" t="s">
        <v>941</v>
      </c>
      <c r="Q3221" t="s">
        <v>941</v>
      </c>
    </row>
    <row r="3222" spans="1:17" x14ac:dyDescent="0.3">
      <c r="A3222">
        <v>1</v>
      </c>
      <c r="B3222">
        <v>2</v>
      </c>
      <c r="C3222">
        <v>25</v>
      </c>
      <c r="D3222">
        <v>2</v>
      </c>
      <c r="E3222">
        <v>2</v>
      </c>
      <c r="F3222">
        <v>2</v>
      </c>
      <c r="G3222">
        <v>5</v>
      </c>
      <c r="H3222">
        <v>20</v>
      </c>
      <c r="I3222" t="s">
        <v>1110</v>
      </c>
      <c r="J3222" t="s">
        <v>1050</v>
      </c>
      <c r="K3222">
        <v>4</v>
      </c>
      <c r="L3222">
        <v>6.25</v>
      </c>
      <c r="M3222" t="s">
        <v>22</v>
      </c>
      <c r="N3222" t="s">
        <v>6904</v>
      </c>
      <c r="O3222" t="s">
        <v>6905</v>
      </c>
      <c r="P3222" t="s">
        <v>155</v>
      </c>
      <c r="Q3222" t="s">
        <v>155</v>
      </c>
    </row>
    <row r="3223" spans="1:17" x14ac:dyDescent="0.3">
      <c r="A3223">
        <v>1</v>
      </c>
      <c r="B3223">
        <v>1</v>
      </c>
      <c r="C3223">
        <v>25</v>
      </c>
      <c r="D3223">
        <v>1</v>
      </c>
      <c r="E3223">
        <v>1</v>
      </c>
      <c r="F3223">
        <v>1</v>
      </c>
      <c r="G3223">
        <v>25</v>
      </c>
      <c r="H3223">
        <v>25</v>
      </c>
      <c r="I3223" t="s">
        <v>2038</v>
      </c>
      <c r="J3223" t="s">
        <v>2038</v>
      </c>
      <c r="K3223">
        <v>1</v>
      </c>
      <c r="L3223">
        <v>25</v>
      </c>
      <c r="M3223" t="s">
        <v>22</v>
      </c>
      <c r="N3223" t="s">
        <v>6906</v>
      </c>
      <c r="O3223" t="s">
        <v>6381</v>
      </c>
      <c r="P3223" t="s">
        <v>295</v>
      </c>
      <c r="Q3223" t="s">
        <v>295</v>
      </c>
    </row>
    <row r="3224" spans="1:17" x14ac:dyDescent="0.3">
      <c r="A3224">
        <v>1</v>
      </c>
      <c r="B3224">
        <v>1</v>
      </c>
      <c r="C3224">
        <v>25</v>
      </c>
      <c r="D3224">
        <v>1</v>
      </c>
      <c r="E3224">
        <v>1</v>
      </c>
      <c r="F3224">
        <v>1</v>
      </c>
      <c r="G3224">
        <v>25</v>
      </c>
      <c r="H3224">
        <v>25</v>
      </c>
      <c r="I3224" t="s">
        <v>847</v>
      </c>
      <c r="J3224" t="s">
        <v>847</v>
      </c>
      <c r="K3224">
        <v>1</v>
      </c>
      <c r="L3224">
        <v>25</v>
      </c>
      <c r="M3224" t="s">
        <v>22</v>
      </c>
      <c r="N3224" t="s">
        <v>6907</v>
      </c>
      <c r="O3224" t="s">
        <v>6908</v>
      </c>
      <c r="P3224" t="s">
        <v>155</v>
      </c>
      <c r="Q3224" t="s">
        <v>155</v>
      </c>
    </row>
    <row r="3225" spans="1:17" x14ac:dyDescent="0.3">
      <c r="A3225">
        <v>1</v>
      </c>
      <c r="B3225">
        <v>1</v>
      </c>
      <c r="C3225">
        <v>25</v>
      </c>
      <c r="D3225">
        <v>1</v>
      </c>
      <c r="E3225">
        <v>1</v>
      </c>
      <c r="F3225">
        <v>1</v>
      </c>
      <c r="G3225">
        <v>25</v>
      </c>
      <c r="H3225">
        <v>25</v>
      </c>
      <c r="I3225" t="s">
        <v>2170</v>
      </c>
      <c r="J3225" t="s">
        <v>2170</v>
      </c>
      <c r="K3225">
        <v>1</v>
      </c>
      <c r="L3225">
        <v>25</v>
      </c>
      <c r="M3225" t="s">
        <v>22</v>
      </c>
      <c r="N3225" t="s">
        <v>6909</v>
      </c>
      <c r="O3225" t="s">
        <v>6910</v>
      </c>
      <c r="P3225" t="s">
        <v>295</v>
      </c>
      <c r="Q3225" t="s">
        <v>295</v>
      </c>
    </row>
    <row r="3226" spans="1:17" x14ac:dyDescent="0.3">
      <c r="A3226">
        <v>14</v>
      </c>
      <c r="B3226">
        <v>23</v>
      </c>
      <c r="C3226">
        <v>23</v>
      </c>
      <c r="D3226">
        <v>1</v>
      </c>
      <c r="E3226">
        <v>1</v>
      </c>
      <c r="F3226">
        <v>1</v>
      </c>
      <c r="G3226">
        <v>1</v>
      </c>
      <c r="H3226">
        <v>1</v>
      </c>
      <c r="I3226" t="s">
        <v>1438</v>
      </c>
      <c r="J3226" t="s">
        <v>146</v>
      </c>
      <c r="K3226">
        <v>670</v>
      </c>
      <c r="L3226">
        <v>0.03</v>
      </c>
      <c r="M3226" t="s">
        <v>22</v>
      </c>
      <c r="N3226" t="s">
        <v>6911</v>
      </c>
      <c r="O3226" t="s">
        <v>6912</v>
      </c>
      <c r="P3226" t="s">
        <v>20</v>
      </c>
      <c r="Q3226" t="s">
        <v>21</v>
      </c>
    </row>
    <row r="3227" spans="1:17" x14ac:dyDescent="0.3">
      <c r="A3227">
        <v>1</v>
      </c>
      <c r="B3227">
        <v>4</v>
      </c>
      <c r="C3227">
        <v>21.29</v>
      </c>
      <c r="D3227">
        <v>4</v>
      </c>
      <c r="E3227">
        <v>2</v>
      </c>
      <c r="F3227">
        <v>2</v>
      </c>
      <c r="G3227">
        <v>2</v>
      </c>
      <c r="H3227">
        <v>9.2899999999999991</v>
      </c>
      <c r="I3227" t="s">
        <v>2307</v>
      </c>
      <c r="J3227" t="s">
        <v>205</v>
      </c>
      <c r="K3227">
        <v>12</v>
      </c>
      <c r="L3227">
        <v>1.77</v>
      </c>
      <c r="M3227" t="s">
        <v>22</v>
      </c>
      <c r="N3227" t="s">
        <v>6913</v>
      </c>
      <c r="O3227" t="s">
        <v>6914</v>
      </c>
      <c r="P3227" t="s">
        <v>2426</v>
      </c>
      <c r="Q3227" t="s">
        <v>2426</v>
      </c>
    </row>
    <row r="3228" spans="1:17" x14ac:dyDescent="0.3">
      <c r="A3228">
        <v>5</v>
      </c>
      <c r="B3228">
        <v>5</v>
      </c>
      <c r="C3228">
        <v>21</v>
      </c>
      <c r="D3228">
        <v>3</v>
      </c>
      <c r="E3228">
        <v>3</v>
      </c>
      <c r="F3228">
        <v>3</v>
      </c>
      <c r="G3228">
        <v>2</v>
      </c>
      <c r="H3228">
        <v>10</v>
      </c>
      <c r="I3228" t="s">
        <v>2554</v>
      </c>
      <c r="J3228" t="s">
        <v>1841</v>
      </c>
      <c r="K3228">
        <v>475</v>
      </c>
      <c r="L3228">
        <v>0.04</v>
      </c>
      <c r="M3228" t="s">
        <v>22</v>
      </c>
      <c r="N3228" t="s">
        <v>6915</v>
      </c>
      <c r="O3228" t="s">
        <v>6916</v>
      </c>
      <c r="P3228" t="s">
        <v>20</v>
      </c>
      <c r="Q3228" t="s">
        <v>21</v>
      </c>
    </row>
    <row r="3229" spans="1:17" x14ac:dyDescent="0.3">
      <c r="A3229">
        <v>1</v>
      </c>
      <c r="B3229">
        <v>2</v>
      </c>
      <c r="C3229">
        <v>21</v>
      </c>
      <c r="D3229">
        <v>2</v>
      </c>
      <c r="E3229">
        <v>1</v>
      </c>
      <c r="F3229">
        <v>1</v>
      </c>
      <c r="G3229">
        <v>1</v>
      </c>
      <c r="H3229">
        <v>20</v>
      </c>
      <c r="I3229" t="s">
        <v>2785</v>
      </c>
      <c r="J3229" t="s">
        <v>1176</v>
      </c>
      <c r="K3229">
        <v>23</v>
      </c>
      <c r="L3229">
        <v>0.91</v>
      </c>
      <c r="M3229" t="s">
        <v>22</v>
      </c>
      <c r="N3229" t="s">
        <v>6917</v>
      </c>
      <c r="O3229" t="s">
        <v>6918</v>
      </c>
      <c r="P3229" t="s">
        <v>121</v>
      </c>
      <c r="Q3229" t="s">
        <v>121</v>
      </c>
    </row>
    <row r="3230" spans="1:17" x14ac:dyDescent="0.3">
      <c r="A3230">
        <v>1</v>
      </c>
      <c r="B3230">
        <v>1</v>
      </c>
      <c r="C3230">
        <v>20.22</v>
      </c>
      <c r="D3230">
        <v>1</v>
      </c>
      <c r="E3230">
        <v>1</v>
      </c>
      <c r="F3230">
        <v>1</v>
      </c>
      <c r="G3230">
        <v>20.22</v>
      </c>
      <c r="H3230">
        <v>20.22</v>
      </c>
      <c r="I3230" t="s">
        <v>1009</v>
      </c>
      <c r="J3230" t="s">
        <v>1009</v>
      </c>
      <c r="K3230">
        <v>1</v>
      </c>
      <c r="L3230">
        <v>20.22</v>
      </c>
      <c r="M3230" t="s">
        <v>22</v>
      </c>
      <c r="N3230" t="s">
        <v>6919</v>
      </c>
      <c r="O3230" t="s">
        <v>6920</v>
      </c>
      <c r="P3230" t="s">
        <v>20</v>
      </c>
      <c r="Q3230" t="s">
        <v>20</v>
      </c>
    </row>
    <row r="3231" spans="1:17" x14ac:dyDescent="0.3">
      <c r="A3231">
        <v>1</v>
      </c>
      <c r="B3231">
        <v>1</v>
      </c>
      <c r="C3231">
        <v>20.2</v>
      </c>
      <c r="D3231">
        <v>1</v>
      </c>
      <c r="E3231">
        <v>1</v>
      </c>
      <c r="F3231">
        <v>1</v>
      </c>
      <c r="G3231">
        <v>20.2</v>
      </c>
      <c r="H3231">
        <v>20.2</v>
      </c>
      <c r="I3231" t="s">
        <v>809</v>
      </c>
      <c r="J3231" t="s">
        <v>809</v>
      </c>
      <c r="K3231">
        <v>1</v>
      </c>
      <c r="L3231">
        <v>20.2</v>
      </c>
      <c r="M3231" t="s">
        <v>22</v>
      </c>
      <c r="N3231" t="s">
        <v>6921</v>
      </c>
      <c r="O3231" t="s">
        <v>6922</v>
      </c>
      <c r="P3231" t="s">
        <v>155</v>
      </c>
      <c r="Q3231" t="s">
        <v>155</v>
      </c>
    </row>
    <row r="3232" spans="1:17" x14ac:dyDescent="0.3">
      <c r="A3232">
        <v>1</v>
      </c>
      <c r="B3232">
        <v>1</v>
      </c>
      <c r="C3232">
        <v>20.2</v>
      </c>
      <c r="D3232">
        <v>1</v>
      </c>
      <c r="E3232">
        <v>1</v>
      </c>
      <c r="F3232">
        <v>1</v>
      </c>
      <c r="G3232">
        <v>20.2</v>
      </c>
      <c r="H3232">
        <v>20.2</v>
      </c>
      <c r="I3232" t="s">
        <v>6923</v>
      </c>
      <c r="J3232" t="s">
        <v>6923</v>
      </c>
      <c r="K3232">
        <v>1</v>
      </c>
      <c r="L3232">
        <v>20.2</v>
      </c>
      <c r="M3232" t="s">
        <v>22</v>
      </c>
      <c r="N3232" t="s">
        <v>6924</v>
      </c>
      <c r="O3232" t="s">
        <v>6925</v>
      </c>
      <c r="P3232" t="s">
        <v>295</v>
      </c>
      <c r="Q3232" t="s">
        <v>295</v>
      </c>
    </row>
    <row r="3233" spans="1:17" x14ac:dyDescent="0.3">
      <c r="A3233">
        <v>2</v>
      </c>
      <c r="B3233">
        <v>2</v>
      </c>
      <c r="C3233">
        <v>20</v>
      </c>
      <c r="D3233">
        <v>2</v>
      </c>
      <c r="E3233">
        <v>1</v>
      </c>
      <c r="F3233">
        <v>1</v>
      </c>
      <c r="G3233">
        <v>10</v>
      </c>
      <c r="H3233">
        <v>10</v>
      </c>
      <c r="I3233" t="s">
        <v>2065</v>
      </c>
      <c r="J3233" t="s">
        <v>2368</v>
      </c>
      <c r="K3233">
        <v>32</v>
      </c>
      <c r="L3233">
        <v>0.62</v>
      </c>
      <c r="M3233" t="s">
        <v>22</v>
      </c>
      <c r="N3233" t="s">
        <v>6926</v>
      </c>
      <c r="O3233" t="s">
        <v>4374</v>
      </c>
      <c r="P3233" t="s">
        <v>155</v>
      </c>
      <c r="Q3233" t="s">
        <v>656</v>
      </c>
    </row>
    <row r="3234" spans="1:17" x14ac:dyDescent="0.3">
      <c r="A3234">
        <v>3</v>
      </c>
      <c r="B3234">
        <v>4</v>
      </c>
      <c r="C3234">
        <v>20</v>
      </c>
      <c r="D3234">
        <v>1</v>
      </c>
      <c r="E3234">
        <v>1</v>
      </c>
      <c r="F3234">
        <v>1</v>
      </c>
      <c r="G3234">
        <v>5</v>
      </c>
      <c r="H3234">
        <v>5</v>
      </c>
      <c r="I3234" t="s">
        <v>4753</v>
      </c>
      <c r="J3234" t="s">
        <v>3558</v>
      </c>
      <c r="K3234">
        <v>91</v>
      </c>
      <c r="L3234">
        <v>0.22</v>
      </c>
      <c r="M3234" t="s">
        <v>22</v>
      </c>
      <c r="N3234" t="s">
        <v>6927</v>
      </c>
      <c r="O3234" t="s">
        <v>6928</v>
      </c>
      <c r="P3234" t="s">
        <v>155</v>
      </c>
      <c r="Q3234" t="s">
        <v>295</v>
      </c>
    </row>
    <row r="3235" spans="1:17" x14ac:dyDescent="0.3">
      <c r="A3235">
        <v>1</v>
      </c>
      <c r="B3235">
        <v>1</v>
      </c>
      <c r="C3235">
        <v>20</v>
      </c>
      <c r="D3235">
        <v>1</v>
      </c>
      <c r="E3235">
        <v>1</v>
      </c>
      <c r="F3235">
        <v>1</v>
      </c>
      <c r="G3235">
        <v>20</v>
      </c>
      <c r="H3235">
        <v>20</v>
      </c>
      <c r="I3235" t="s">
        <v>266</v>
      </c>
      <c r="J3235" t="s">
        <v>266</v>
      </c>
      <c r="K3235">
        <v>1</v>
      </c>
      <c r="L3235">
        <v>20</v>
      </c>
      <c r="M3235" t="s">
        <v>22</v>
      </c>
      <c r="N3235" t="s">
        <v>6929</v>
      </c>
      <c r="O3235" t="s">
        <v>6930</v>
      </c>
      <c r="P3235" t="s">
        <v>295</v>
      </c>
      <c r="Q3235" t="s">
        <v>295</v>
      </c>
    </row>
    <row r="3236" spans="1:17" x14ac:dyDescent="0.3">
      <c r="A3236">
        <v>1</v>
      </c>
      <c r="B3236">
        <v>2</v>
      </c>
      <c r="C3236">
        <v>20</v>
      </c>
      <c r="D3236">
        <v>2</v>
      </c>
      <c r="E3236">
        <v>2</v>
      </c>
      <c r="F3236">
        <v>2</v>
      </c>
      <c r="G3236">
        <v>5</v>
      </c>
      <c r="H3236">
        <v>15</v>
      </c>
      <c r="I3236" t="s">
        <v>118</v>
      </c>
      <c r="J3236" t="s">
        <v>2454</v>
      </c>
      <c r="K3236">
        <v>29</v>
      </c>
      <c r="L3236">
        <v>0.69</v>
      </c>
      <c r="M3236" t="s">
        <v>22</v>
      </c>
      <c r="N3236" t="s">
        <v>6931</v>
      </c>
      <c r="O3236" t="s">
        <v>6932</v>
      </c>
      <c r="P3236" t="s">
        <v>295</v>
      </c>
      <c r="Q3236" t="s">
        <v>295</v>
      </c>
    </row>
    <row r="3237" spans="1:17" x14ac:dyDescent="0.3">
      <c r="A3237">
        <v>1</v>
      </c>
      <c r="B3237">
        <v>1</v>
      </c>
      <c r="C3237">
        <v>20</v>
      </c>
      <c r="D3237">
        <v>1</v>
      </c>
      <c r="E3237">
        <v>1</v>
      </c>
      <c r="F3237">
        <v>1</v>
      </c>
      <c r="G3237">
        <v>20</v>
      </c>
      <c r="H3237">
        <v>20</v>
      </c>
      <c r="I3237" t="s">
        <v>1869</v>
      </c>
      <c r="J3237" t="s">
        <v>1869</v>
      </c>
      <c r="K3237">
        <v>1</v>
      </c>
      <c r="L3237">
        <v>20</v>
      </c>
      <c r="M3237" t="s">
        <v>22</v>
      </c>
      <c r="N3237" t="s">
        <v>6933</v>
      </c>
      <c r="O3237" t="s">
        <v>6934</v>
      </c>
      <c r="P3237" t="s">
        <v>295</v>
      </c>
      <c r="Q3237" t="s">
        <v>295</v>
      </c>
    </row>
    <row r="3238" spans="1:17" x14ac:dyDescent="0.3">
      <c r="A3238">
        <v>1</v>
      </c>
      <c r="B3238">
        <v>2</v>
      </c>
      <c r="C3238">
        <v>20</v>
      </c>
      <c r="D3238">
        <v>2</v>
      </c>
      <c r="E3238">
        <v>1</v>
      </c>
      <c r="F3238">
        <v>1</v>
      </c>
      <c r="G3238">
        <v>10</v>
      </c>
      <c r="H3238">
        <v>10</v>
      </c>
      <c r="I3238" t="s">
        <v>1527</v>
      </c>
      <c r="J3238" t="s">
        <v>1288</v>
      </c>
      <c r="K3238">
        <v>14</v>
      </c>
      <c r="L3238">
        <v>1.43</v>
      </c>
      <c r="M3238" t="s">
        <v>22</v>
      </c>
      <c r="N3238" t="s">
        <v>6935</v>
      </c>
      <c r="O3238" t="s">
        <v>6936</v>
      </c>
      <c r="P3238" t="s">
        <v>155</v>
      </c>
      <c r="Q3238" t="s">
        <v>155</v>
      </c>
    </row>
    <row r="3239" spans="1:17" x14ac:dyDescent="0.3">
      <c r="A3239">
        <v>2</v>
      </c>
      <c r="B3239">
        <v>2</v>
      </c>
      <c r="C3239">
        <v>20</v>
      </c>
      <c r="D3239">
        <v>2</v>
      </c>
      <c r="E3239">
        <v>1</v>
      </c>
      <c r="F3239">
        <v>1</v>
      </c>
      <c r="G3239">
        <v>10</v>
      </c>
      <c r="H3239">
        <v>10</v>
      </c>
      <c r="I3239" t="s">
        <v>6484</v>
      </c>
      <c r="J3239" t="s">
        <v>1232</v>
      </c>
      <c r="K3239">
        <v>220</v>
      </c>
      <c r="L3239">
        <v>0.09</v>
      </c>
      <c r="M3239" t="s">
        <v>22</v>
      </c>
      <c r="N3239" t="s">
        <v>6937</v>
      </c>
      <c r="O3239" t="s">
        <v>6938</v>
      </c>
      <c r="P3239" t="s">
        <v>656</v>
      </c>
      <c r="Q3239" t="s">
        <v>121</v>
      </c>
    </row>
    <row r="3240" spans="1:17" x14ac:dyDescent="0.3">
      <c r="A3240">
        <v>3</v>
      </c>
      <c r="B3240">
        <v>3</v>
      </c>
      <c r="C3240">
        <v>20</v>
      </c>
      <c r="D3240">
        <v>2</v>
      </c>
      <c r="E3240">
        <v>2</v>
      </c>
      <c r="F3240">
        <v>2</v>
      </c>
      <c r="G3240">
        <v>5</v>
      </c>
      <c r="H3240">
        <v>10</v>
      </c>
      <c r="I3240" t="s">
        <v>4065</v>
      </c>
      <c r="J3240" t="s">
        <v>2645</v>
      </c>
      <c r="K3240">
        <v>605</v>
      </c>
      <c r="L3240">
        <v>0.03</v>
      </c>
      <c r="M3240" t="s">
        <v>22</v>
      </c>
      <c r="N3240" t="s">
        <v>6939</v>
      </c>
      <c r="O3240" t="s">
        <v>6940</v>
      </c>
      <c r="P3240" t="s">
        <v>295</v>
      </c>
      <c r="Q3240" t="s">
        <v>941</v>
      </c>
    </row>
    <row r="3241" spans="1:17" x14ac:dyDescent="0.3">
      <c r="A3241">
        <v>1</v>
      </c>
      <c r="B3241">
        <v>1</v>
      </c>
      <c r="C3241">
        <v>20</v>
      </c>
      <c r="D3241">
        <v>1</v>
      </c>
      <c r="E3241">
        <v>1</v>
      </c>
      <c r="F3241">
        <v>1</v>
      </c>
      <c r="G3241">
        <v>20</v>
      </c>
      <c r="H3241">
        <v>20</v>
      </c>
      <c r="I3241" t="s">
        <v>4421</v>
      </c>
      <c r="J3241" t="s">
        <v>4421</v>
      </c>
      <c r="K3241">
        <v>1</v>
      </c>
      <c r="L3241">
        <v>20</v>
      </c>
      <c r="M3241" t="s">
        <v>22</v>
      </c>
      <c r="N3241" t="s">
        <v>6941</v>
      </c>
      <c r="O3241" t="s">
        <v>6942</v>
      </c>
      <c r="P3241" t="s">
        <v>295</v>
      </c>
      <c r="Q3241" t="s">
        <v>295</v>
      </c>
    </row>
    <row r="3242" spans="1:17" x14ac:dyDescent="0.3">
      <c r="A3242">
        <v>1</v>
      </c>
      <c r="B3242">
        <v>2</v>
      </c>
      <c r="C3242">
        <v>20</v>
      </c>
      <c r="D3242">
        <v>1</v>
      </c>
      <c r="E3242">
        <v>1</v>
      </c>
      <c r="F3242">
        <v>1</v>
      </c>
      <c r="G3242">
        <v>10</v>
      </c>
      <c r="H3242">
        <v>10</v>
      </c>
      <c r="I3242" t="s">
        <v>809</v>
      </c>
      <c r="J3242" t="s">
        <v>3617</v>
      </c>
      <c r="K3242">
        <v>31</v>
      </c>
      <c r="L3242">
        <v>0.65</v>
      </c>
      <c r="M3242" t="s">
        <v>22</v>
      </c>
      <c r="N3242" t="s">
        <v>6943</v>
      </c>
      <c r="O3242" t="s">
        <v>6944</v>
      </c>
      <c r="P3242" t="s">
        <v>155</v>
      </c>
      <c r="Q3242" t="s">
        <v>155</v>
      </c>
    </row>
    <row r="3243" spans="1:17" x14ac:dyDescent="0.3">
      <c r="A3243">
        <v>2</v>
      </c>
      <c r="B3243">
        <v>3</v>
      </c>
      <c r="C3243">
        <v>20</v>
      </c>
      <c r="D3243">
        <v>1</v>
      </c>
      <c r="E3243">
        <v>1</v>
      </c>
      <c r="F3243">
        <v>1</v>
      </c>
      <c r="G3243">
        <v>5</v>
      </c>
      <c r="H3243">
        <v>10</v>
      </c>
      <c r="I3243" t="s">
        <v>4461</v>
      </c>
      <c r="J3243" t="s">
        <v>1800</v>
      </c>
      <c r="K3243">
        <v>63</v>
      </c>
      <c r="L3243">
        <v>0.32</v>
      </c>
      <c r="M3243" t="s">
        <v>22</v>
      </c>
      <c r="N3243" t="s">
        <v>6945</v>
      </c>
      <c r="O3243" t="s">
        <v>3663</v>
      </c>
      <c r="P3243" t="s">
        <v>155</v>
      </c>
      <c r="Q3243" t="s">
        <v>295</v>
      </c>
    </row>
    <row r="3244" spans="1:17" x14ac:dyDescent="0.3">
      <c r="A3244">
        <v>1</v>
      </c>
      <c r="B3244">
        <v>1</v>
      </c>
      <c r="C3244">
        <v>20</v>
      </c>
      <c r="D3244">
        <v>1</v>
      </c>
      <c r="E3244">
        <v>1</v>
      </c>
      <c r="F3244">
        <v>1</v>
      </c>
      <c r="G3244">
        <v>20</v>
      </c>
      <c r="H3244">
        <v>20</v>
      </c>
      <c r="I3244" t="s">
        <v>2417</v>
      </c>
      <c r="J3244" t="s">
        <v>2417</v>
      </c>
      <c r="K3244">
        <v>1</v>
      </c>
      <c r="L3244">
        <v>20</v>
      </c>
      <c r="M3244" t="s">
        <v>22</v>
      </c>
      <c r="N3244" t="s">
        <v>6946</v>
      </c>
      <c r="O3244" t="s">
        <v>6947</v>
      </c>
      <c r="P3244" t="s">
        <v>685</v>
      </c>
      <c r="Q3244" t="s">
        <v>685</v>
      </c>
    </row>
    <row r="3245" spans="1:17" x14ac:dyDescent="0.3">
      <c r="A3245">
        <v>1</v>
      </c>
      <c r="B3245">
        <v>1</v>
      </c>
      <c r="C3245">
        <v>20</v>
      </c>
      <c r="D3245">
        <v>1</v>
      </c>
      <c r="E3245">
        <v>1</v>
      </c>
      <c r="F3245">
        <v>1</v>
      </c>
      <c r="G3245">
        <v>20</v>
      </c>
      <c r="H3245">
        <v>20</v>
      </c>
      <c r="I3245" t="s">
        <v>2065</v>
      </c>
      <c r="J3245" t="s">
        <v>2065</v>
      </c>
      <c r="K3245">
        <v>1</v>
      </c>
      <c r="L3245">
        <v>20</v>
      </c>
      <c r="M3245" t="s">
        <v>22</v>
      </c>
      <c r="N3245" t="s">
        <v>6948</v>
      </c>
      <c r="O3245" t="s">
        <v>3431</v>
      </c>
      <c r="P3245" t="s">
        <v>155</v>
      </c>
      <c r="Q3245" t="s">
        <v>155</v>
      </c>
    </row>
    <row r="3246" spans="1:17" x14ac:dyDescent="0.3">
      <c r="A3246">
        <v>1</v>
      </c>
      <c r="B3246">
        <v>3</v>
      </c>
      <c r="C3246">
        <v>19.2</v>
      </c>
      <c r="D3246">
        <v>1</v>
      </c>
      <c r="E3246">
        <v>1</v>
      </c>
      <c r="F3246">
        <v>1</v>
      </c>
      <c r="G3246">
        <v>1.2</v>
      </c>
      <c r="H3246">
        <v>9</v>
      </c>
      <c r="I3246" t="s">
        <v>2951</v>
      </c>
      <c r="J3246" t="s">
        <v>2184</v>
      </c>
      <c r="K3246">
        <v>11</v>
      </c>
      <c r="L3246">
        <v>1.75</v>
      </c>
      <c r="M3246" t="s">
        <v>22</v>
      </c>
      <c r="N3246" t="s">
        <v>6949</v>
      </c>
      <c r="O3246" t="s">
        <v>6950</v>
      </c>
      <c r="P3246" t="s">
        <v>121</v>
      </c>
      <c r="Q3246" t="s">
        <v>121</v>
      </c>
    </row>
    <row r="3247" spans="1:17" x14ac:dyDescent="0.3">
      <c r="A3247">
        <v>3</v>
      </c>
      <c r="B3247">
        <v>7</v>
      </c>
      <c r="C3247">
        <v>18.899999999999999</v>
      </c>
      <c r="D3247">
        <v>1</v>
      </c>
      <c r="E3247">
        <v>1</v>
      </c>
      <c r="F3247">
        <v>1</v>
      </c>
      <c r="G3247">
        <v>2.7</v>
      </c>
      <c r="H3247">
        <v>2.7</v>
      </c>
      <c r="I3247" t="s">
        <v>2065</v>
      </c>
      <c r="J3247" t="s">
        <v>5391</v>
      </c>
      <c r="K3247">
        <v>183</v>
      </c>
      <c r="L3247">
        <v>0.1</v>
      </c>
      <c r="M3247" t="s">
        <v>22</v>
      </c>
      <c r="N3247" t="s">
        <v>6951</v>
      </c>
      <c r="O3247" t="s">
        <v>6952</v>
      </c>
      <c r="P3247" t="s">
        <v>155</v>
      </c>
      <c r="Q3247" t="s">
        <v>295</v>
      </c>
    </row>
    <row r="3248" spans="1:17" x14ac:dyDescent="0.3">
      <c r="A3248">
        <v>2</v>
      </c>
      <c r="B3248">
        <v>3</v>
      </c>
      <c r="C3248">
        <v>18</v>
      </c>
      <c r="D3248">
        <v>3</v>
      </c>
      <c r="E3248">
        <v>2</v>
      </c>
      <c r="F3248">
        <v>2</v>
      </c>
      <c r="G3248">
        <v>1</v>
      </c>
      <c r="H3248">
        <v>10</v>
      </c>
      <c r="I3248" t="s">
        <v>856</v>
      </c>
      <c r="J3248" t="s">
        <v>399</v>
      </c>
      <c r="K3248">
        <v>114</v>
      </c>
      <c r="L3248">
        <v>0.16</v>
      </c>
      <c r="M3248" t="s">
        <v>22</v>
      </c>
      <c r="N3248" t="s">
        <v>6953</v>
      </c>
      <c r="O3248" t="s">
        <v>6954</v>
      </c>
      <c r="P3248" t="s">
        <v>245</v>
      </c>
      <c r="Q3248" t="s">
        <v>21</v>
      </c>
    </row>
    <row r="3249" spans="1:17" x14ac:dyDescent="0.3">
      <c r="A3249">
        <v>1</v>
      </c>
      <c r="B3249">
        <v>2</v>
      </c>
      <c r="C3249">
        <v>18</v>
      </c>
      <c r="D3249">
        <v>2</v>
      </c>
      <c r="E3249">
        <v>2</v>
      </c>
      <c r="F3249">
        <v>2</v>
      </c>
      <c r="G3249">
        <v>3</v>
      </c>
      <c r="H3249">
        <v>15</v>
      </c>
      <c r="I3249" t="s">
        <v>1110</v>
      </c>
      <c r="J3249" t="s">
        <v>809</v>
      </c>
      <c r="K3249">
        <v>2</v>
      </c>
      <c r="L3249">
        <v>9</v>
      </c>
      <c r="M3249" t="s">
        <v>22</v>
      </c>
      <c r="N3249" t="s">
        <v>6955</v>
      </c>
      <c r="O3249" t="s">
        <v>6956</v>
      </c>
      <c r="P3249" t="s">
        <v>155</v>
      </c>
      <c r="Q3249" t="s">
        <v>155</v>
      </c>
    </row>
    <row r="3250" spans="1:17" x14ac:dyDescent="0.3">
      <c r="A3250">
        <v>1</v>
      </c>
      <c r="B3250">
        <v>1</v>
      </c>
      <c r="C3250">
        <v>18</v>
      </c>
      <c r="D3250">
        <v>1</v>
      </c>
      <c r="E3250">
        <v>1</v>
      </c>
      <c r="F3250">
        <v>1</v>
      </c>
      <c r="G3250">
        <v>18</v>
      </c>
      <c r="H3250">
        <v>18</v>
      </c>
      <c r="I3250" t="s">
        <v>2745</v>
      </c>
      <c r="J3250" t="s">
        <v>2745</v>
      </c>
      <c r="K3250">
        <v>1</v>
      </c>
      <c r="L3250">
        <v>18</v>
      </c>
      <c r="M3250" t="s">
        <v>22</v>
      </c>
      <c r="N3250" t="s">
        <v>6957</v>
      </c>
      <c r="O3250" t="s">
        <v>6958</v>
      </c>
      <c r="P3250" t="s">
        <v>295</v>
      </c>
      <c r="Q3250" t="s">
        <v>295</v>
      </c>
    </row>
    <row r="3251" spans="1:17" x14ac:dyDescent="0.3">
      <c r="A3251">
        <v>2</v>
      </c>
      <c r="B3251">
        <v>5</v>
      </c>
      <c r="C3251">
        <v>17.5</v>
      </c>
      <c r="D3251">
        <v>1</v>
      </c>
      <c r="E3251">
        <v>1</v>
      </c>
      <c r="F3251">
        <v>1</v>
      </c>
      <c r="G3251">
        <v>3.5</v>
      </c>
      <c r="H3251">
        <v>3.5</v>
      </c>
      <c r="I3251" t="s">
        <v>1857</v>
      </c>
      <c r="J3251" t="s">
        <v>3494</v>
      </c>
      <c r="K3251">
        <v>23</v>
      </c>
      <c r="L3251">
        <v>0.76</v>
      </c>
      <c r="M3251" t="s">
        <v>22</v>
      </c>
      <c r="N3251" t="s">
        <v>6959</v>
      </c>
      <c r="O3251" t="s">
        <v>6960</v>
      </c>
      <c r="P3251" t="s">
        <v>295</v>
      </c>
      <c r="Q3251" t="s">
        <v>121</v>
      </c>
    </row>
    <row r="3252" spans="1:17" x14ac:dyDescent="0.3">
      <c r="A3252">
        <v>3</v>
      </c>
      <c r="B3252">
        <v>15</v>
      </c>
      <c r="C3252">
        <v>17</v>
      </c>
      <c r="D3252">
        <v>2</v>
      </c>
      <c r="E3252">
        <v>3</v>
      </c>
      <c r="F3252">
        <v>3</v>
      </c>
      <c r="G3252">
        <v>1</v>
      </c>
      <c r="H3252">
        <v>2</v>
      </c>
      <c r="I3252" t="s">
        <v>643</v>
      </c>
      <c r="J3252" t="s">
        <v>1723</v>
      </c>
      <c r="K3252">
        <v>222</v>
      </c>
      <c r="L3252">
        <v>0.08</v>
      </c>
      <c r="M3252" t="s">
        <v>22</v>
      </c>
      <c r="N3252" t="s">
        <v>6961</v>
      </c>
      <c r="O3252" t="s">
        <v>6962</v>
      </c>
      <c r="P3252" t="s">
        <v>1354</v>
      </c>
      <c r="Q3252" t="s">
        <v>121</v>
      </c>
    </row>
    <row r="3253" spans="1:17" x14ac:dyDescent="0.3">
      <c r="A3253">
        <v>1</v>
      </c>
      <c r="B3253">
        <v>2</v>
      </c>
      <c r="C3253">
        <v>16</v>
      </c>
      <c r="D3253">
        <v>2</v>
      </c>
      <c r="E3253">
        <v>2</v>
      </c>
      <c r="F3253">
        <v>2</v>
      </c>
      <c r="G3253">
        <v>5</v>
      </c>
      <c r="H3253">
        <v>11</v>
      </c>
      <c r="I3253" t="s">
        <v>795</v>
      </c>
      <c r="J3253" t="s">
        <v>1110</v>
      </c>
      <c r="K3253">
        <v>3</v>
      </c>
      <c r="L3253">
        <v>5.33</v>
      </c>
      <c r="M3253" t="s">
        <v>22</v>
      </c>
      <c r="N3253" t="s">
        <v>6963</v>
      </c>
      <c r="O3253" t="s">
        <v>4208</v>
      </c>
      <c r="P3253" t="s">
        <v>155</v>
      </c>
      <c r="Q3253" t="s">
        <v>155</v>
      </c>
    </row>
    <row r="3254" spans="1:17" x14ac:dyDescent="0.3">
      <c r="A3254">
        <v>1</v>
      </c>
      <c r="B3254">
        <v>2</v>
      </c>
      <c r="C3254">
        <v>16</v>
      </c>
      <c r="D3254">
        <v>2</v>
      </c>
      <c r="E3254">
        <v>2</v>
      </c>
      <c r="F3254">
        <v>2</v>
      </c>
      <c r="G3254">
        <v>1</v>
      </c>
      <c r="H3254">
        <v>15</v>
      </c>
      <c r="I3254" t="s">
        <v>2879</v>
      </c>
      <c r="J3254" t="s">
        <v>2879</v>
      </c>
      <c r="K3254">
        <v>1</v>
      </c>
      <c r="L3254">
        <v>16</v>
      </c>
      <c r="M3254" t="s">
        <v>22</v>
      </c>
      <c r="N3254" t="s">
        <v>6964</v>
      </c>
      <c r="O3254" t="s">
        <v>6965</v>
      </c>
      <c r="P3254" t="s">
        <v>656</v>
      </c>
      <c r="Q3254" t="s">
        <v>656</v>
      </c>
    </row>
    <row r="3255" spans="1:17" x14ac:dyDescent="0.3">
      <c r="A3255">
        <v>2</v>
      </c>
      <c r="B3255">
        <v>2</v>
      </c>
      <c r="C3255">
        <v>15</v>
      </c>
      <c r="D3255">
        <v>2</v>
      </c>
      <c r="E3255">
        <v>2</v>
      </c>
      <c r="F3255">
        <v>2</v>
      </c>
      <c r="G3255">
        <v>5</v>
      </c>
      <c r="H3255">
        <v>10</v>
      </c>
      <c r="I3255" t="s">
        <v>6894</v>
      </c>
      <c r="J3255" t="s">
        <v>2118</v>
      </c>
      <c r="K3255">
        <v>108</v>
      </c>
      <c r="L3255">
        <v>0.14000000000000001</v>
      </c>
      <c r="M3255" t="s">
        <v>22</v>
      </c>
      <c r="N3255" t="s">
        <v>6966</v>
      </c>
      <c r="O3255" t="s">
        <v>6967</v>
      </c>
      <c r="P3255" t="s">
        <v>1354</v>
      </c>
      <c r="Q3255" t="s">
        <v>121</v>
      </c>
    </row>
    <row r="3256" spans="1:17" x14ac:dyDescent="0.3">
      <c r="A3256">
        <v>1</v>
      </c>
      <c r="B3256">
        <v>1</v>
      </c>
      <c r="C3256">
        <v>15</v>
      </c>
      <c r="D3256">
        <v>1</v>
      </c>
      <c r="E3256">
        <v>1</v>
      </c>
      <c r="F3256">
        <v>1</v>
      </c>
      <c r="G3256">
        <v>15</v>
      </c>
      <c r="H3256">
        <v>15</v>
      </c>
      <c r="I3256" t="s">
        <v>809</v>
      </c>
      <c r="J3256" t="s">
        <v>809</v>
      </c>
      <c r="K3256">
        <v>1</v>
      </c>
      <c r="L3256">
        <v>15</v>
      </c>
      <c r="M3256" t="s">
        <v>22</v>
      </c>
      <c r="N3256" t="s">
        <v>6968</v>
      </c>
      <c r="O3256" t="s">
        <v>6969</v>
      </c>
      <c r="P3256" t="s">
        <v>155</v>
      </c>
      <c r="Q3256" t="s">
        <v>155</v>
      </c>
    </row>
    <row r="3257" spans="1:17" x14ac:dyDescent="0.3">
      <c r="A3257">
        <v>1</v>
      </c>
      <c r="B3257">
        <v>1</v>
      </c>
      <c r="C3257">
        <v>15</v>
      </c>
      <c r="D3257">
        <v>1</v>
      </c>
      <c r="E3257">
        <v>1</v>
      </c>
      <c r="F3257">
        <v>1</v>
      </c>
      <c r="G3257">
        <v>15</v>
      </c>
      <c r="H3257">
        <v>15</v>
      </c>
      <c r="I3257" t="s">
        <v>1723</v>
      </c>
      <c r="J3257" t="s">
        <v>1723</v>
      </c>
      <c r="K3257">
        <v>1</v>
      </c>
      <c r="L3257">
        <v>15</v>
      </c>
      <c r="M3257" t="s">
        <v>22</v>
      </c>
      <c r="N3257" t="s">
        <v>6970</v>
      </c>
      <c r="O3257" t="s">
        <v>6971</v>
      </c>
      <c r="P3257" t="s">
        <v>2426</v>
      </c>
      <c r="Q3257" t="s">
        <v>2426</v>
      </c>
    </row>
    <row r="3258" spans="1:17" x14ac:dyDescent="0.3">
      <c r="A3258">
        <v>1</v>
      </c>
      <c r="B3258">
        <v>2</v>
      </c>
      <c r="C3258">
        <v>15</v>
      </c>
      <c r="D3258">
        <v>2</v>
      </c>
      <c r="E3258">
        <v>2</v>
      </c>
      <c r="F3258">
        <v>2</v>
      </c>
      <c r="G3258">
        <v>5</v>
      </c>
      <c r="H3258">
        <v>10</v>
      </c>
      <c r="I3258" t="s">
        <v>17</v>
      </c>
      <c r="J3258" t="s">
        <v>1050</v>
      </c>
      <c r="K3258">
        <v>9</v>
      </c>
      <c r="L3258">
        <v>1.67</v>
      </c>
      <c r="M3258" t="s">
        <v>22</v>
      </c>
      <c r="N3258" t="s">
        <v>6972</v>
      </c>
      <c r="O3258" t="s">
        <v>6973</v>
      </c>
      <c r="P3258" t="s">
        <v>155</v>
      </c>
      <c r="Q3258" t="s">
        <v>155</v>
      </c>
    </row>
    <row r="3259" spans="1:17" x14ac:dyDescent="0.3">
      <c r="A3259">
        <v>1</v>
      </c>
      <c r="B3259">
        <v>1</v>
      </c>
      <c r="C3259">
        <v>15</v>
      </c>
      <c r="D3259">
        <v>1</v>
      </c>
      <c r="E3259">
        <v>1</v>
      </c>
      <c r="F3259">
        <v>1</v>
      </c>
      <c r="G3259">
        <v>15</v>
      </c>
      <c r="H3259">
        <v>15</v>
      </c>
      <c r="I3259" t="s">
        <v>2447</v>
      </c>
      <c r="J3259" t="s">
        <v>2447</v>
      </c>
      <c r="K3259">
        <v>1</v>
      </c>
      <c r="L3259">
        <v>15</v>
      </c>
      <c r="M3259" t="s">
        <v>22</v>
      </c>
      <c r="N3259" t="s">
        <v>6974</v>
      </c>
      <c r="O3259" t="s">
        <v>6975</v>
      </c>
      <c r="P3259" t="s">
        <v>1106</v>
      </c>
      <c r="Q3259" t="s">
        <v>1106</v>
      </c>
    </row>
    <row r="3260" spans="1:17" x14ac:dyDescent="0.3">
      <c r="A3260">
        <v>1</v>
      </c>
      <c r="B3260">
        <v>2</v>
      </c>
      <c r="C3260">
        <v>15</v>
      </c>
      <c r="D3260">
        <v>2</v>
      </c>
      <c r="E3260">
        <v>1</v>
      </c>
      <c r="F3260">
        <v>1</v>
      </c>
      <c r="G3260">
        <v>5</v>
      </c>
      <c r="H3260">
        <v>10</v>
      </c>
      <c r="I3260" t="s">
        <v>795</v>
      </c>
      <c r="J3260" t="s">
        <v>1527</v>
      </c>
      <c r="K3260">
        <v>14</v>
      </c>
      <c r="L3260">
        <v>1.07</v>
      </c>
      <c r="M3260" t="s">
        <v>22</v>
      </c>
      <c r="N3260" t="s">
        <v>6976</v>
      </c>
      <c r="O3260" t="s">
        <v>6977</v>
      </c>
      <c r="P3260" t="s">
        <v>155</v>
      </c>
      <c r="Q3260" t="s">
        <v>155</v>
      </c>
    </row>
    <row r="3261" spans="1:17" x14ac:dyDescent="0.3">
      <c r="A3261">
        <v>1</v>
      </c>
      <c r="B3261">
        <v>1</v>
      </c>
      <c r="C3261">
        <v>15</v>
      </c>
      <c r="D3261">
        <v>1</v>
      </c>
      <c r="E3261">
        <v>1</v>
      </c>
      <c r="F3261">
        <v>1</v>
      </c>
      <c r="G3261">
        <v>15</v>
      </c>
      <c r="H3261">
        <v>15</v>
      </c>
      <c r="I3261" t="s">
        <v>3994</v>
      </c>
      <c r="J3261" t="s">
        <v>3994</v>
      </c>
      <c r="K3261">
        <v>1</v>
      </c>
      <c r="L3261">
        <v>15</v>
      </c>
      <c r="M3261" t="s">
        <v>22</v>
      </c>
      <c r="N3261" t="s">
        <v>6978</v>
      </c>
      <c r="O3261" t="s">
        <v>3964</v>
      </c>
      <c r="P3261" t="s">
        <v>111</v>
      </c>
      <c r="Q3261" t="s">
        <v>111</v>
      </c>
    </row>
    <row r="3262" spans="1:17" x14ac:dyDescent="0.3">
      <c r="A3262">
        <v>1</v>
      </c>
      <c r="B3262">
        <v>1</v>
      </c>
      <c r="C3262">
        <v>15</v>
      </c>
      <c r="D3262">
        <v>1</v>
      </c>
      <c r="E3262">
        <v>1</v>
      </c>
      <c r="F3262">
        <v>1</v>
      </c>
      <c r="G3262">
        <v>15</v>
      </c>
      <c r="H3262">
        <v>15</v>
      </c>
      <c r="I3262" t="s">
        <v>1401</v>
      </c>
      <c r="J3262" t="s">
        <v>1401</v>
      </c>
      <c r="K3262">
        <v>1</v>
      </c>
      <c r="L3262">
        <v>15</v>
      </c>
      <c r="M3262" t="s">
        <v>22</v>
      </c>
      <c r="N3262" t="s">
        <v>6979</v>
      </c>
      <c r="O3262" t="s">
        <v>6980</v>
      </c>
      <c r="P3262" t="s">
        <v>295</v>
      </c>
      <c r="Q3262" t="s">
        <v>295</v>
      </c>
    </row>
    <row r="3263" spans="1:17" x14ac:dyDescent="0.3">
      <c r="A3263">
        <v>1</v>
      </c>
      <c r="B3263">
        <v>1</v>
      </c>
      <c r="C3263">
        <v>15</v>
      </c>
      <c r="D3263">
        <v>1</v>
      </c>
      <c r="E3263">
        <v>1</v>
      </c>
      <c r="F3263">
        <v>1</v>
      </c>
      <c r="G3263">
        <v>15</v>
      </c>
      <c r="H3263">
        <v>15</v>
      </c>
      <c r="I3263" t="s">
        <v>2554</v>
      </c>
      <c r="J3263" t="s">
        <v>2554</v>
      </c>
      <c r="K3263">
        <v>1</v>
      </c>
      <c r="L3263">
        <v>15</v>
      </c>
      <c r="M3263" t="s">
        <v>22</v>
      </c>
      <c r="N3263" t="s">
        <v>6981</v>
      </c>
      <c r="O3263" t="s">
        <v>6982</v>
      </c>
      <c r="P3263" t="s">
        <v>121</v>
      </c>
      <c r="Q3263" t="s">
        <v>121</v>
      </c>
    </row>
    <row r="3264" spans="1:17" x14ac:dyDescent="0.3">
      <c r="A3264">
        <v>1</v>
      </c>
      <c r="B3264">
        <v>1</v>
      </c>
      <c r="C3264">
        <v>15</v>
      </c>
      <c r="D3264">
        <v>1</v>
      </c>
      <c r="E3264">
        <v>1</v>
      </c>
      <c r="F3264">
        <v>1</v>
      </c>
      <c r="G3264">
        <v>15</v>
      </c>
      <c r="H3264">
        <v>15</v>
      </c>
      <c r="I3264" t="s">
        <v>1544</v>
      </c>
      <c r="J3264" t="s">
        <v>1544</v>
      </c>
      <c r="K3264">
        <v>1</v>
      </c>
      <c r="L3264">
        <v>15</v>
      </c>
      <c r="M3264" t="s">
        <v>22</v>
      </c>
      <c r="N3264" t="s">
        <v>6983</v>
      </c>
      <c r="O3264" t="s">
        <v>6984</v>
      </c>
      <c r="P3264" t="s">
        <v>155</v>
      </c>
      <c r="Q3264" t="s">
        <v>155</v>
      </c>
    </row>
    <row r="3265" spans="1:17" x14ac:dyDescent="0.3">
      <c r="A3265">
        <v>4</v>
      </c>
      <c r="B3265">
        <v>7</v>
      </c>
      <c r="C3265">
        <v>13.02</v>
      </c>
      <c r="D3265">
        <v>3</v>
      </c>
      <c r="E3265">
        <v>2</v>
      </c>
      <c r="F3265">
        <v>2</v>
      </c>
      <c r="G3265">
        <v>1.67</v>
      </c>
      <c r="H3265">
        <v>3</v>
      </c>
      <c r="I3265" t="s">
        <v>982</v>
      </c>
      <c r="J3265" t="s">
        <v>119</v>
      </c>
      <c r="K3265">
        <v>508</v>
      </c>
      <c r="L3265">
        <v>0.03</v>
      </c>
      <c r="M3265" t="s">
        <v>22</v>
      </c>
      <c r="N3265" t="s">
        <v>6985</v>
      </c>
      <c r="O3265" t="s">
        <v>6986</v>
      </c>
      <c r="P3265" t="s">
        <v>20</v>
      </c>
      <c r="Q3265" t="s">
        <v>295</v>
      </c>
    </row>
    <row r="3266" spans="1:17" x14ac:dyDescent="0.3">
      <c r="A3266">
        <v>1</v>
      </c>
      <c r="B3266">
        <v>2</v>
      </c>
      <c r="C3266">
        <v>13</v>
      </c>
      <c r="D3266">
        <v>2</v>
      </c>
      <c r="E3266">
        <v>2</v>
      </c>
      <c r="F3266">
        <v>2</v>
      </c>
      <c r="G3266">
        <v>3</v>
      </c>
      <c r="H3266">
        <v>10</v>
      </c>
      <c r="I3266" t="s">
        <v>2534</v>
      </c>
      <c r="J3266" t="s">
        <v>4935</v>
      </c>
      <c r="K3266">
        <v>23</v>
      </c>
      <c r="L3266">
        <v>0.56999999999999995</v>
      </c>
      <c r="M3266" t="s">
        <v>22</v>
      </c>
      <c r="N3266" t="s">
        <v>6987</v>
      </c>
      <c r="O3266" t="s">
        <v>6988</v>
      </c>
      <c r="P3266" t="s">
        <v>685</v>
      </c>
      <c r="Q3266" t="s">
        <v>685</v>
      </c>
    </row>
    <row r="3267" spans="1:17" x14ac:dyDescent="0.3">
      <c r="A3267">
        <v>2</v>
      </c>
      <c r="B3267">
        <v>2</v>
      </c>
      <c r="C3267">
        <v>13</v>
      </c>
      <c r="D3267">
        <v>2</v>
      </c>
      <c r="E3267">
        <v>2</v>
      </c>
      <c r="F3267">
        <v>2</v>
      </c>
      <c r="G3267">
        <v>1</v>
      </c>
      <c r="H3267">
        <v>12</v>
      </c>
      <c r="I3267" t="s">
        <v>2848</v>
      </c>
      <c r="J3267" t="s">
        <v>788</v>
      </c>
      <c r="K3267">
        <v>42</v>
      </c>
      <c r="L3267">
        <v>0.31</v>
      </c>
      <c r="M3267" t="s">
        <v>22</v>
      </c>
      <c r="N3267" t="s">
        <v>6989</v>
      </c>
      <c r="O3267" t="s">
        <v>6990</v>
      </c>
      <c r="P3267" t="s">
        <v>20</v>
      </c>
      <c r="Q3267" t="s">
        <v>145</v>
      </c>
    </row>
    <row r="3268" spans="1:17" x14ac:dyDescent="0.3">
      <c r="A3268">
        <v>1</v>
      </c>
      <c r="B3268">
        <v>1</v>
      </c>
      <c r="C3268">
        <v>13</v>
      </c>
      <c r="D3268">
        <v>1</v>
      </c>
      <c r="E3268">
        <v>1</v>
      </c>
      <c r="F3268">
        <v>1</v>
      </c>
      <c r="G3268">
        <v>13</v>
      </c>
      <c r="H3268">
        <v>13</v>
      </c>
      <c r="I3268" t="s">
        <v>3113</v>
      </c>
      <c r="J3268" t="s">
        <v>3113</v>
      </c>
      <c r="K3268">
        <v>1</v>
      </c>
      <c r="L3268">
        <v>13</v>
      </c>
      <c r="M3268" t="s">
        <v>22</v>
      </c>
      <c r="N3268" t="s">
        <v>6991</v>
      </c>
      <c r="O3268" t="s">
        <v>6992</v>
      </c>
      <c r="P3268" t="s">
        <v>20</v>
      </c>
      <c r="Q3268" t="s">
        <v>20</v>
      </c>
    </row>
    <row r="3269" spans="1:17" x14ac:dyDescent="0.3">
      <c r="A3269">
        <v>2</v>
      </c>
      <c r="B3269">
        <v>2</v>
      </c>
      <c r="C3269">
        <v>13</v>
      </c>
      <c r="D3269">
        <v>2</v>
      </c>
      <c r="E3269">
        <v>2</v>
      </c>
      <c r="F3269">
        <v>2</v>
      </c>
      <c r="G3269">
        <v>3</v>
      </c>
      <c r="H3269">
        <v>10</v>
      </c>
      <c r="I3269" t="s">
        <v>2374</v>
      </c>
      <c r="J3269" t="s">
        <v>3439</v>
      </c>
      <c r="K3269">
        <v>96</v>
      </c>
      <c r="L3269">
        <v>0.14000000000000001</v>
      </c>
      <c r="M3269" t="s">
        <v>22</v>
      </c>
      <c r="N3269" t="s">
        <v>6993</v>
      </c>
      <c r="O3269" t="s">
        <v>6994</v>
      </c>
      <c r="P3269" t="s">
        <v>1106</v>
      </c>
      <c r="Q3269" t="s">
        <v>121</v>
      </c>
    </row>
    <row r="3270" spans="1:17" x14ac:dyDescent="0.3">
      <c r="A3270">
        <v>1</v>
      </c>
      <c r="B3270">
        <v>3</v>
      </c>
      <c r="C3270">
        <v>13</v>
      </c>
      <c r="D3270">
        <v>3</v>
      </c>
      <c r="E3270">
        <v>1</v>
      </c>
      <c r="F3270">
        <v>1</v>
      </c>
      <c r="G3270">
        <v>3</v>
      </c>
      <c r="H3270">
        <v>5</v>
      </c>
      <c r="I3270" t="s">
        <v>4262</v>
      </c>
      <c r="J3270" t="s">
        <v>4706</v>
      </c>
      <c r="K3270">
        <v>49</v>
      </c>
      <c r="L3270">
        <v>0.27</v>
      </c>
      <c r="M3270" t="s">
        <v>22</v>
      </c>
      <c r="N3270" t="s">
        <v>6995</v>
      </c>
      <c r="P3270" t="s">
        <v>295</v>
      </c>
      <c r="Q3270" t="s">
        <v>295</v>
      </c>
    </row>
    <row r="3271" spans="1:17" x14ac:dyDescent="0.3">
      <c r="A3271">
        <v>1</v>
      </c>
      <c r="B3271">
        <v>2</v>
      </c>
      <c r="C3271">
        <v>12</v>
      </c>
      <c r="D3271">
        <v>2</v>
      </c>
      <c r="E3271">
        <v>1</v>
      </c>
      <c r="F3271">
        <v>2</v>
      </c>
      <c r="G3271">
        <v>2</v>
      </c>
      <c r="H3271">
        <v>10</v>
      </c>
      <c r="I3271" t="s">
        <v>484</v>
      </c>
      <c r="J3271" t="s">
        <v>2374</v>
      </c>
      <c r="K3271">
        <v>47</v>
      </c>
      <c r="L3271">
        <v>0.26</v>
      </c>
      <c r="M3271" t="s">
        <v>22</v>
      </c>
      <c r="N3271" t="s">
        <v>6996</v>
      </c>
      <c r="O3271" t="s">
        <v>6997</v>
      </c>
      <c r="P3271" t="s">
        <v>121</v>
      </c>
      <c r="Q3271" t="s">
        <v>121</v>
      </c>
    </row>
    <row r="3272" spans="1:17" x14ac:dyDescent="0.3">
      <c r="A3272">
        <v>1</v>
      </c>
      <c r="B3272">
        <v>1</v>
      </c>
      <c r="C3272">
        <v>10</v>
      </c>
      <c r="D3272">
        <v>1</v>
      </c>
      <c r="E3272">
        <v>1</v>
      </c>
      <c r="F3272">
        <v>1</v>
      </c>
      <c r="G3272">
        <v>10</v>
      </c>
      <c r="H3272">
        <v>10</v>
      </c>
      <c r="I3272" t="s">
        <v>2253</v>
      </c>
      <c r="J3272" t="s">
        <v>2253</v>
      </c>
      <c r="K3272">
        <v>1</v>
      </c>
      <c r="L3272">
        <v>10</v>
      </c>
      <c r="M3272" t="s">
        <v>22</v>
      </c>
      <c r="N3272" t="s">
        <v>6998</v>
      </c>
      <c r="O3272" t="s">
        <v>6200</v>
      </c>
      <c r="P3272" t="s">
        <v>941</v>
      </c>
      <c r="Q3272" t="s">
        <v>941</v>
      </c>
    </row>
    <row r="3273" spans="1:17" x14ac:dyDescent="0.3">
      <c r="A3273">
        <v>1</v>
      </c>
      <c r="B3273">
        <v>1</v>
      </c>
      <c r="C3273">
        <v>10</v>
      </c>
      <c r="D3273">
        <v>1</v>
      </c>
      <c r="E3273">
        <v>1</v>
      </c>
      <c r="F3273">
        <v>1</v>
      </c>
      <c r="G3273">
        <v>10</v>
      </c>
      <c r="H3273">
        <v>10</v>
      </c>
      <c r="I3273" t="s">
        <v>2333</v>
      </c>
      <c r="J3273" t="s">
        <v>2333</v>
      </c>
      <c r="K3273">
        <v>1</v>
      </c>
      <c r="L3273">
        <v>10</v>
      </c>
      <c r="M3273" t="s">
        <v>22</v>
      </c>
      <c r="N3273" t="s">
        <v>6999</v>
      </c>
      <c r="O3273" t="s">
        <v>7000</v>
      </c>
      <c r="P3273" t="s">
        <v>262</v>
      </c>
      <c r="Q3273" t="s">
        <v>262</v>
      </c>
    </row>
    <row r="3274" spans="1:17" x14ac:dyDescent="0.3">
      <c r="A3274">
        <v>1</v>
      </c>
      <c r="B3274">
        <v>1</v>
      </c>
      <c r="C3274">
        <v>10</v>
      </c>
      <c r="D3274">
        <v>1</v>
      </c>
      <c r="E3274">
        <v>1</v>
      </c>
      <c r="F3274">
        <v>1</v>
      </c>
      <c r="G3274">
        <v>10</v>
      </c>
      <c r="H3274">
        <v>10</v>
      </c>
      <c r="I3274" t="s">
        <v>2253</v>
      </c>
      <c r="J3274" t="s">
        <v>2253</v>
      </c>
      <c r="K3274">
        <v>1</v>
      </c>
      <c r="L3274">
        <v>10</v>
      </c>
      <c r="M3274" t="s">
        <v>22</v>
      </c>
      <c r="N3274" t="s">
        <v>7001</v>
      </c>
      <c r="O3274" t="s">
        <v>7002</v>
      </c>
      <c r="P3274" t="s">
        <v>941</v>
      </c>
      <c r="Q3274" t="s">
        <v>941</v>
      </c>
    </row>
    <row r="3275" spans="1:17" x14ac:dyDescent="0.3">
      <c r="A3275">
        <v>1</v>
      </c>
      <c r="B3275">
        <v>1</v>
      </c>
      <c r="C3275">
        <v>10</v>
      </c>
      <c r="D3275">
        <v>1</v>
      </c>
      <c r="E3275">
        <v>1</v>
      </c>
      <c r="F3275">
        <v>1</v>
      </c>
      <c r="G3275">
        <v>10</v>
      </c>
      <c r="H3275">
        <v>10</v>
      </c>
      <c r="I3275" t="s">
        <v>269</v>
      </c>
      <c r="J3275" t="s">
        <v>269</v>
      </c>
      <c r="K3275">
        <v>1</v>
      </c>
      <c r="L3275">
        <v>10</v>
      </c>
      <c r="M3275" t="s">
        <v>22</v>
      </c>
      <c r="N3275" t="s">
        <v>7003</v>
      </c>
      <c r="O3275" t="s">
        <v>7004</v>
      </c>
      <c r="P3275" t="s">
        <v>121</v>
      </c>
      <c r="Q3275" t="s">
        <v>121</v>
      </c>
    </row>
    <row r="3276" spans="1:17" x14ac:dyDescent="0.3">
      <c r="A3276">
        <v>1</v>
      </c>
      <c r="B3276">
        <v>1</v>
      </c>
      <c r="C3276">
        <v>10</v>
      </c>
      <c r="D3276">
        <v>1</v>
      </c>
      <c r="E3276">
        <v>1</v>
      </c>
      <c r="F3276">
        <v>1</v>
      </c>
      <c r="G3276">
        <v>10</v>
      </c>
      <c r="H3276">
        <v>10</v>
      </c>
      <c r="I3276" t="s">
        <v>847</v>
      </c>
      <c r="J3276" t="s">
        <v>847</v>
      </c>
      <c r="K3276">
        <v>1</v>
      </c>
      <c r="L3276">
        <v>10</v>
      </c>
      <c r="M3276" t="s">
        <v>22</v>
      </c>
      <c r="N3276" t="s">
        <v>7005</v>
      </c>
      <c r="O3276" t="s">
        <v>7006</v>
      </c>
      <c r="P3276" t="s">
        <v>155</v>
      </c>
      <c r="Q3276" t="s">
        <v>155</v>
      </c>
    </row>
    <row r="3277" spans="1:17" x14ac:dyDescent="0.3">
      <c r="A3277">
        <v>1</v>
      </c>
      <c r="B3277">
        <v>1</v>
      </c>
      <c r="C3277">
        <v>10</v>
      </c>
      <c r="D3277">
        <v>1</v>
      </c>
      <c r="E3277">
        <v>1</v>
      </c>
      <c r="F3277">
        <v>1</v>
      </c>
      <c r="G3277">
        <v>10</v>
      </c>
      <c r="H3277">
        <v>10</v>
      </c>
      <c r="I3277" t="s">
        <v>1539</v>
      </c>
      <c r="J3277" t="s">
        <v>1539</v>
      </c>
      <c r="K3277">
        <v>1</v>
      </c>
      <c r="L3277">
        <v>10</v>
      </c>
      <c r="M3277" t="s">
        <v>22</v>
      </c>
      <c r="N3277" t="s">
        <v>7007</v>
      </c>
      <c r="O3277" t="s">
        <v>7008</v>
      </c>
      <c r="P3277" t="s">
        <v>21</v>
      </c>
      <c r="Q3277" t="s">
        <v>21</v>
      </c>
    </row>
    <row r="3278" spans="1:17" x14ac:dyDescent="0.3">
      <c r="A3278">
        <v>1</v>
      </c>
      <c r="B3278">
        <v>1</v>
      </c>
      <c r="C3278">
        <v>10</v>
      </c>
      <c r="D3278">
        <v>1</v>
      </c>
      <c r="E3278">
        <v>1</v>
      </c>
      <c r="F3278">
        <v>1</v>
      </c>
      <c r="G3278">
        <v>10</v>
      </c>
      <c r="H3278">
        <v>10</v>
      </c>
      <c r="I3278" t="s">
        <v>640</v>
      </c>
      <c r="J3278" t="s">
        <v>640</v>
      </c>
      <c r="K3278">
        <v>1</v>
      </c>
      <c r="L3278">
        <v>10</v>
      </c>
      <c r="M3278" t="s">
        <v>22</v>
      </c>
      <c r="N3278" t="s">
        <v>7009</v>
      </c>
      <c r="O3278" t="s">
        <v>7010</v>
      </c>
      <c r="P3278" t="s">
        <v>121</v>
      </c>
      <c r="Q3278" t="s">
        <v>121</v>
      </c>
    </row>
    <row r="3279" spans="1:17" x14ac:dyDescent="0.3">
      <c r="A3279">
        <v>1</v>
      </c>
      <c r="B3279">
        <v>1</v>
      </c>
      <c r="C3279">
        <v>10</v>
      </c>
      <c r="D3279">
        <v>1</v>
      </c>
      <c r="E3279">
        <v>1</v>
      </c>
      <c r="F3279">
        <v>1</v>
      </c>
      <c r="G3279">
        <v>10</v>
      </c>
      <c r="H3279">
        <v>10</v>
      </c>
      <c r="I3279" t="s">
        <v>1850</v>
      </c>
      <c r="J3279" t="s">
        <v>1850</v>
      </c>
      <c r="K3279">
        <v>1</v>
      </c>
      <c r="L3279">
        <v>10</v>
      </c>
      <c r="M3279" t="s">
        <v>22</v>
      </c>
      <c r="N3279" t="s">
        <v>7011</v>
      </c>
      <c r="O3279" t="s">
        <v>7012</v>
      </c>
      <c r="P3279" t="s">
        <v>941</v>
      </c>
      <c r="Q3279" t="s">
        <v>941</v>
      </c>
    </row>
    <row r="3280" spans="1:17" x14ac:dyDescent="0.3">
      <c r="A3280">
        <v>1</v>
      </c>
      <c r="B3280">
        <v>1</v>
      </c>
      <c r="C3280">
        <v>10</v>
      </c>
      <c r="D3280">
        <v>1</v>
      </c>
      <c r="E3280">
        <v>1</v>
      </c>
      <c r="F3280">
        <v>1</v>
      </c>
      <c r="G3280">
        <v>10</v>
      </c>
      <c r="H3280">
        <v>10</v>
      </c>
      <c r="I3280" t="s">
        <v>870</v>
      </c>
      <c r="J3280" t="s">
        <v>870</v>
      </c>
      <c r="K3280">
        <v>1</v>
      </c>
      <c r="L3280">
        <v>10</v>
      </c>
      <c r="M3280" t="s">
        <v>22</v>
      </c>
      <c r="N3280" t="s">
        <v>7013</v>
      </c>
      <c r="O3280" t="s">
        <v>7014</v>
      </c>
      <c r="P3280" t="s">
        <v>245</v>
      </c>
      <c r="Q3280" t="s">
        <v>245</v>
      </c>
    </row>
    <row r="3281" spans="1:17" x14ac:dyDescent="0.3">
      <c r="A3281">
        <v>1</v>
      </c>
      <c r="B3281">
        <v>1</v>
      </c>
      <c r="C3281">
        <v>10</v>
      </c>
      <c r="D3281">
        <v>1</v>
      </c>
      <c r="E3281">
        <v>1</v>
      </c>
      <c r="F3281">
        <v>1</v>
      </c>
      <c r="G3281">
        <v>10</v>
      </c>
      <c r="H3281">
        <v>10</v>
      </c>
      <c r="I3281" t="s">
        <v>856</v>
      </c>
      <c r="J3281" t="s">
        <v>856</v>
      </c>
      <c r="K3281">
        <v>1</v>
      </c>
      <c r="L3281">
        <v>10</v>
      </c>
      <c r="M3281" t="s">
        <v>22</v>
      </c>
      <c r="N3281" t="s">
        <v>7015</v>
      </c>
      <c r="O3281" t="s">
        <v>7016</v>
      </c>
      <c r="P3281" t="s">
        <v>245</v>
      </c>
      <c r="Q3281" t="s">
        <v>245</v>
      </c>
    </row>
    <row r="3282" spans="1:17" x14ac:dyDescent="0.3">
      <c r="A3282">
        <v>1</v>
      </c>
      <c r="B3282">
        <v>1</v>
      </c>
      <c r="C3282">
        <v>10</v>
      </c>
      <c r="D3282">
        <v>1</v>
      </c>
      <c r="E3282">
        <v>1</v>
      </c>
      <c r="F3282">
        <v>1</v>
      </c>
      <c r="G3282">
        <v>10</v>
      </c>
      <c r="H3282">
        <v>10</v>
      </c>
      <c r="I3282" t="s">
        <v>263</v>
      </c>
      <c r="J3282" t="s">
        <v>263</v>
      </c>
      <c r="K3282">
        <v>1</v>
      </c>
      <c r="L3282">
        <v>10</v>
      </c>
      <c r="M3282" t="s">
        <v>22</v>
      </c>
      <c r="N3282" t="s">
        <v>7017</v>
      </c>
      <c r="O3282" t="s">
        <v>7018</v>
      </c>
      <c r="P3282" t="s">
        <v>2426</v>
      </c>
      <c r="Q3282" t="s">
        <v>2426</v>
      </c>
    </row>
    <row r="3283" spans="1:17" x14ac:dyDescent="0.3">
      <c r="A3283">
        <v>1</v>
      </c>
      <c r="B3283">
        <v>1</v>
      </c>
      <c r="C3283">
        <v>10</v>
      </c>
      <c r="D3283">
        <v>1</v>
      </c>
      <c r="E3283">
        <v>1</v>
      </c>
      <c r="F3283">
        <v>1</v>
      </c>
      <c r="G3283">
        <v>10</v>
      </c>
      <c r="H3283">
        <v>10</v>
      </c>
      <c r="I3283" t="s">
        <v>222</v>
      </c>
      <c r="J3283" t="s">
        <v>222</v>
      </c>
      <c r="K3283">
        <v>1</v>
      </c>
      <c r="L3283">
        <v>10</v>
      </c>
      <c r="M3283" t="s">
        <v>22</v>
      </c>
      <c r="N3283" t="s">
        <v>7019</v>
      </c>
      <c r="O3283" t="s">
        <v>7020</v>
      </c>
      <c r="P3283" t="s">
        <v>21</v>
      </c>
      <c r="Q3283" t="s">
        <v>21</v>
      </c>
    </row>
    <row r="3284" spans="1:17" x14ac:dyDescent="0.3">
      <c r="A3284">
        <v>1</v>
      </c>
      <c r="B3284">
        <v>1</v>
      </c>
      <c r="C3284">
        <v>10</v>
      </c>
      <c r="D3284">
        <v>1</v>
      </c>
      <c r="E3284">
        <v>1</v>
      </c>
      <c r="F3284">
        <v>1</v>
      </c>
      <c r="G3284">
        <v>10</v>
      </c>
      <c r="H3284">
        <v>10</v>
      </c>
      <c r="I3284" t="s">
        <v>1224</v>
      </c>
      <c r="J3284" t="s">
        <v>1224</v>
      </c>
      <c r="K3284">
        <v>1</v>
      </c>
      <c r="L3284">
        <v>10</v>
      </c>
      <c r="M3284" t="s">
        <v>22</v>
      </c>
      <c r="N3284" t="s">
        <v>7021</v>
      </c>
      <c r="O3284" t="s">
        <v>7022</v>
      </c>
      <c r="P3284" t="s">
        <v>245</v>
      </c>
      <c r="Q3284" t="s">
        <v>245</v>
      </c>
    </row>
    <row r="3285" spans="1:17" x14ac:dyDescent="0.3">
      <c r="A3285">
        <v>1</v>
      </c>
      <c r="B3285">
        <v>1</v>
      </c>
      <c r="C3285">
        <v>10</v>
      </c>
      <c r="D3285">
        <v>1</v>
      </c>
      <c r="E3285">
        <v>1</v>
      </c>
      <c r="F3285">
        <v>1</v>
      </c>
      <c r="G3285">
        <v>10</v>
      </c>
      <c r="H3285">
        <v>10</v>
      </c>
      <c r="I3285" t="s">
        <v>1179</v>
      </c>
      <c r="J3285" t="s">
        <v>1179</v>
      </c>
      <c r="K3285">
        <v>1</v>
      </c>
      <c r="L3285">
        <v>10</v>
      </c>
      <c r="M3285" t="s">
        <v>22</v>
      </c>
      <c r="N3285" t="s">
        <v>7023</v>
      </c>
      <c r="O3285" t="s">
        <v>7024</v>
      </c>
      <c r="P3285" t="s">
        <v>121</v>
      </c>
      <c r="Q3285" t="s">
        <v>121</v>
      </c>
    </row>
    <row r="3286" spans="1:17" x14ac:dyDescent="0.3">
      <c r="A3286">
        <v>1</v>
      </c>
      <c r="B3286">
        <v>1</v>
      </c>
      <c r="C3286">
        <v>10</v>
      </c>
      <c r="D3286">
        <v>1</v>
      </c>
      <c r="E3286">
        <v>1</v>
      </c>
      <c r="F3286">
        <v>1</v>
      </c>
      <c r="G3286">
        <v>10</v>
      </c>
      <c r="H3286">
        <v>10</v>
      </c>
      <c r="I3286" t="s">
        <v>1369</v>
      </c>
      <c r="J3286" t="s">
        <v>1369</v>
      </c>
      <c r="K3286">
        <v>1</v>
      </c>
      <c r="L3286">
        <v>10</v>
      </c>
      <c r="M3286" t="s">
        <v>22</v>
      </c>
      <c r="N3286" t="s">
        <v>7025</v>
      </c>
      <c r="O3286" t="s">
        <v>7026</v>
      </c>
      <c r="P3286" t="s">
        <v>295</v>
      </c>
      <c r="Q3286" t="s">
        <v>295</v>
      </c>
    </row>
    <row r="3287" spans="1:17" x14ac:dyDescent="0.3">
      <c r="A3287">
        <v>1</v>
      </c>
      <c r="B3287">
        <v>1</v>
      </c>
      <c r="C3287">
        <v>10</v>
      </c>
      <c r="D3287">
        <v>1</v>
      </c>
      <c r="E3287">
        <v>1</v>
      </c>
      <c r="F3287">
        <v>1</v>
      </c>
      <c r="G3287">
        <v>10</v>
      </c>
      <c r="H3287">
        <v>10</v>
      </c>
      <c r="I3287" t="s">
        <v>3165</v>
      </c>
      <c r="J3287" t="s">
        <v>3165</v>
      </c>
      <c r="K3287">
        <v>1</v>
      </c>
      <c r="L3287">
        <v>10</v>
      </c>
      <c r="M3287" t="s">
        <v>22</v>
      </c>
      <c r="N3287" t="s">
        <v>7027</v>
      </c>
      <c r="O3287" t="s">
        <v>7028</v>
      </c>
      <c r="P3287" t="s">
        <v>121</v>
      </c>
      <c r="Q3287" t="s">
        <v>121</v>
      </c>
    </row>
    <row r="3288" spans="1:17" x14ac:dyDescent="0.3">
      <c r="A3288">
        <v>1</v>
      </c>
      <c r="B3288">
        <v>1</v>
      </c>
      <c r="C3288">
        <v>10</v>
      </c>
      <c r="D3288">
        <v>1</v>
      </c>
      <c r="E3288">
        <v>1</v>
      </c>
      <c r="F3288">
        <v>1</v>
      </c>
      <c r="G3288">
        <v>10</v>
      </c>
      <c r="H3288">
        <v>10</v>
      </c>
      <c r="I3288" t="s">
        <v>2896</v>
      </c>
      <c r="J3288" t="s">
        <v>2896</v>
      </c>
      <c r="K3288">
        <v>1</v>
      </c>
      <c r="L3288">
        <v>10</v>
      </c>
      <c r="M3288" t="s">
        <v>22</v>
      </c>
      <c r="N3288" t="s">
        <v>7029</v>
      </c>
      <c r="O3288" t="s">
        <v>7030</v>
      </c>
      <c r="P3288" t="s">
        <v>121</v>
      </c>
      <c r="Q3288" t="s">
        <v>121</v>
      </c>
    </row>
    <row r="3289" spans="1:17" x14ac:dyDescent="0.3">
      <c r="A3289">
        <v>1</v>
      </c>
      <c r="B3289">
        <v>1</v>
      </c>
      <c r="C3289">
        <v>10</v>
      </c>
      <c r="D3289">
        <v>1</v>
      </c>
      <c r="E3289">
        <v>1</v>
      </c>
      <c r="F3289">
        <v>1</v>
      </c>
      <c r="G3289">
        <v>10</v>
      </c>
      <c r="H3289">
        <v>10</v>
      </c>
      <c r="I3289" t="s">
        <v>1204</v>
      </c>
      <c r="J3289" t="s">
        <v>1204</v>
      </c>
      <c r="K3289">
        <v>1</v>
      </c>
      <c r="L3289">
        <v>10</v>
      </c>
      <c r="M3289" t="s">
        <v>22</v>
      </c>
      <c r="N3289" t="s">
        <v>7031</v>
      </c>
      <c r="O3289" t="s">
        <v>2668</v>
      </c>
      <c r="P3289" t="s">
        <v>155</v>
      </c>
      <c r="Q3289" t="s">
        <v>155</v>
      </c>
    </row>
    <row r="3290" spans="1:17" x14ac:dyDescent="0.3">
      <c r="A3290">
        <v>1</v>
      </c>
      <c r="B3290">
        <v>1</v>
      </c>
      <c r="C3290">
        <v>10</v>
      </c>
      <c r="D3290">
        <v>1</v>
      </c>
      <c r="E3290">
        <v>1</v>
      </c>
      <c r="F3290">
        <v>1</v>
      </c>
      <c r="G3290">
        <v>10</v>
      </c>
      <c r="H3290">
        <v>10</v>
      </c>
      <c r="I3290" t="s">
        <v>1219</v>
      </c>
      <c r="J3290" t="s">
        <v>1219</v>
      </c>
      <c r="K3290">
        <v>1</v>
      </c>
      <c r="L3290">
        <v>10</v>
      </c>
      <c r="M3290" t="s">
        <v>22</v>
      </c>
      <c r="N3290" t="s">
        <v>7032</v>
      </c>
      <c r="O3290" t="s">
        <v>7033</v>
      </c>
      <c r="P3290" t="s">
        <v>111</v>
      </c>
      <c r="Q3290" t="s">
        <v>111</v>
      </c>
    </row>
    <row r="3291" spans="1:17" x14ac:dyDescent="0.3">
      <c r="A3291">
        <v>1</v>
      </c>
      <c r="B3291">
        <v>1</v>
      </c>
      <c r="C3291">
        <v>10</v>
      </c>
      <c r="D3291">
        <v>1</v>
      </c>
      <c r="E3291">
        <v>1</v>
      </c>
      <c r="F3291">
        <v>1</v>
      </c>
      <c r="G3291">
        <v>10</v>
      </c>
      <c r="H3291">
        <v>10</v>
      </c>
      <c r="I3291" t="s">
        <v>378</v>
      </c>
      <c r="J3291" t="s">
        <v>378</v>
      </c>
      <c r="K3291">
        <v>1</v>
      </c>
      <c r="L3291">
        <v>10</v>
      </c>
      <c r="M3291" t="s">
        <v>22</v>
      </c>
      <c r="N3291" t="s">
        <v>7034</v>
      </c>
      <c r="O3291" t="s">
        <v>336</v>
      </c>
      <c r="P3291" t="s">
        <v>245</v>
      </c>
      <c r="Q3291" t="s">
        <v>245</v>
      </c>
    </row>
    <row r="3292" spans="1:17" x14ac:dyDescent="0.3">
      <c r="A3292">
        <v>1</v>
      </c>
      <c r="B3292">
        <v>1</v>
      </c>
      <c r="C3292">
        <v>10</v>
      </c>
      <c r="D3292">
        <v>1</v>
      </c>
      <c r="E3292">
        <v>1</v>
      </c>
      <c r="F3292">
        <v>1</v>
      </c>
      <c r="G3292">
        <v>10</v>
      </c>
      <c r="H3292">
        <v>10</v>
      </c>
      <c r="I3292" t="s">
        <v>1841</v>
      </c>
      <c r="J3292" t="s">
        <v>1841</v>
      </c>
      <c r="K3292">
        <v>1</v>
      </c>
      <c r="L3292">
        <v>10</v>
      </c>
      <c r="M3292" t="s">
        <v>22</v>
      </c>
      <c r="N3292" t="s">
        <v>7035</v>
      </c>
      <c r="O3292" t="s">
        <v>7036</v>
      </c>
      <c r="P3292" t="s">
        <v>21</v>
      </c>
      <c r="Q3292" t="s">
        <v>21</v>
      </c>
    </row>
    <row r="3293" spans="1:17" x14ac:dyDescent="0.3">
      <c r="A3293">
        <v>1</v>
      </c>
      <c r="B3293">
        <v>2</v>
      </c>
      <c r="C3293">
        <v>10</v>
      </c>
      <c r="D3293">
        <v>2</v>
      </c>
      <c r="E3293">
        <v>2</v>
      </c>
      <c r="F3293">
        <v>2</v>
      </c>
      <c r="G3293">
        <v>5</v>
      </c>
      <c r="H3293">
        <v>5</v>
      </c>
      <c r="I3293" t="s">
        <v>2308</v>
      </c>
      <c r="J3293" t="s">
        <v>1687</v>
      </c>
      <c r="K3293">
        <v>2</v>
      </c>
      <c r="L3293">
        <v>5</v>
      </c>
      <c r="M3293" t="s">
        <v>22</v>
      </c>
      <c r="N3293" t="s">
        <v>7037</v>
      </c>
      <c r="O3293" t="s">
        <v>7038</v>
      </c>
      <c r="P3293" t="s">
        <v>262</v>
      </c>
      <c r="Q3293" t="s">
        <v>262</v>
      </c>
    </row>
    <row r="3294" spans="1:17" x14ac:dyDescent="0.3">
      <c r="A3294">
        <v>1</v>
      </c>
      <c r="B3294">
        <v>2</v>
      </c>
      <c r="C3294">
        <v>10</v>
      </c>
      <c r="D3294">
        <v>1</v>
      </c>
      <c r="E3294">
        <v>1</v>
      </c>
      <c r="F3294">
        <v>1</v>
      </c>
      <c r="G3294">
        <v>5</v>
      </c>
      <c r="H3294">
        <v>5</v>
      </c>
      <c r="I3294" t="s">
        <v>2025</v>
      </c>
      <c r="J3294" t="s">
        <v>1153</v>
      </c>
      <c r="K3294">
        <v>31</v>
      </c>
      <c r="L3294">
        <v>0.32</v>
      </c>
      <c r="M3294" t="s">
        <v>22</v>
      </c>
      <c r="N3294" t="s">
        <v>7039</v>
      </c>
      <c r="O3294" t="s">
        <v>7040</v>
      </c>
      <c r="P3294" t="s">
        <v>121</v>
      </c>
      <c r="Q3294" t="s">
        <v>121</v>
      </c>
    </row>
    <row r="3295" spans="1:17" x14ac:dyDescent="0.3">
      <c r="A3295">
        <v>1</v>
      </c>
      <c r="B3295">
        <v>1</v>
      </c>
      <c r="C3295">
        <v>10</v>
      </c>
      <c r="D3295">
        <v>1</v>
      </c>
      <c r="E3295">
        <v>1</v>
      </c>
      <c r="F3295">
        <v>1</v>
      </c>
      <c r="G3295">
        <v>10</v>
      </c>
      <c r="H3295">
        <v>10</v>
      </c>
      <c r="I3295" t="s">
        <v>3588</v>
      </c>
      <c r="J3295" t="s">
        <v>3588</v>
      </c>
      <c r="K3295">
        <v>1</v>
      </c>
      <c r="L3295">
        <v>10</v>
      </c>
      <c r="M3295" t="s">
        <v>22</v>
      </c>
      <c r="N3295" t="s">
        <v>7041</v>
      </c>
      <c r="O3295" t="s">
        <v>7042</v>
      </c>
      <c r="P3295" t="s">
        <v>121</v>
      </c>
      <c r="Q3295" t="s">
        <v>121</v>
      </c>
    </row>
    <row r="3296" spans="1:17" x14ac:dyDescent="0.3">
      <c r="A3296">
        <v>1</v>
      </c>
      <c r="B3296">
        <v>1</v>
      </c>
      <c r="C3296">
        <v>10</v>
      </c>
      <c r="D3296">
        <v>1</v>
      </c>
      <c r="E3296">
        <v>1</v>
      </c>
      <c r="F3296">
        <v>1</v>
      </c>
      <c r="G3296">
        <v>10</v>
      </c>
      <c r="H3296">
        <v>10</v>
      </c>
      <c r="I3296" t="s">
        <v>2782</v>
      </c>
      <c r="J3296" t="s">
        <v>2782</v>
      </c>
      <c r="K3296">
        <v>1</v>
      </c>
      <c r="L3296">
        <v>10</v>
      </c>
      <c r="M3296" t="s">
        <v>22</v>
      </c>
      <c r="N3296" t="s">
        <v>7043</v>
      </c>
      <c r="O3296" t="s">
        <v>6706</v>
      </c>
      <c r="P3296" t="s">
        <v>295</v>
      </c>
      <c r="Q3296" t="s">
        <v>295</v>
      </c>
    </row>
    <row r="3297" spans="1:17" x14ac:dyDescent="0.3">
      <c r="A3297">
        <v>1</v>
      </c>
      <c r="B3297">
        <v>1</v>
      </c>
      <c r="C3297">
        <v>10</v>
      </c>
      <c r="D3297">
        <v>1</v>
      </c>
      <c r="E3297">
        <v>1</v>
      </c>
      <c r="F3297">
        <v>1</v>
      </c>
      <c r="G3297">
        <v>10</v>
      </c>
      <c r="H3297">
        <v>10</v>
      </c>
      <c r="I3297" t="s">
        <v>3489</v>
      </c>
      <c r="J3297" t="s">
        <v>3489</v>
      </c>
      <c r="K3297">
        <v>1</v>
      </c>
      <c r="L3297">
        <v>10</v>
      </c>
      <c r="M3297" t="s">
        <v>22</v>
      </c>
      <c r="N3297" t="s">
        <v>7044</v>
      </c>
      <c r="O3297" t="s">
        <v>7045</v>
      </c>
      <c r="P3297" t="s">
        <v>245</v>
      </c>
      <c r="Q3297" t="s">
        <v>245</v>
      </c>
    </row>
    <row r="3298" spans="1:17" x14ac:dyDescent="0.3">
      <c r="A3298">
        <v>1</v>
      </c>
      <c r="B3298">
        <v>1</v>
      </c>
      <c r="C3298">
        <v>10</v>
      </c>
      <c r="D3298">
        <v>1</v>
      </c>
      <c r="E3298">
        <v>1</v>
      </c>
      <c r="F3298">
        <v>1</v>
      </c>
      <c r="G3298">
        <v>10</v>
      </c>
      <c r="H3298">
        <v>10</v>
      </c>
      <c r="I3298" t="s">
        <v>1674</v>
      </c>
      <c r="J3298" t="s">
        <v>1674</v>
      </c>
      <c r="K3298">
        <v>1</v>
      </c>
      <c r="L3298">
        <v>10</v>
      </c>
      <c r="M3298" t="s">
        <v>22</v>
      </c>
      <c r="N3298" t="s">
        <v>7046</v>
      </c>
      <c r="O3298" t="s">
        <v>7047</v>
      </c>
      <c r="P3298" t="s">
        <v>21</v>
      </c>
      <c r="Q3298" t="s">
        <v>21</v>
      </c>
    </row>
    <row r="3299" spans="1:17" x14ac:dyDescent="0.3">
      <c r="A3299">
        <v>1</v>
      </c>
      <c r="B3299">
        <v>1</v>
      </c>
      <c r="C3299">
        <v>10</v>
      </c>
      <c r="D3299">
        <v>1</v>
      </c>
      <c r="E3299">
        <v>1</v>
      </c>
      <c r="F3299">
        <v>1</v>
      </c>
      <c r="G3299">
        <v>10</v>
      </c>
      <c r="H3299">
        <v>10</v>
      </c>
      <c r="I3299" t="s">
        <v>3190</v>
      </c>
      <c r="J3299" t="s">
        <v>3190</v>
      </c>
      <c r="K3299">
        <v>1</v>
      </c>
      <c r="L3299">
        <v>10</v>
      </c>
      <c r="M3299" t="s">
        <v>22</v>
      </c>
      <c r="N3299" t="s">
        <v>7048</v>
      </c>
      <c r="O3299" t="s">
        <v>7049</v>
      </c>
      <c r="P3299" t="s">
        <v>245</v>
      </c>
      <c r="Q3299" t="s">
        <v>245</v>
      </c>
    </row>
    <row r="3300" spans="1:17" x14ac:dyDescent="0.3">
      <c r="A3300">
        <v>1</v>
      </c>
      <c r="B3300">
        <v>1</v>
      </c>
      <c r="C3300">
        <v>10</v>
      </c>
      <c r="D3300">
        <v>1</v>
      </c>
      <c r="E3300">
        <v>1</v>
      </c>
      <c r="F3300">
        <v>1</v>
      </c>
      <c r="G3300">
        <v>10</v>
      </c>
      <c r="H3300">
        <v>10</v>
      </c>
      <c r="I3300" t="s">
        <v>521</v>
      </c>
      <c r="J3300" t="s">
        <v>521</v>
      </c>
      <c r="K3300">
        <v>1</v>
      </c>
      <c r="L3300">
        <v>10</v>
      </c>
      <c r="M3300" t="s">
        <v>22</v>
      </c>
      <c r="N3300" t="s">
        <v>7050</v>
      </c>
      <c r="O3300" t="s">
        <v>7051</v>
      </c>
      <c r="P3300" t="s">
        <v>21</v>
      </c>
      <c r="Q3300" t="s">
        <v>21</v>
      </c>
    </row>
    <row r="3301" spans="1:17" x14ac:dyDescent="0.3">
      <c r="A3301">
        <v>3</v>
      </c>
      <c r="B3301">
        <v>3</v>
      </c>
      <c r="C3301">
        <v>9</v>
      </c>
      <c r="D3301">
        <v>1</v>
      </c>
      <c r="E3301">
        <v>1</v>
      </c>
      <c r="F3301">
        <v>1</v>
      </c>
      <c r="G3301">
        <v>3</v>
      </c>
      <c r="H3301">
        <v>3</v>
      </c>
      <c r="I3301" t="s">
        <v>4461</v>
      </c>
      <c r="J3301" t="s">
        <v>1800</v>
      </c>
      <c r="K3301">
        <v>63</v>
      </c>
      <c r="L3301">
        <v>0.14000000000000001</v>
      </c>
      <c r="M3301" t="s">
        <v>22</v>
      </c>
      <c r="N3301" t="s">
        <v>7052</v>
      </c>
      <c r="O3301" t="s">
        <v>7053</v>
      </c>
      <c r="P3301" t="s">
        <v>155</v>
      </c>
      <c r="Q3301" t="s">
        <v>295</v>
      </c>
    </row>
    <row r="3302" spans="1:17" x14ac:dyDescent="0.3">
      <c r="A3302">
        <v>2</v>
      </c>
      <c r="B3302">
        <v>3</v>
      </c>
      <c r="C3302">
        <v>8.06</v>
      </c>
      <c r="D3302">
        <v>3</v>
      </c>
      <c r="E3302">
        <v>3</v>
      </c>
      <c r="F3302">
        <v>3</v>
      </c>
      <c r="G3302">
        <v>1</v>
      </c>
      <c r="H3302">
        <v>5</v>
      </c>
      <c r="I3302" t="s">
        <v>4812</v>
      </c>
      <c r="J3302" t="s">
        <v>2004</v>
      </c>
      <c r="K3302">
        <v>91</v>
      </c>
      <c r="L3302">
        <v>0.09</v>
      </c>
      <c r="M3302" t="s">
        <v>22</v>
      </c>
      <c r="N3302" t="s">
        <v>7054</v>
      </c>
      <c r="O3302" t="s">
        <v>7055</v>
      </c>
      <c r="P3302" t="s">
        <v>111</v>
      </c>
      <c r="Q3302" t="s">
        <v>685</v>
      </c>
    </row>
    <row r="3303" spans="1:17" x14ac:dyDescent="0.3">
      <c r="A3303">
        <v>2</v>
      </c>
      <c r="B3303">
        <v>2</v>
      </c>
      <c r="C3303">
        <v>8</v>
      </c>
      <c r="D3303">
        <v>2</v>
      </c>
      <c r="E3303">
        <v>1</v>
      </c>
      <c r="F3303">
        <v>1</v>
      </c>
      <c r="G3303">
        <v>3</v>
      </c>
      <c r="H3303">
        <v>5</v>
      </c>
      <c r="I3303" t="s">
        <v>1812</v>
      </c>
      <c r="J3303" t="s">
        <v>1539</v>
      </c>
      <c r="K3303">
        <v>81</v>
      </c>
      <c r="L3303">
        <v>0.1</v>
      </c>
      <c r="M3303" t="s">
        <v>22</v>
      </c>
      <c r="N3303" t="s">
        <v>7056</v>
      </c>
      <c r="O3303" t="s">
        <v>7057</v>
      </c>
      <c r="P3303" t="s">
        <v>245</v>
      </c>
      <c r="Q3303" t="s">
        <v>21</v>
      </c>
    </row>
    <row r="3304" spans="1:17" x14ac:dyDescent="0.3">
      <c r="A3304">
        <v>2</v>
      </c>
      <c r="B3304">
        <v>2</v>
      </c>
      <c r="C3304">
        <v>8</v>
      </c>
      <c r="D3304">
        <v>1</v>
      </c>
      <c r="E3304">
        <v>1</v>
      </c>
      <c r="F3304">
        <v>1</v>
      </c>
      <c r="G3304">
        <v>4</v>
      </c>
      <c r="H3304">
        <v>4</v>
      </c>
      <c r="I3304" t="s">
        <v>4671</v>
      </c>
      <c r="J3304" t="s">
        <v>2810</v>
      </c>
      <c r="K3304">
        <v>32</v>
      </c>
      <c r="L3304">
        <v>0.25</v>
      </c>
      <c r="M3304" t="s">
        <v>22</v>
      </c>
      <c r="N3304" t="s">
        <v>7058</v>
      </c>
      <c r="O3304" t="s">
        <v>7059</v>
      </c>
      <c r="P3304" t="s">
        <v>155</v>
      </c>
      <c r="Q3304" t="s">
        <v>656</v>
      </c>
    </row>
    <row r="3305" spans="1:17" x14ac:dyDescent="0.3">
      <c r="A3305">
        <v>1</v>
      </c>
      <c r="B3305">
        <v>2</v>
      </c>
      <c r="C3305">
        <v>8</v>
      </c>
      <c r="D3305">
        <v>2</v>
      </c>
      <c r="E3305">
        <v>2</v>
      </c>
      <c r="F3305">
        <v>2</v>
      </c>
      <c r="G3305">
        <v>3</v>
      </c>
      <c r="H3305">
        <v>5</v>
      </c>
      <c r="I3305" t="s">
        <v>1435</v>
      </c>
      <c r="J3305" t="s">
        <v>1435</v>
      </c>
      <c r="K3305">
        <v>1</v>
      </c>
      <c r="L3305">
        <v>8</v>
      </c>
      <c r="M3305" t="s">
        <v>22</v>
      </c>
      <c r="N3305" t="s">
        <v>7060</v>
      </c>
      <c r="O3305" t="s">
        <v>7061</v>
      </c>
      <c r="P3305" t="s">
        <v>155</v>
      </c>
      <c r="Q3305" t="s">
        <v>155</v>
      </c>
    </row>
    <row r="3306" spans="1:17" x14ac:dyDescent="0.3">
      <c r="A3306">
        <v>2</v>
      </c>
      <c r="B3306">
        <v>2</v>
      </c>
      <c r="C3306">
        <v>8</v>
      </c>
      <c r="D3306">
        <v>2</v>
      </c>
      <c r="E3306">
        <v>1</v>
      </c>
      <c r="F3306">
        <v>1</v>
      </c>
      <c r="G3306">
        <v>3</v>
      </c>
      <c r="H3306">
        <v>5</v>
      </c>
      <c r="I3306" t="s">
        <v>1927</v>
      </c>
      <c r="J3306" t="s">
        <v>5925</v>
      </c>
      <c r="K3306">
        <v>96</v>
      </c>
      <c r="L3306">
        <v>0.08</v>
      </c>
      <c r="M3306" t="s">
        <v>22</v>
      </c>
      <c r="N3306" t="s">
        <v>7062</v>
      </c>
      <c r="O3306" t="s">
        <v>7063</v>
      </c>
      <c r="P3306" t="s">
        <v>295</v>
      </c>
      <c r="Q3306" t="s">
        <v>121</v>
      </c>
    </row>
    <row r="3307" spans="1:17" x14ac:dyDescent="0.3">
      <c r="A3307">
        <v>3</v>
      </c>
      <c r="B3307">
        <v>3</v>
      </c>
      <c r="C3307">
        <v>7.66</v>
      </c>
      <c r="D3307">
        <v>3</v>
      </c>
      <c r="E3307">
        <v>1</v>
      </c>
      <c r="F3307">
        <v>1</v>
      </c>
      <c r="G3307">
        <v>1.81</v>
      </c>
      <c r="H3307">
        <v>3.69</v>
      </c>
      <c r="I3307" t="s">
        <v>2748</v>
      </c>
      <c r="J3307" t="s">
        <v>938</v>
      </c>
      <c r="K3307">
        <v>251</v>
      </c>
      <c r="L3307">
        <v>0.03</v>
      </c>
      <c r="M3307" t="s">
        <v>22</v>
      </c>
      <c r="N3307" t="s">
        <v>7064</v>
      </c>
      <c r="O3307" t="s">
        <v>7065</v>
      </c>
      <c r="P3307" t="s">
        <v>2426</v>
      </c>
      <c r="Q3307" t="s">
        <v>941</v>
      </c>
    </row>
    <row r="3308" spans="1:17" x14ac:dyDescent="0.3">
      <c r="A3308">
        <v>1</v>
      </c>
      <c r="B3308">
        <v>1</v>
      </c>
      <c r="C3308">
        <v>7.5</v>
      </c>
      <c r="D3308">
        <v>1</v>
      </c>
      <c r="E3308">
        <v>1</v>
      </c>
      <c r="F3308">
        <v>1</v>
      </c>
      <c r="G3308">
        <v>7.5</v>
      </c>
      <c r="H3308">
        <v>7.5</v>
      </c>
      <c r="I3308" t="s">
        <v>2858</v>
      </c>
      <c r="J3308" t="s">
        <v>2858</v>
      </c>
      <c r="K3308">
        <v>1</v>
      </c>
      <c r="L3308">
        <v>7.5</v>
      </c>
      <c r="M3308" t="s">
        <v>22</v>
      </c>
      <c r="N3308" t="s">
        <v>7066</v>
      </c>
      <c r="O3308" t="s">
        <v>3196</v>
      </c>
      <c r="P3308" t="s">
        <v>295</v>
      </c>
      <c r="Q3308" t="s">
        <v>295</v>
      </c>
    </row>
    <row r="3309" spans="1:17" x14ac:dyDescent="0.3">
      <c r="A3309">
        <v>3</v>
      </c>
      <c r="B3309">
        <v>3</v>
      </c>
      <c r="C3309">
        <v>7</v>
      </c>
      <c r="D3309">
        <v>3</v>
      </c>
      <c r="E3309">
        <v>2</v>
      </c>
      <c r="F3309">
        <v>2</v>
      </c>
      <c r="G3309">
        <v>1</v>
      </c>
      <c r="H3309">
        <v>5</v>
      </c>
      <c r="I3309" t="s">
        <v>856</v>
      </c>
      <c r="J3309" t="s">
        <v>1111</v>
      </c>
      <c r="K3309">
        <v>112</v>
      </c>
      <c r="L3309">
        <v>0.06</v>
      </c>
      <c r="M3309" t="s">
        <v>22</v>
      </c>
      <c r="N3309" t="s">
        <v>7067</v>
      </c>
      <c r="O3309" t="s">
        <v>7068</v>
      </c>
      <c r="P3309" t="s">
        <v>245</v>
      </c>
      <c r="Q3309" t="s">
        <v>21</v>
      </c>
    </row>
    <row r="3310" spans="1:17" x14ac:dyDescent="0.3">
      <c r="A3310">
        <v>1</v>
      </c>
      <c r="B3310">
        <v>2</v>
      </c>
      <c r="C3310">
        <v>7</v>
      </c>
      <c r="D3310">
        <v>1</v>
      </c>
      <c r="E3310">
        <v>1</v>
      </c>
      <c r="F3310">
        <v>1</v>
      </c>
      <c r="G3310">
        <v>2</v>
      </c>
      <c r="H3310">
        <v>5</v>
      </c>
      <c r="I3310" t="s">
        <v>1690</v>
      </c>
      <c r="J3310" t="s">
        <v>2167</v>
      </c>
      <c r="K3310">
        <v>7</v>
      </c>
      <c r="L3310">
        <v>1</v>
      </c>
      <c r="M3310" t="s">
        <v>22</v>
      </c>
      <c r="N3310" t="s">
        <v>7069</v>
      </c>
      <c r="O3310" t="s">
        <v>7070</v>
      </c>
      <c r="P3310" t="s">
        <v>20</v>
      </c>
      <c r="Q3310" t="s">
        <v>20</v>
      </c>
    </row>
    <row r="3311" spans="1:17" x14ac:dyDescent="0.3">
      <c r="A3311">
        <v>1</v>
      </c>
      <c r="B3311">
        <v>1</v>
      </c>
      <c r="C3311">
        <v>6</v>
      </c>
      <c r="D3311">
        <v>1</v>
      </c>
      <c r="E3311">
        <v>1</v>
      </c>
      <c r="F3311">
        <v>1</v>
      </c>
      <c r="G3311">
        <v>6</v>
      </c>
      <c r="H3311">
        <v>6</v>
      </c>
      <c r="I3311" t="s">
        <v>4451</v>
      </c>
      <c r="J3311" t="s">
        <v>4451</v>
      </c>
      <c r="K3311">
        <v>1</v>
      </c>
      <c r="L3311">
        <v>6</v>
      </c>
      <c r="M3311" t="s">
        <v>22</v>
      </c>
      <c r="N3311" t="s">
        <v>7071</v>
      </c>
      <c r="O3311" t="s">
        <v>7072</v>
      </c>
      <c r="P3311" t="s">
        <v>656</v>
      </c>
      <c r="Q3311" t="s">
        <v>656</v>
      </c>
    </row>
    <row r="3312" spans="1:17" x14ac:dyDescent="0.3">
      <c r="A3312">
        <v>2</v>
      </c>
      <c r="B3312">
        <v>2</v>
      </c>
      <c r="C3312">
        <v>6</v>
      </c>
      <c r="D3312">
        <v>2</v>
      </c>
      <c r="E3312">
        <v>2</v>
      </c>
      <c r="F3312">
        <v>2</v>
      </c>
      <c r="G3312">
        <v>1</v>
      </c>
      <c r="H3312">
        <v>5</v>
      </c>
      <c r="I3312" t="s">
        <v>809</v>
      </c>
      <c r="J3312" t="s">
        <v>1306</v>
      </c>
      <c r="K3312">
        <v>707</v>
      </c>
      <c r="L3312">
        <v>0.01</v>
      </c>
      <c r="M3312" t="s">
        <v>22</v>
      </c>
      <c r="N3312" t="s">
        <v>7073</v>
      </c>
      <c r="O3312" t="s">
        <v>7074</v>
      </c>
      <c r="P3312" t="s">
        <v>155</v>
      </c>
      <c r="Q3312" t="s">
        <v>21</v>
      </c>
    </row>
    <row r="3313" spans="1:17" x14ac:dyDescent="0.3">
      <c r="A3313">
        <v>1</v>
      </c>
      <c r="B3313">
        <v>1</v>
      </c>
      <c r="C3313">
        <v>5.55</v>
      </c>
      <c r="D3313">
        <v>1</v>
      </c>
      <c r="E3313">
        <v>1</v>
      </c>
      <c r="F3313">
        <v>1</v>
      </c>
      <c r="G3313">
        <v>5.55</v>
      </c>
      <c r="H3313">
        <v>5.55</v>
      </c>
      <c r="I3313" t="s">
        <v>1858</v>
      </c>
      <c r="J3313" t="s">
        <v>1858</v>
      </c>
      <c r="K3313">
        <v>1</v>
      </c>
      <c r="L3313">
        <v>5.55</v>
      </c>
      <c r="M3313" t="s">
        <v>22</v>
      </c>
      <c r="N3313" t="s">
        <v>7075</v>
      </c>
      <c r="O3313" t="s">
        <v>7076</v>
      </c>
      <c r="P3313" t="s">
        <v>1106</v>
      </c>
      <c r="Q3313" t="s">
        <v>1106</v>
      </c>
    </row>
    <row r="3314" spans="1:17" x14ac:dyDescent="0.3">
      <c r="A3314">
        <v>4</v>
      </c>
      <c r="B3314">
        <v>4</v>
      </c>
      <c r="C3314">
        <v>5.03</v>
      </c>
      <c r="D3314">
        <v>2</v>
      </c>
      <c r="E3314">
        <v>2</v>
      </c>
      <c r="F3314">
        <v>2</v>
      </c>
      <c r="G3314">
        <v>1.01</v>
      </c>
      <c r="H3314">
        <v>2</v>
      </c>
      <c r="I3314" t="s">
        <v>3199</v>
      </c>
      <c r="J3314" t="s">
        <v>2522</v>
      </c>
      <c r="K3314">
        <v>144</v>
      </c>
      <c r="L3314">
        <v>0.03</v>
      </c>
      <c r="M3314" t="s">
        <v>22</v>
      </c>
      <c r="N3314" t="s">
        <v>7077</v>
      </c>
      <c r="O3314" t="s">
        <v>7078</v>
      </c>
      <c r="P3314" t="s">
        <v>111</v>
      </c>
      <c r="Q3314" t="s">
        <v>262</v>
      </c>
    </row>
    <row r="3315" spans="1:17" x14ac:dyDescent="0.3">
      <c r="A3315">
        <v>1</v>
      </c>
      <c r="B3315">
        <v>1</v>
      </c>
      <c r="C3315">
        <v>5</v>
      </c>
      <c r="D3315">
        <v>1</v>
      </c>
      <c r="E3315">
        <v>1</v>
      </c>
      <c r="F3315">
        <v>1</v>
      </c>
      <c r="G3315">
        <v>5</v>
      </c>
      <c r="H3315">
        <v>5</v>
      </c>
      <c r="I3315" t="s">
        <v>2368</v>
      </c>
      <c r="J3315" t="s">
        <v>2368</v>
      </c>
      <c r="K3315">
        <v>1</v>
      </c>
      <c r="L3315">
        <v>5</v>
      </c>
      <c r="M3315" t="s">
        <v>22</v>
      </c>
      <c r="N3315" t="s">
        <v>7079</v>
      </c>
      <c r="O3315" t="s">
        <v>7080</v>
      </c>
      <c r="P3315" t="s">
        <v>656</v>
      </c>
      <c r="Q3315" t="s">
        <v>656</v>
      </c>
    </row>
    <row r="3316" spans="1:17" x14ac:dyDescent="0.3">
      <c r="A3316">
        <v>1</v>
      </c>
      <c r="B3316">
        <v>1</v>
      </c>
      <c r="C3316">
        <v>5</v>
      </c>
      <c r="D3316">
        <v>1</v>
      </c>
      <c r="E3316">
        <v>1</v>
      </c>
      <c r="F3316">
        <v>1</v>
      </c>
      <c r="G3316">
        <v>5</v>
      </c>
      <c r="H3316">
        <v>5</v>
      </c>
      <c r="I3316" t="s">
        <v>2001</v>
      </c>
      <c r="J3316" t="s">
        <v>2001</v>
      </c>
      <c r="K3316">
        <v>1</v>
      </c>
      <c r="L3316">
        <v>5</v>
      </c>
      <c r="M3316" t="s">
        <v>22</v>
      </c>
      <c r="N3316" t="s">
        <v>7081</v>
      </c>
      <c r="O3316" t="s">
        <v>7082</v>
      </c>
      <c r="P3316" t="s">
        <v>295</v>
      </c>
      <c r="Q3316" t="s">
        <v>295</v>
      </c>
    </row>
    <row r="3317" spans="1:17" x14ac:dyDescent="0.3">
      <c r="A3317">
        <v>1</v>
      </c>
      <c r="B3317">
        <v>1</v>
      </c>
      <c r="C3317">
        <v>5</v>
      </c>
      <c r="D3317">
        <v>1</v>
      </c>
      <c r="E3317">
        <v>1</v>
      </c>
      <c r="F3317">
        <v>1</v>
      </c>
      <c r="G3317">
        <v>5</v>
      </c>
      <c r="H3317">
        <v>5</v>
      </c>
      <c r="I3317" t="s">
        <v>1294</v>
      </c>
      <c r="J3317" t="s">
        <v>1294</v>
      </c>
      <c r="K3317">
        <v>1</v>
      </c>
      <c r="L3317">
        <v>5</v>
      </c>
      <c r="M3317" t="s">
        <v>22</v>
      </c>
      <c r="N3317" t="s">
        <v>7083</v>
      </c>
      <c r="O3317" t="s">
        <v>7084</v>
      </c>
      <c r="P3317" t="s">
        <v>295</v>
      </c>
      <c r="Q3317" t="s">
        <v>295</v>
      </c>
    </row>
    <row r="3318" spans="1:17" x14ac:dyDescent="0.3">
      <c r="A3318">
        <v>1</v>
      </c>
      <c r="B3318">
        <v>1</v>
      </c>
      <c r="C3318">
        <v>5</v>
      </c>
      <c r="D3318">
        <v>1</v>
      </c>
      <c r="E3318">
        <v>1</v>
      </c>
      <c r="F3318">
        <v>1</v>
      </c>
      <c r="G3318">
        <v>5</v>
      </c>
      <c r="H3318">
        <v>5</v>
      </c>
      <c r="I3318" t="s">
        <v>3320</v>
      </c>
      <c r="J3318" t="s">
        <v>3320</v>
      </c>
      <c r="K3318">
        <v>1</v>
      </c>
      <c r="L3318">
        <v>5</v>
      </c>
      <c r="M3318" t="s">
        <v>22</v>
      </c>
      <c r="N3318" t="s">
        <v>7085</v>
      </c>
      <c r="O3318" t="s">
        <v>7086</v>
      </c>
      <c r="P3318" t="s">
        <v>2426</v>
      </c>
      <c r="Q3318" t="s">
        <v>2426</v>
      </c>
    </row>
    <row r="3319" spans="1:17" x14ac:dyDescent="0.3">
      <c r="A3319">
        <v>1</v>
      </c>
      <c r="B3319">
        <v>1</v>
      </c>
      <c r="C3319">
        <v>5</v>
      </c>
      <c r="D3319">
        <v>1</v>
      </c>
      <c r="E3319">
        <v>1</v>
      </c>
      <c r="F3319">
        <v>1</v>
      </c>
      <c r="G3319">
        <v>5</v>
      </c>
      <c r="H3319">
        <v>5</v>
      </c>
      <c r="I3319" t="s">
        <v>4082</v>
      </c>
      <c r="J3319" t="s">
        <v>4082</v>
      </c>
      <c r="K3319">
        <v>1</v>
      </c>
      <c r="L3319">
        <v>5</v>
      </c>
      <c r="M3319" t="s">
        <v>22</v>
      </c>
      <c r="N3319" t="s">
        <v>7087</v>
      </c>
      <c r="O3319" t="s">
        <v>7088</v>
      </c>
      <c r="P3319" t="s">
        <v>295</v>
      </c>
      <c r="Q3319" t="s">
        <v>295</v>
      </c>
    </row>
    <row r="3320" spans="1:17" x14ac:dyDescent="0.3">
      <c r="A3320">
        <v>1</v>
      </c>
      <c r="B3320">
        <v>1</v>
      </c>
      <c r="C3320">
        <v>5</v>
      </c>
      <c r="D3320">
        <v>1</v>
      </c>
      <c r="E3320">
        <v>1</v>
      </c>
      <c r="F3320">
        <v>1</v>
      </c>
      <c r="G3320">
        <v>5</v>
      </c>
      <c r="H3320">
        <v>5</v>
      </c>
      <c r="I3320" t="s">
        <v>988</v>
      </c>
      <c r="J3320" t="s">
        <v>988</v>
      </c>
      <c r="K3320">
        <v>1</v>
      </c>
      <c r="L3320">
        <v>5</v>
      </c>
      <c r="M3320" t="s">
        <v>22</v>
      </c>
      <c r="N3320" t="s">
        <v>7089</v>
      </c>
      <c r="O3320" t="s">
        <v>7090</v>
      </c>
      <c r="P3320" t="s">
        <v>145</v>
      </c>
      <c r="Q3320" t="s">
        <v>145</v>
      </c>
    </row>
    <row r="3321" spans="1:17" x14ac:dyDescent="0.3">
      <c r="A3321">
        <v>1</v>
      </c>
      <c r="B3321">
        <v>1</v>
      </c>
      <c r="C3321">
        <v>5</v>
      </c>
      <c r="D3321">
        <v>1</v>
      </c>
      <c r="E3321">
        <v>1</v>
      </c>
      <c r="F3321">
        <v>1</v>
      </c>
      <c r="G3321">
        <v>5</v>
      </c>
      <c r="H3321">
        <v>5</v>
      </c>
      <c r="I3321" t="s">
        <v>603</v>
      </c>
      <c r="J3321" t="s">
        <v>603</v>
      </c>
      <c r="K3321">
        <v>1</v>
      </c>
      <c r="L3321">
        <v>5</v>
      </c>
      <c r="M3321" t="s">
        <v>22</v>
      </c>
      <c r="N3321" t="s">
        <v>7091</v>
      </c>
      <c r="O3321" t="s">
        <v>7092</v>
      </c>
      <c r="P3321" t="s">
        <v>121</v>
      </c>
      <c r="Q3321" t="s">
        <v>121</v>
      </c>
    </row>
    <row r="3322" spans="1:17" x14ac:dyDescent="0.3">
      <c r="A3322">
        <v>1</v>
      </c>
      <c r="B3322">
        <v>1</v>
      </c>
      <c r="C3322">
        <v>5</v>
      </c>
      <c r="D3322">
        <v>1</v>
      </c>
      <c r="E3322">
        <v>1</v>
      </c>
      <c r="F3322">
        <v>1</v>
      </c>
      <c r="G3322">
        <v>5</v>
      </c>
      <c r="H3322">
        <v>5</v>
      </c>
      <c r="I3322" t="s">
        <v>2565</v>
      </c>
      <c r="J3322" t="s">
        <v>2565</v>
      </c>
      <c r="K3322">
        <v>1</v>
      </c>
      <c r="L3322">
        <v>5</v>
      </c>
      <c r="M3322" t="s">
        <v>22</v>
      </c>
      <c r="N3322" t="s">
        <v>7093</v>
      </c>
      <c r="O3322" t="s">
        <v>7094</v>
      </c>
      <c r="P3322" t="s">
        <v>155</v>
      </c>
      <c r="Q3322" t="s">
        <v>155</v>
      </c>
    </row>
    <row r="3323" spans="1:17" x14ac:dyDescent="0.3">
      <c r="A3323">
        <v>1</v>
      </c>
      <c r="B3323">
        <v>1</v>
      </c>
      <c r="C3323">
        <v>5</v>
      </c>
      <c r="D3323">
        <v>1</v>
      </c>
      <c r="E3323">
        <v>1</v>
      </c>
      <c r="F3323">
        <v>1</v>
      </c>
      <c r="G3323">
        <v>5</v>
      </c>
      <c r="H3323">
        <v>5</v>
      </c>
      <c r="I3323" t="s">
        <v>2196</v>
      </c>
      <c r="J3323" t="s">
        <v>2196</v>
      </c>
      <c r="K3323">
        <v>1</v>
      </c>
      <c r="L3323">
        <v>5</v>
      </c>
      <c r="M3323" t="s">
        <v>22</v>
      </c>
      <c r="N3323" t="s">
        <v>7095</v>
      </c>
      <c r="O3323" t="s">
        <v>7096</v>
      </c>
      <c r="P3323" t="s">
        <v>145</v>
      </c>
      <c r="Q3323" t="s">
        <v>145</v>
      </c>
    </row>
    <row r="3324" spans="1:17" x14ac:dyDescent="0.3">
      <c r="A3324">
        <v>1</v>
      </c>
      <c r="B3324">
        <v>1</v>
      </c>
      <c r="C3324">
        <v>5</v>
      </c>
      <c r="D3324">
        <v>1</v>
      </c>
      <c r="E3324">
        <v>1</v>
      </c>
      <c r="F3324">
        <v>1</v>
      </c>
      <c r="G3324">
        <v>5</v>
      </c>
      <c r="H3324">
        <v>5</v>
      </c>
      <c r="I3324" t="s">
        <v>1264</v>
      </c>
      <c r="J3324" t="s">
        <v>1264</v>
      </c>
      <c r="K3324">
        <v>1</v>
      </c>
      <c r="L3324">
        <v>5</v>
      </c>
      <c r="M3324" t="s">
        <v>22</v>
      </c>
      <c r="N3324" t="s">
        <v>7097</v>
      </c>
      <c r="O3324" t="s">
        <v>7098</v>
      </c>
      <c r="P3324" t="s">
        <v>121</v>
      </c>
      <c r="Q3324" t="s">
        <v>121</v>
      </c>
    </row>
    <row r="3325" spans="1:17" x14ac:dyDescent="0.3">
      <c r="A3325">
        <v>1</v>
      </c>
      <c r="B3325">
        <v>1</v>
      </c>
      <c r="C3325">
        <v>5</v>
      </c>
      <c r="D3325">
        <v>1</v>
      </c>
      <c r="E3325">
        <v>1</v>
      </c>
      <c r="F3325">
        <v>1</v>
      </c>
      <c r="G3325">
        <v>5</v>
      </c>
      <c r="H3325">
        <v>5</v>
      </c>
      <c r="I3325" t="s">
        <v>2004</v>
      </c>
      <c r="J3325" t="s">
        <v>2004</v>
      </c>
      <c r="K3325">
        <v>1</v>
      </c>
      <c r="L3325">
        <v>5</v>
      </c>
      <c r="M3325" t="s">
        <v>22</v>
      </c>
      <c r="N3325" t="s">
        <v>7099</v>
      </c>
      <c r="O3325" t="s">
        <v>7100</v>
      </c>
      <c r="P3325" t="s">
        <v>685</v>
      </c>
      <c r="Q3325" t="s">
        <v>685</v>
      </c>
    </row>
    <row r="3326" spans="1:17" x14ac:dyDescent="0.3">
      <c r="A3326">
        <v>1</v>
      </c>
      <c r="B3326">
        <v>1</v>
      </c>
      <c r="C3326">
        <v>5</v>
      </c>
      <c r="D3326">
        <v>1</v>
      </c>
      <c r="E3326">
        <v>1</v>
      </c>
      <c r="F3326">
        <v>1</v>
      </c>
      <c r="G3326">
        <v>5</v>
      </c>
      <c r="H3326">
        <v>5</v>
      </c>
      <c r="I3326" t="s">
        <v>2232</v>
      </c>
      <c r="J3326" t="s">
        <v>2232</v>
      </c>
      <c r="K3326">
        <v>1</v>
      </c>
      <c r="L3326">
        <v>5</v>
      </c>
      <c r="M3326" t="s">
        <v>22</v>
      </c>
      <c r="N3326" t="s">
        <v>7101</v>
      </c>
      <c r="O3326" t="s">
        <v>7102</v>
      </c>
      <c r="P3326" t="s">
        <v>145</v>
      </c>
      <c r="Q3326" t="s">
        <v>145</v>
      </c>
    </row>
    <row r="3327" spans="1:17" x14ac:dyDescent="0.3">
      <c r="A3327">
        <v>1</v>
      </c>
      <c r="B3327">
        <v>1</v>
      </c>
      <c r="C3327">
        <v>5</v>
      </c>
      <c r="D3327">
        <v>1</v>
      </c>
      <c r="E3327">
        <v>1</v>
      </c>
      <c r="F3327">
        <v>1</v>
      </c>
      <c r="G3327">
        <v>5</v>
      </c>
      <c r="H3327">
        <v>5</v>
      </c>
      <c r="I3327" t="s">
        <v>1596</v>
      </c>
      <c r="J3327" t="s">
        <v>1596</v>
      </c>
      <c r="K3327">
        <v>1</v>
      </c>
      <c r="L3327">
        <v>5</v>
      </c>
      <c r="M3327" t="s">
        <v>22</v>
      </c>
      <c r="N3327" t="s">
        <v>7103</v>
      </c>
      <c r="O3327" t="s">
        <v>226</v>
      </c>
      <c r="P3327" t="s">
        <v>245</v>
      </c>
      <c r="Q3327" t="s">
        <v>245</v>
      </c>
    </row>
    <row r="3328" spans="1:17" x14ac:dyDescent="0.3">
      <c r="A3328">
        <v>1</v>
      </c>
      <c r="B3328">
        <v>1</v>
      </c>
      <c r="C3328">
        <v>5</v>
      </c>
      <c r="D3328">
        <v>1</v>
      </c>
      <c r="E3328">
        <v>1</v>
      </c>
      <c r="F3328">
        <v>1</v>
      </c>
      <c r="G3328">
        <v>5</v>
      </c>
      <c r="H3328">
        <v>5</v>
      </c>
      <c r="I3328" t="s">
        <v>2236</v>
      </c>
      <c r="J3328" t="s">
        <v>2236</v>
      </c>
      <c r="K3328">
        <v>1</v>
      </c>
      <c r="L3328">
        <v>5</v>
      </c>
      <c r="M3328" t="s">
        <v>22</v>
      </c>
      <c r="N3328" t="s">
        <v>7104</v>
      </c>
      <c r="O3328" t="s">
        <v>7105</v>
      </c>
      <c r="P3328" t="s">
        <v>295</v>
      </c>
      <c r="Q3328" t="s">
        <v>295</v>
      </c>
    </row>
    <row r="3329" spans="1:17" x14ac:dyDescent="0.3">
      <c r="A3329">
        <v>1</v>
      </c>
      <c r="B3329">
        <v>1</v>
      </c>
      <c r="C3329">
        <v>5</v>
      </c>
      <c r="D3329">
        <v>1</v>
      </c>
      <c r="E3329">
        <v>1</v>
      </c>
      <c r="F3329">
        <v>1</v>
      </c>
      <c r="G3329">
        <v>5</v>
      </c>
      <c r="H3329">
        <v>5</v>
      </c>
      <c r="I3329" t="s">
        <v>788</v>
      </c>
      <c r="J3329" t="s">
        <v>788</v>
      </c>
      <c r="K3329">
        <v>1</v>
      </c>
      <c r="L3329">
        <v>5</v>
      </c>
      <c r="M3329" t="s">
        <v>22</v>
      </c>
      <c r="N3329" t="s">
        <v>7106</v>
      </c>
      <c r="O3329" t="s">
        <v>7107</v>
      </c>
      <c r="P3329" t="s">
        <v>145</v>
      </c>
      <c r="Q3329" t="s">
        <v>145</v>
      </c>
    </row>
    <row r="3330" spans="1:17" x14ac:dyDescent="0.3">
      <c r="A3330">
        <v>1</v>
      </c>
      <c r="B3330">
        <v>1</v>
      </c>
      <c r="C3330">
        <v>5</v>
      </c>
      <c r="D3330">
        <v>1</v>
      </c>
      <c r="E3330">
        <v>1</v>
      </c>
      <c r="F3330">
        <v>1</v>
      </c>
      <c r="G3330">
        <v>5</v>
      </c>
      <c r="H3330">
        <v>5</v>
      </c>
      <c r="I3330" t="s">
        <v>1094</v>
      </c>
      <c r="J3330" t="s">
        <v>1094</v>
      </c>
      <c r="K3330">
        <v>1</v>
      </c>
      <c r="L3330">
        <v>5</v>
      </c>
      <c r="M3330" t="s">
        <v>22</v>
      </c>
      <c r="N3330" t="s">
        <v>7108</v>
      </c>
      <c r="O3330" t="s">
        <v>4784</v>
      </c>
      <c r="P3330" t="s">
        <v>262</v>
      </c>
      <c r="Q3330" t="s">
        <v>262</v>
      </c>
    </row>
    <row r="3331" spans="1:17" x14ac:dyDescent="0.3">
      <c r="A3331">
        <v>1</v>
      </c>
      <c r="B3331">
        <v>1</v>
      </c>
      <c r="C3331">
        <v>5</v>
      </c>
      <c r="D3331">
        <v>1</v>
      </c>
      <c r="E3331">
        <v>1</v>
      </c>
      <c r="F3331">
        <v>1</v>
      </c>
      <c r="G3331">
        <v>5</v>
      </c>
      <c r="H3331">
        <v>5</v>
      </c>
      <c r="I3331" t="s">
        <v>2548</v>
      </c>
      <c r="J3331" t="s">
        <v>2548</v>
      </c>
      <c r="K3331">
        <v>1</v>
      </c>
      <c r="L3331">
        <v>5</v>
      </c>
      <c r="M3331" t="s">
        <v>22</v>
      </c>
      <c r="N3331" t="s">
        <v>7109</v>
      </c>
      <c r="O3331" t="s">
        <v>7110</v>
      </c>
      <c r="P3331" t="s">
        <v>685</v>
      </c>
      <c r="Q3331" t="s">
        <v>685</v>
      </c>
    </row>
    <row r="3332" spans="1:17" x14ac:dyDescent="0.3">
      <c r="A3332">
        <v>1</v>
      </c>
      <c r="B3332">
        <v>1</v>
      </c>
      <c r="C3332">
        <v>5</v>
      </c>
      <c r="D3332">
        <v>1</v>
      </c>
      <c r="E3332">
        <v>1</v>
      </c>
      <c r="F3332">
        <v>1</v>
      </c>
      <c r="G3332">
        <v>5</v>
      </c>
      <c r="H3332">
        <v>5</v>
      </c>
      <c r="I3332" t="s">
        <v>3865</v>
      </c>
      <c r="J3332" t="s">
        <v>3865</v>
      </c>
      <c r="K3332">
        <v>1</v>
      </c>
      <c r="L3332">
        <v>5</v>
      </c>
      <c r="M3332" t="s">
        <v>22</v>
      </c>
      <c r="N3332" t="s">
        <v>7111</v>
      </c>
      <c r="O3332" t="s">
        <v>7112</v>
      </c>
      <c r="P3332" t="s">
        <v>295</v>
      </c>
      <c r="Q3332" t="s">
        <v>295</v>
      </c>
    </row>
    <row r="3333" spans="1:17" x14ac:dyDescent="0.3">
      <c r="A3333">
        <v>1</v>
      </c>
      <c r="B3333">
        <v>1</v>
      </c>
      <c r="C3333">
        <v>5</v>
      </c>
      <c r="D3333">
        <v>1</v>
      </c>
      <c r="E3333">
        <v>1</v>
      </c>
      <c r="F3333">
        <v>1</v>
      </c>
      <c r="G3333">
        <v>5</v>
      </c>
      <c r="H3333">
        <v>5</v>
      </c>
      <c r="I3333" t="s">
        <v>809</v>
      </c>
      <c r="J3333" t="s">
        <v>809</v>
      </c>
      <c r="K3333">
        <v>1</v>
      </c>
      <c r="L3333">
        <v>5</v>
      </c>
      <c r="M3333" t="s">
        <v>22</v>
      </c>
      <c r="N3333" t="s">
        <v>7113</v>
      </c>
      <c r="O3333" t="s">
        <v>7114</v>
      </c>
      <c r="P3333" t="s">
        <v>155</v>
      </c>
      <c r="Q3333" t="s">
        <v>155</v>
      </c>
    </row>
    <row r="3334" spans="1:17" x14ac:dyDescent="0.3">
      <c r="A3334">
        <v>1</v>
      </c>
      <c r="B3334">
        <v>1</v>
      </c>
      <c r="C3334">
        <v>4.2</v>
      </c>
      <c r="D3334">
        <v>1</v>
      </c>
      <c r="E3334">
        <v>1</v>
      </c>
      <c r="F3334">
        <v>1</v>
      </c>
      <c r="G3334">
        <v>4.2</v>
      </c>
      <c r="H3334">
        <v>4.2</v>
      </c>
      <c r="I3334" t="s">
        <v>2745</v>
      </c>
      <c r="J3334" t="s">
        <v>2745</v>
      </c>
      <c r="K3334">
        <v>1</v>
      </c>
      <c r="L3334">
        <v>4.2</v>
      </c>
      <c r="M3334" t="s">
        <v>22</v>
      </c>
      <c r="N3334" t="s">
        <v>7115</v>
      </c>
      <c r="O3334" t="s">
        <v>7116</v>
      </c>
      <c r="P3334" t="s">
        <v>295</v>
      </c>
      <c r="Q3334" t="s">
        <v>295</v>
      </c>
    </row>
    <row r="3335" spans="1:17" x14ac:dyDescent="0.3">
      <c r="A3335">
        <v>1</v>
      </c>
      <c r="B3335">
        <v>4</v>
      </c>
      <c r="C3335">
        <v>4</v>
      </c>
      <c r="D3335">
        <v>1</v>
      </c>
      <c r="E3335">
        <v>1</v>
      </c>
      <c r="F3335">
        <v>1</v>
      </c>
      <c r="G3335">
        <v>1</v>
      </c>
      <c r="H3335">
        <v>1</v>
      </c>
      <c r="I3335" t="s">
        <v>919</v>
      </c>
      <c r="J3335" t="s">
        <v>306</v>
      </c>
      <c r="K3335">
        <v>64</v>
      </c>
      <c r="L3335">
        <v>0.06</v>
      </c>
      <c r="M3335" t="s">
        <v>22</v>
      </c>
      <c r="N3335" t="s">
        <v>7117</v>
      </c>
      <c r="O3335" t="s">
        <v>7118</v>
      </c>
      <c r="P3335" t="s">
        <v>121</v>
      </c>
      <c r="Q3335" t="s">
        <v>121</v>
      </c>
    </row>
    <row r="3336" spans="1:17" x14ac:dyDescent="0.3">
      <c r="A3336">
        <v>1</v>
      </c>
      <c r="B3336">
        <v>4</v>
      </c>
      <c r="C3336">
        <v>4</v>
      </c>
      <c r="D3336">
        <v>1</v>
      </c>
      <c r="E3336">
        <v>1</v>
      </c>
      <c r="F3336">
        <v>1</v>
      </c>
      <c r="G3336">
        <v>1</v>
      </c>
      <c r="H3336">
        <v>1</v>
      </c>
      <c r="I3336" t="s">
        <v>475</v>
      </c>
      <c r="J3336" t="s">
        <v>4671</v>
      </c>
      <c r="K3336">
        <v>24</v>
      </c>
      <c r="L3336">
        <v>0.17</v>
      </c>
      <c r="M3336" t="s">
        <v>22</v>
      </c>
      <c r="N3336" t="s">
        <v>7119</v>
      </c>
      <c r="O3336" t="s">
        <v>6828</v>
      </c>
      <c r="P3336" t="s">
        <v>155</v>
      </c>
      <c r="Q3336" t="s">
        <v>155</v>
      </c>
    </row>
    <row r="3337" spans="1:17" x14ac:dyDescent="0.3">
      <c r="A3337">
        <v>3</v>
      </c>
      <c r="B3337">
        <v>3</v>
      </c>
      <c r="C3337">
        <v>3.03</v>
      </c>
      <c r="D3337">
        <v>1</v>
      </c>
      <c r="E3337">
        <v>1</v>
      </c>
      <c r="F3337">
        <v>1</v>
      </c>
      <c r="G3337">
        <v>1.01</v>
      </c>
      <c r="H3337">
        <v>1.01</v>
      </c>
      <c r="I3337" t="s">
        <v>3199</v>
      </c>
      <c r="J3337" t="s">
        <v>1611</v>
      </c>
      <c r="K3337">
        <v>62</v>
      </c>
      <c r="L3337">
        <v>0.05</v>
      </c>
      <c r="M3337" t="s">
        <v>22</v>
      </c>
      <c r="N3337" t="s">
        <v>7120</v>
      </c>
      <c r="O3337" t="s">
        <v>7121</v>
      </c>
      <c r="P3337" t="s">
        <v>111</v>
      </c>
      <c r="Q3337" t="s">
        <v>685</v>
      </c>
    </row>
    <row r="3338" spans="1:17" x14ac:dyDescent="0.3">
      <c r="A3338">
        <v>3</v>
      </c>
      <c r="B3338">
        <v>3</v>
      </c>
      <c r="C3338">
        <v>3.03</v>
      </c>
      <c r="D3338">
        <v>1</v>
      </c>
      <c r="E3338">
        <v>1</v>
      </c>
      <c r="F3338">
        <v>1</v>
      </c>
      <c r="G3338">
        <v>1.01</v>
      </c>
      <c r="H3338">
        <v>1.01</v>
      </c>
      <c r="I3338" t="s">
        <v>3199</v>
      </c>
      <c r="J3338" t="s">
        <v>1611</v>
      </c>
      <c r="K3338">
        <v>62</v>
      </c>
      <c r="L3338">
        <v>0.05</v>
      </c>
      <c r="M3338" t="s">
        <v>22</v>
      </c>
      <c r="N3338" t="s">
        <v>7122</v>
      </c>
      <c r="O3338" t="s">
        <v>7123</v>
      </c>
      <c r="P3338" t="s">
        <v>111</v>
      </c>
      <c r="Q3338" t="s">
        <v>685</v>
      </c>
    </row>
    <row r="3339" spans="1:17" x14ac:dyDescent="0.3">
      <c r="A3339">
        <v>1</v>
      </c>
      <c r="B3339">
        <v>1</v>
      </c>
      <c r="C3339">
        <v>3</v>
      </c>
      <c r="D3339">
        <v>1</v>
      </c>
      <c r="E3339">
        <v>1</v>
      </c>
      <c r="F3339">
        <v>1</v>
      </c>
      <c r="G3339">
        <v>3</v>
      </c>
      <c r="H3339">
        <v>3</v>
      </c>
      <c r="I3339" t="s">
        <v>675</v>
      </c>
      <c r="J3339" t="s">
        <v>675</v>
      </c>
      <c r="K3339">
        <v>1</v>
      </c>
      <c r="L3339">
        <v>3</v>
      </c>
      <c r="M3339" t="s">
        <v>22</v>
      </c>
      <c r="N3339" t="s">
        <v>7124</v>
      </c>
      <c r="O3339" t="s">
        <v>7125</v>
      </c>
      <c r="P3339" t="s">
        <v>121</v>
      </c>
      <c r="Q3339" t="s">
        <v>121</v>
      </c>
    </row>
    <row r="3340" spans="1:17" x14ac:dyDescent="0.3">
      <c r="A3340">
        <v>1</v>
      </c>
      <c r="B3340">
        <v>1</v>
      </c>
      <c r="C3340">
        <v>3</v>
      </c>
      <c r="D3340">
        <v>1</v>
      </c>
      <c r="E3340">
        <v>1</v>
      </c>
      <c r="F3340">
        <v>1</v>
      </c>
      <c r="G3340">
        <v>3</v>
      </c>
      <c r="H3340">
        <v>3</v>
      </c>
      <c r="I3340" t="s">
        <v>344</v>
      </c>
      <c r="J3340" t="s">
        <v>344</v>
      </c>
      <c r="K3340">
        <v>1</v>
      </c>
      <c r="L3340">
        <v>3</v>
      </c>
      <c r="M3340" t="s">
        <v>22</v>
      </c>
      <c r="N3340" t="s">
        <v>7126</v>
      </c>
      <c r="O3340" t="s">
        <v>7127</v>
      </c>
      <c r="P3340" t="s">
        <v>155</v>
      </c>
      <c r="Q3340" t="s">
        <v>155</v>
      </c>
    </row>
    <row r="3341" spans="1:17" x14ac:dyDescent="0.3">
      <c r="A3341">
        <v>1</v>
      </c>
      <c r="B3341">
        <v>1</v>
      </c>
      <c r="C3341">
        <v>3</v>
      </c>
      <c r="D3341">
        <v>1</v>
      </c>
      <c r="E3341">
        <v>1</v>
      </c>
      <c r="F3341">
        <v>1</v>
      </c>
      <c r="G3341">
        <v>3</v>
      </c>
      <c r="H3341">
        <v>3</v>
      </c>
      <c r="I3341" t="s">
        <v>1850</v>
      </c>
      <c r="J3341" t="s">
        <v>1850</v>
      </c>
      <c r="K3341">
        <v>1</v>
      </c>
      <c r="L3341">
        <v>3</v>
      </c>
      <c r="M3341" t="s">
        <v>22</v>
      </c>
      <c r="N3341" t="s">
        <v>7128</v>
      </c>
      <c r="O3341" t="s">
        <v>7129</v>
      </c>
      <c r="P3341" t="s">
        <v>941</v>
      </c>
      <c r="Q3341" t="s">
        <v>941</v>
      </c>
    </row>
    <row r="3342" spans="1:17" x14ac:dyDescent="0.3">
      <c r="A3342">
        <v>2</v>
      </c>
      <c r="B3342">
        <v>3</v>
      </c>
      <c r="C3342">
        <v>3</v>
      </c>
      <c r="D3342">
        <v>1</v>
      </c>
      <c r="E3342">
        <v>1</v>
      </c>
      <c r="F3342">
        <v>1</v>
      </c>
      <c r="G3342">
        <v>1</v>
      </c>
      <c r="H3342">
        <v>1</v>
      </c>
      <c r="I3342" t="s">
        <v>2379</v>
      </c>
      <c r="J3342" t="s">
        <v>3785</v>
      </c>
      <c r="K3342">
        <v>79</v>
      </c>
      <c r="L3342">
        <v>0.04</v>
      </c>
      <c r="M3342" t="s">
        <v>22</v>
      </c>
      <c r="N3342" t="s">
        <v>7130</v>
      </c>
      <c r="O3342" t="s">
        <v>2144</v>
      </c>
      <c r="P3342" t="s">
        <v>685</v>
      </c>
      <c r="Q3342" t="s">
        <v>941</v>
      </c>
    </row>
    <row r="3343" spans="1:17" x14ac:dyDescent="0.3">
      <c r="A3343">
        <v>1</v>
      </c>
      <c r="B3343">
        <v>1</v>
      </c>
      <c r="C3343">
        <v>3</v>
      </c>
      <c r="D3343">
        <v>1</v>
      </c>
      <c r="E3343">
        <v>1</v>
      </c>
      <c r="F3343">
        <v>1</v>
      </c>
      <c r="G3343">
        <v>3</v>
      </c>
      <c r="H3343">
        <v>3</v>
      </c>
      <c r="I3343" t="s">
        <v>2102</v>
      </c>
      <c r="J3343" t="s">
        <v>2102</v>
      </c>
      <c r="K3343">
        <v>1</v>
      </c>
      <c r="L3343">
        <v>3</v>
      </c>
      <c r="M3343" t="s">
        <v>22</v>
      </c>
      <c r="N3343" t="s">
        <v>7131</v>
      </c>
      <c r="O3343" t="s">
        <v>7132</v>
      </c>
      <c r="P3343" t="s">
        <v>155</v>
      </c>
      <c r="Q3343" t="s">
        <v>155</v>
      </c>
    </row>
    <row r="3344" spans="1:17" x14ac:dyDescent="0.3">
      <c r="A3344">
        <v>1</v>
      </c>
      <c r="B3344">
        <v>3</v>
      </c>
      <c r="C3344">
        <v>3</v>
      </c>
      <c r="D3344">
        <v>2</v>
      </c>
      <c r="E3344">
        <v>2</v>
      </c>
      <c r="F3344">
        <v>2</v>
      </c>
      <c r="G3344">
        <v>1</v>
      </c>
      <c r="H3344">
        <v>1</v>
      </c>
      <c r="I3344" t="s">
        <v>2584</v>
      </c>
      <c r="J3344" t="s">
        <v>484</v>
      </c>
      <c r="K3344">
        <v>46</v>
      </c>
      <c r="L3344">
        <v>7.0000000000000007E-2</v>
      </c>
      <c r="M3344" t="s">
        <v>22</v>
      </c>
      <c r="N3344" t="s">
        <v>7133</v>
      </c>
      <c r="O3344" t="s">
        <v>7134</v>
      </c>
      <c r="P3344" t="s">
        <v>121</v>
      </c>
      <c r="Q3344" t="s">
        <v>121</v>
      </c>
    </row>
    <row r="3345" spans="1:17" x14ac:dyDescent="0.3">
      <c r="A3345">
        <v>1</v>
      </c>
      <c r="B3345">
        <v>1</v>
      </c>
      <c r="C3345">
        <v>3</v>
      </c>
      <c r="D3345">
        <v>1</v>
      </c>
      <c r="E3345">
        <v>1</v>
      </c>
      <c r="F3345">
        <v>1</v>
      </c>
      <c r="G3345">
        <v>3</v>
      </c>
      <c r="H3345">
        <v>3</v>
      </c>
      <c r="I3345" t="s">
        <v>3582</v>
      </c>
      <c r="J3345" t="s">
        <v>3582</v>
      </c>
      <c r="K3345">
        <v>1</v>
      </c>
      <c r="L3345">
        <v>3</v>
      </c>
      <c r="M3345" t="s">
        <v>22</v>
      </c>
      <c r="N3345" t="s">
        <v>7135</v>
      </c>
      <c r="O3345" t="s">
        <v>7136</v>
      </c>
      <c r="P3345" t="s">
        <v>121</v>
      </c>
      <c r="Q3345" t="s">
        <v>121</v>
      </c>
    </row>
    <row r="3346" spans="1:17" x14ac:dyDescent="0.3">
      <c r="A3346">
        <v>1</v>
      </c>
      <c r="B3346">
        <v>3</v>
      </c>
      <c r="C3346">
        <v>3</v>
      </c>
      <c r="D3346">
        <v>2</v>
      </c>
      <c r="E3346">
        <v>2</v>
      </c>
      <c r="F3346">
        <v>2</v>
      </c>
      <c r="G3346">
        <v>1</v>
      </c>
      <c r="H3346">
        <v>1</v>
      </c>
      <c r="I3346" t="s">
        <v>2584</v>
      </c>
      <c r="J3346" t="s">
        <v>484</v>
      </c>
      <c r="K3346">
        <v>46</v>
      </c>
      <c r="L3346">
        <v>7.0000000000000007E-2</v>
      </c>
      <c r="M3346" t="s">
        <v>22</v>
      </c>
      <c r="N3346" t="s">
        <v>7137</v>
      </c>
      <c r="O3346" t="s">
        <v>7138</v>
      </c>
      <c r="P3346" t="s">
        <v>121</v>
      </c>
      <c r="Q3346" t="s">
        <v>121</v>
      </c>
    </row>
    <row r="3347" spans="1:17" x14ac:dyDescent="0.3">
      <c r="A3347">
        <v>1</v>
      </c>
      <c r="B3347">
        <v>1</v>
      </c>
      <c r="C3347">
        <v>3</v>
      </c>
      <c r="D3347">
        <v>1</v>
      </c>
      <c r="E3347">
        <v>1</v>
      </c>
      <c r="F3347">
        <v>1</v>
      </c>
      <c r="G3347">
        <v>3</v>
      </c>
      <c r="H3347">
        <v>3</v>
      </c>
      <c r="I3347" t="s">
        <v>423</v>
      </c>
      <c r="J3347" t="s">
        <v>423</v>
      </c>
      <c r="K3347">
        <v>1</v>
      </c>
      <c r="L3347">
        <v>3</v>
      </c>
      <c r="M3347" t="s">
        <v>22</v>
      </c>
      <c r="N3347" t="s">
        <v>7139</v>
      </c>
      <c r="O3347" t="s">
        <v>1145</v>
      </c>
      <c r="P3347" t="s">
        <v>295</v>
      </c>
      <c r="Q3347" t="s">
        <v>295</v>
      </c>
    </row>
    <row r="3348" spans="1:17" x14ac:dyDescent="0.3">
      <c r="A3348">
        <v>2</v>
      </c>
      <c r="B3348">
        <v>2</v>
      </c>
      <c r="C3348">
        <v>2.66</v>
      </c>
      <c r="D3348">
        <v>2</v>
      </c>
      <c r="E3348">
        <v>2</v>
      </c>
      <c r="F3348">
        <v>2</v>
      </c>
      <c r="G3348">
        <v>1</v>
      </c>
      <c r="H3348">
        <v>1.66</v>
      </c>
      <c r="I3348" t="s">
        <v>1204</v>
      </c>
      <c r="J3348" t="s">
        <v>37</v>
      </c>
      <c r="K3348">
        <v>28</v>
      </c>
      <c r="L3348">
        <v>0.1</v>
      </c>
      <c r="M3348" t="s">
        <v>22</v>
      </c>
      <c r="N3348" t="s">
        <v>7140</v>
      </c>
      <c r="O3348" t="s">
        <v>7141</v>
      </c>
      <c r="P3348" t="s">
        <v>155</v>
      </c>
      <c r="Q3348" t="s">
        <v>656</v>
      </c>
    </row>
    <row r="3349" spans="1:17" x14ac:dyDescent="0.3">
      <c r="A3349">
        <v>1</v>
      </c>
      <c r="B3349">
        <v>1</v>
      </c>
      <c r="C3349">
        <v>2.4</v>
      </c>
      <c r="D3349">
        <v>1</v>
      </c>
      <c r="E3349">
        <v>1</v>
      </c>
      <c r="F3349">
        <v>1</v>
      </c>
      <c r="G3349">
        <v>2.4</v>
      </c>
      <c r="H3349">
        <v>2.4</v>
      </c>
      <c r="I3349" t="s">
        <v>1872</v>
      </c>
      <c r="J3349" t="s">
        <v>1872</v>
      </c>
      <c r="K3349">
        <v>1</v>
      </c>
      <c r="L3349">
        <v>2.4</v>
      </c>
      <c r="M3349" t="s">
        <v>22</v>
      </c>
      <c r="N3349" t="s">
        <v>7142</v>
      </c>
      <c r="O3349" t="s">
        <v>7143</v>
      </c>
      <c r="P3349" t="s">
        <v>121</v>
      </c>
      <c r="Q3349" t="s">
        <v>121</v>
      </c>
    </row>
    <row r="3350" spans="1:17" x14ac:dyDescent="0.3">
      <c r="A3350">
        <v>1</v>
      </c>
      <c r="B3350">
        <v>2</v>
      </c>
      <c r="C3350">
        <v>2.1</v>
      </c>
      <c r="D3350">
        <v>2</v>
      </c>
      <c r="E3350">
        <v>2</v>
      </c>
      <c r="F3350">
        <v>2</v>
      </c>
      <c r="G3350">
        <v>1.05</v>
      </c>
      <c r="H3350">
        <v>1.05</v>
      </c>
      <c r="I3350" t="s">
        <v>2511</v>
      </c>
      <c r="J3350" t="s">
        <v>2511</v>
      </c>
      <c r="K3350">
        <v>1</v>
      </c>
      <c r="L3350">
        <v>2.1</v>
      </c>
      <c r="M3350" t="s">
        <v>22</v>
      </c>
      <c r="N3350" t="s">
        <v>7144</v>
      </c>
      <c r="O3350" t="s">
        <v>7145</v>
      </c>
      <c r="P3350" t="s">
        <v>685</v>
      </c>
      <c r="Q3350" t="s">
        <v>685</v>
      </c>
    </row>
    <row r="3351" spans="1:17" x14ac:dyDescent="0.3">
      <c r="A3351">
        <v>1</v>
      </c>
      <c r="B3351">
        <v>1</v>
      </c>
      <c r="C3351">
        <v>2</v>
      </c>
      <c r="D3351">
        <v>1</v>
      </c>
      <c r="E3351">
        <v>1</v>
      </c>
      <c r="F3351">
        <v>1</v>
      </c>
      <c r="G3351">
        <v>2</v>
      </c>
      <c r="H3351">
        <v>2</v>
      </c>
      <c r="I3351" t="s">
        <v>3372</v>
      </c>
      <c r="J3351" t="s">
        <v>3372</v>
      </c>
      <c r="K3351">
        <v>1</v>
      </c>
      <c r="L3351">
        <v>2</v>
      </c>
      <c r="M3351" t="s">
        <v>22</v>
      </c>
      <c r="N3351" t="s">
        <v>7146</v>
      </c>
      <c r="O3351" t="s">
        <v>7147</v>
      </c>
      <c r="P3351" t="s">
        <v>656</v>
      </c>
      <c r="Q3351" t="s">
        <v>656</v>
      </c>
    </row>
    <row r="3352" spans="1:17" x14ac:dyDescent="0.3">
      <c r="A3352">
        <v>1</v>
      </c>
      <c r="B3352">
        <v>2</v>
      </c>
      <c r="C3352">
        <v>2</v>
      </c>
      <c r="D3352">
        <v>1</v>
      </c>
      <c r="E3352">
        <v>1</v>
      </c>
      <c r="F3352">
        <v>1</v>
      </c>
      <c r="G3352">
        <v>1</v>
      </c>
      <c r="H3352">
        <v>1</v>
      </c>
      <c r="I3352" t="s">
        <v>3145</v>
      </c>
      <c r="J3352" t="s">
        <v>904</v>
      </c>
      <c r="K3352">
        <v>7</v>
      </c>
      <c r="L3352">
        <v>0.28999999999999998</v>
      </c>
      <c r="M3352" t="s">
        <v>22</v>
      </c>
      <c r="N3352" t="s">
        <v>7148</v>
      </c>
      <c r="O3352" t="s">
        <v>7149</v>
      </c>
      <c r="P3352" t="s">
        <v>262</v>
      </c>
      <c r="Q3352" t="s">
        <v>262</v>
      </c>
    </row>
    <row r="3353" spans="1:17" x14ac:dyDescent="0.3">
      <c r="A3353">
        <v>1</v>
      </c>
      <c r="B3353">
        <v>1</v>
      </c>
      <c r="C3353">
        <v>2</v>
      </c>
      <c r="D3353">
        <v>1</v>
      </c>
      <c r="E3353">
        <v>1</v>
      </c>
      <c r="F3353">
        <v>1</v>
      </c>
      <c r="G3353">
        <v>2</v>
      </c>
      <c r="H3353">
        <v>2</v>
      </c>
      <c r="I3353" t="s">
        <v>1193</v>
      </c>
      <c r="J3353" t="s">
        <v>1193</v>
      </c>
      <c r="K3353">
        <v>1</v>
      </c>
      <c r="L3353">
        <v>2</v>
      </c>
      <c r="M3353" t="s">
        <v>22</v>
      </c>
      <c r="N3353" t="s">
        <v>7150</v>
      </c>
      <c r="O3353" t="s">
        <v>7151</v>
      </c>
      <c r="P3353" t="s">
        <v>1354</v>
      </c>
      <c r="Q3353" t="s">
        <v>1354</v>
      </c>
    </row>
    <row r="3354" spans="1:17" x14ac:dyDescent="0.3">
      <c r="A3354">
        <v>2</v>
      </c>
      <c r="B3354">
        <v>2</v>
      </c>
      <c r="C3354">
        <v>2</v>
      </c>
      <c r="D3354">
        <v>1</v>
      </c>
      <c r="E3354">
        <v>2</v>
      </c>
      <c r="F3354">
        <v>2</v>
      </c>
      <c r="G3354">
        <v>1</v>
      </c>
      <c r="H3354">
        <v>1</v>
      </c>
      <c r="I3354" t="s">
        <v>4283</v>
      </c>
      <c r="J3354" t="s">
        <v>297</v>
      </c>
      <c r="K3354">
        <v>343</v>
      </c>
      <c r="L3354">
        <v>0.01</v>
      </c>
      <c r="M3354" t="s">
        <v>22</v>
      </c>
      <c r="N3354" t="s">
        <v>7152</v>
      </c>
      <c r="O3354" t="s">
        <v>7153</v>
      </c>
      <c r="P3354" t="s">
        <v>121</v>
      </c>
      <c r="Q3354" t="s">
        <v>21</v>
      </c>
    </row>
    <row r="3355" spans="1:17" x14ac:dyDescent="0.3">
      <c r="A3355">
        <v>1</v>
      </c>
      <c r="B3355">
        <v>2</v>
      </c>
      <c r="C3355">
        <v>2</v>
      </c>
      <c r="D3355">
        <v>1</v>
      </c>
      <c r="E3355">
        <v>1</v>
      </c>
      <c r="F3355">
        <v>1</v>
      </c>
      <c r="G3355">
        <v>1</v>
      </c>
      <c r="H3355">
        <v>1</v>
      </c>
      <c r="I3355" t="s">
        <v>4421</v>
      </c>
      <c r="J3355" t="s">
        <v>977</v>
      </c>
      <c r="K3355">
        <v>12</v>
      </c>
      <c r="L3355">
        <v>0.17</v>
      </c>
      <c r="M3355" t="s">
        <v>22</v>
      </c>
      <c r="N3355" t="s">
        <v>7154</v>
      </c>
      <c r="P3355" t="s">
        <v>295</v>
      </c>
      <c r="Q3355" t="s">
        <v>295</v>
      </c>
    </row>
    <row r="3356" spans="1:17" x14ac:dyDescent="0.3">
      <c r="A3356">
        <v>1</v>
      </c>
      <c r="B3356">
        <v>1</v>
      </c>
      <c r="C3356">
        <v>2</v>
      </c>
      <c r="D3356">
        <v>1</v>
      </c>
      <c r="E3356">
        <v>1</v>
      </c>
      <c r="F3356">
        <v>1</v>
      </c>
      <c r="G3356">
        <v>2</v>
      </c>
      <c r="H3356">
        <v>2</v>
      </c>
      <c r="I3356" t="s">
        <v>2932</v>
      </c>
      <c r="J3356" t="s">
        <v>2932</v>
      </c>
      <c r="K3356">
        <v>1</v>
      </c>
      <c r="L3356">
        <v>2</v>
      </c>
      <c r="M3356" t="s">
        <v>22</v>
      </c>
      <c r="N3356" t="s">
        <v>7155</v>
      </c>
      <c r="O3356" t="s">
        <v>7156</v>
      </c>
      <c r="P3356" t="s">
        <v>685</v>
      </c>
      <c r="Q3356" t="s">
        <v>685</v>
      </c>
    </row>
    <row r="3357" spans="1:17" x14ac:dyDescent="0.3">
      <c r="A3357">
        <v>1</v>
      </c>
      <c r="B3357">
        <v>2</v>
      </c>
      <c r="C3357">
        <v>2</v>
      </c>
      <c r="D3357">
        <v>2</v>
      </c>
      <c r="E3357">
        <v>2</v>
      </c>
      <c r="F3357">
        <v>2</v>
      </c>
      <c r="G3357">
        <v>1</v>
      </c>
      <c r="H3357">
        <v>1</v>
      </c>
      <c r="I3357" t="s">
        <v>4461</v>
      </c>
      <c r="J3357" t="s">
        <v>937</v>
      </c>
      <c r="K3357">
        <v>9</v>
      </c>
      <c r="L3357">
        <v>0.22</v>
      </c>
      <c r="M3357" t="s">
        <v>22</v>
      </c>
      <c r="N3357" t="s">
        <v>7157</v>
      </c>
      <c r="O3357" t="s">
        <v>7158</v>
      </c>
      <c r="P3357" t="s">
        <v>155</v>
      </c>
      <c r="Q3357" t="s">
        <v>155</v>
      </c>
    </row>
    <row r="3358" spans="1:17" x14ac:dyDescent="0.3">
      <c r="A3358">
        <v>1</v>
      </c>
      <c r="B3358">
        <v>2</v>
      </c>
      <c r="C3358">
        <v>2</v>
      </c>
      <c r="D3358">
        <v>1</v>
      </c>
      <c r="E3358">
        <v>1</v>
      </c>
      <c r="F3358">
        <v>1</v>
      </c>
      <c r="G3358">
        <v>1</v>
      </c>
      <c r="H3358">
        <v>1</v>
      </c>
      <c r="I3358" t="s">
        <v>1199</v>
      </c>
      <c r="J3358" t="s">
        <v>1911</v>
      </c>
      <c r="K3358">
        <v>2</v>
      </c>
      <c r="L3358">
        <v>1</v>
      </c>
      <c r="M3358" t="s">
        <v>22</v>
      </c>
      <c r="N3358" t="s">
        <v>7159</v>
      </c>
      <c r="O3358" t="s">
        <v>7160</v>
      </c>
      <c r="P3358" t="s">
        <v>121</v>
      </c>
      <c r="Q3358" t="s">
        <v>121</v>
      </c>
    </row>
    <row r="3359" spans="1:17" x14ac:dyDescent="0.3">
      <c r="A3359">
        <v>1</v>
      </c>
      <c r="B3359">
        <v>1</v>
      </c>
      <c r="C3359">
        <v>2</v>
      </c>
      <c r="D3359">
        <v>1</v>
      </c>
      <c r="E3359">
        <v>1</v>
      </c>
      <c r="F3359">
        <v>1</v>
      </c>
      <c r="G3359">
        <v>2</v>
      </c>
      <c r="H3359">
        <v>2</v>
      </c>
      <c r="I3359" t="s">
        <v>640</v>
      </c>
      <c r="J3359" t="s">
        <v>640</v>
      </c>
      <c r="K3359">
        <v>1</v>
      </c>
      <c r="L3359">
        <v>2</v>
      </c>
      <c r="M3359" t="s">
        <v>22</v>
      </c>
      <c r="N3359" t="s">
        <v>7161</v>
      </c>
      <c r="O3359" t="s">
        <v>7162</v>
      </c>
      <c r="P3359" t="s">
        <v>121</v>
      </c>
      <c r="Q3359" t="s">
        <v>121</v>
      </c>
    </row>
    <row r="3360" spans="1:17" x14ac:dyDescent="0.3">
      <c r="A3360">
        <v>1</v>
      </c>
      <c r="B3360">
        <v>2</v>
      </c>
      <c r="C3360">
        <v>2</v>
      </c>
      <c r="D3360">
        <v>1</v>
      </c>
      <c r="E3360">
        <v>1</v>
      </c>
      <c r="F3360">
        <v>1</v>
      </c>
      <c r="G3360">
        <v>1</v>
      </c>
      <c r="H3360">
        <v>1</v>
      </c>
      <c r="I3360" t="s">
        <v>3700</v>
      </c>
      <c r="J3360" t="s">
        <v>2346</v>
      </c>
      <c r="K3360">
        <v>16</v>
      </c>
      <c r="L3360">
        <v>0.12</v>
      </c>
      <c r="M3360" t="s">
        <v>22</v>
      </c>
      <c r="N3360" t="s">
        <v>7163</v>
      </c>
      <c r="O3360" t="s">
        <v>7164</v>
      </c>
      <c r="P3360" t="s">
        <v>1354</v>
      </c>
      <c r="Q3360" t="s">
        <v>1354</v>
      </c>
    </row>
    <row r="3361" spans="1:17" x14ac:dyDescent="0.3">
      <c r="A3361">
        <v>1</v>
      </c>
      <c r="B3361">
        <v>1</v>
      </c>
      <c r="C3361">
        <v>1.97</v>
      </c>
      <c r="D3361">
        <v>1</v>
      </c>
      <c r="E3361">
        <v>1</v>
      </c>
      <c r="F3361">
        <v>1</v>
      </c>
      <c r="G3361">
        <v>1.97</v>
      </c>
      <c r="H3361">
        <v>1.97</v>
      </c>
      <c r="I3361" t="s">
        <v>4362</v>
      </c>
      <c r="J3361" t="s">
        <v>4362</v>
      </c>
      <c r="K3361">
        <v>1</v>
      </c>
      <c r="L3361">
        <v>1.97</v>
      </c>
      <c r="M3361" t="s">
        <v>22</v>
      </c>
      <c r="N3361" t="s">
        <v>7165</v>
      </c>
      <c r="O3361" t="s">
        <v>7166</v>
      </c>
      <c r="P3361" t="s">
        <v>121</v>
      </c>
      <c r="Q3361" t="s">
        <v>121</v>
      </c>
    </row>
    <row r="3362" spans="1:17" x14ac:dyDescent="0.3">
      <c r="A3362">
        <v>1</v>
      </c>
      <c r="B3362">
        <v>1</v>
      </c>
      <c r="C3362">
        <v>1</v>
      </c>
      <c r="D3362">
        <v>1</v>
      </c>
      <c r="E3362">
        <v>1</v>
      </c>
      <c r="F3362">
        <v>1</v>
      </c>
      <c r="G3362">
        <v>1</v>
      </c>
      <c r="H3362">
        <v>1</v>
      </c>
      <c r="I3362" t="s">
        <v>297</v>
      </c>
      <c r="J3362" t="s">
        <v>297</v>
      </c>
      <c r="K3362">
        <v>1</v>
      </c>
      <c r="L3362">
        <v>1</v>
      </c>
      <c r="M3362" t="s">
        <v>22</v>
      </c>
      <c r="N3362" t="s">
        <v>7167</v>
      </c>
      <c r="O3362" t="s">
        <v>7168</v>
      </c>
      <c r="P3362" t="s">
        <v>21</v>
      </c>
      <c r="Q3362" t="s">
        <v>21</v>
      </c>
    </row>
    <row r="3363" spans="1:17" x14ac:dyDescent="0.3">
      <c r="A3363">
        <v>1</v>
      </c>
      <c r="B3363">
        <v>1</v>
      </c>
      <c r="C3363">
        <v>1</v>
      </c>
      <c r="D3363">
        <v>1</v>
      </c>
      <c r="E3363">
        <v>1</v>
      </c>
      <c r="F3363">
        <v>1</v>
      </c>
      <c r="G3363">
        <v>1</v>
      </c>
      <c r="H3363">
        <v>1</v>
      </c>
      <c r="I3363" t="s">
        <v>1179</v>
      </c>
      <c r="J3363" t="s">
        <v>1179</v>
      </c>
      <c r="K3363">
        <v>1</v>
      </c>
      <c r="L3363">
        <v>1</v>
      </c>
      <c r="M3363" t="s">
        <v>22</v>
      </c>
      <c r="N3363" t="s">
        <v>7169</v>
      </c>
      <c r="O3363" t="s">
        <v>7170</v>
      </c>
      <c r="P3363" t="s">
        <v>121</v>
      </c>
      <c r="Q3363" t="s">
        <v>121</v>
      </c>
    </row>
    <row r="3364" spans="1:17" x14ac:dyDescent="0.3">
      <c r="A3364">
        <v>1</v>
      </c>
      <c r="B3364">
        <v>1</v>
      </c>
      <c r="C3364">
        <v>1</v>
      </c>
      <c r="D3364">
        <v>1</v>
      </c>
      <c r="E3364">
        <v>1</v>
      </c>
      <c r="F3364">
        <v>1</v>
      </c>
      <c r="G3364">
        <v>1</v>
      </c>
      <c r="H3364">
        <v>1</v>
      </c>
      <c r="I3364" t="s">
        <v>1962</v>
      </c>
      <c r="J3364" t="s">
        <v>1962</v>
      </c>
      <c r="K3364">
        <v>1</v>
      </c>
      <c r="L3364">
        <v>1</v>
      </c>
      <c r="M3364" t="s">
        <v>22</v>
      </c>
      <c r="N3364" t="s">
        <v>7171</v>
      </c>
      <c r="O3364" t="s">
        <v>7172</v>
      </c>
      <c r="P3364" t="s">
        <v>295</v>
      </c>
      <c r="Q3364" t="s">
        <v>295</v>
      </c>
    </row>
    <row r="3365" spans="1:17" x14ac:dyDescent="0.3">
      <c r="A3365">
        <v>1</v>
      </c>
      <c r="B3365">
        <v>1</v>
      </c>
      <c r="C3365">
        <v>1</v>
      </c>
      <c r="D3365">
        <v>1</v>
      </c>
      <c r="E3365">
        <v>1</v>
      </c>
      <c r="F3365">
        <v>1</v>
      </c>
      <c r="G3365">
        <v>1</v>
      </c>
      <c r="H3365">
        <v>1</v>
      </c>
      <c r="I3365" t="s">
        <v>856</v>
      </c>
      <c r="J3365" t="s">
        <v>856</v>
      </c>
      <c r="K3365">
        <v>1</v>
      </c>
      <c r="L3365">
        <v>1</v>
      </c>
      <c r="M3365" t="s">
        <v>22</v>
      </c>
      <c r="N3365" t="s">
        <v>7173</v>
      </c>
      <c r="O3365" t="s">
        <v>7174</v>
      </c>
      <c r="P3365" t="s">
        <v>245</v>
      </c>
      <c r="Q3365" t="s">
        <v>245</v>
      </c>
    </row>
    <row r="3366" spans="1:17" x14ac:dyDescent="0.3">
      <c r="A3366">
        <v>1</v>
      </c>
      <c r="B3366">
        <v>1</v>
      </c>
      <c r="C3366">
        <v>1</v>
      </c>
      <c r="D3366">
        <v>1</v>
      </c>
      <c r="E3366">
        <v>1</v>
      </c>
      <c r="F3366">
        <v>1</v>
      </c>
      <c r="G3366">
        <v>1</v>
      </c>
      <c r="H3366">
        <v>1</v>
      </c>
      <c r="I3366" t="s">
        <v>37</v>
      </c>
      <c r="J3366" t="s">
        <v>37</v>
      </c>
      <c r="K3366">
        <v>1</v>
      </c>
      <c r="L3366">
        <v>1</v>
      </c>
      <c r="M3366" t="s">
        <v>22</v>
      </c>
      <c r="N3366" t="s">
        <v>7175</v>
      </c>
      <c r="O3366" t="s">
        <v>7176</v>
      </c>
      <c r="P3366" t="s">
        <v>656</v>
      </c>
      <c r="Q3366" t="s">
        <v>656</v>
      </c>
    </row>
    <row r="3367" spans="1:17" x14ac:dyDescent="0.3">
      <c r="A3367">
        <v>1</v>
      </c>
      <c r="B3367">
        <v>1</v>
      </c>
      <c r="C3367">
        <v>1</v>
      </c>
      <c r="D3367">
        <v>1</v>
      </c>
      <c r="E3367">
        <v>1</v>
      </c>
      <c r="F3367">
        <v>1</v>
      </c>
      <c r="G3367">
        <v>1</v>
      </c>
      <c r="H3367">
        <v>1</v>
      </c>
      <c r="I3367" t="s">
        <v>1199</v>
      </c>
      <c r="J3367" t="s">
        <v>1199</v>
      </c>
      <c r="K3367">
        <v>1</v>
      </c>
      <c r="L3367">
        <v>1</v>
      </c>
      <c r="M3367" t="s">
        <v>22</v>
      </c>
      <c r="N3367" t="s">
        <v>7177</v>
      </c>
      <c r="O3367" t="s">
        <v>7178</v>
      </c>
      <c r="P3367" t="s">
        <v>121</v>
      </c>
      <c r="Q3367" t="s">
        <v>121</v>
      </c>
    </row>
    <row r="3368" spans="1:17" x14ac:dyDescent="0.3">
      <c r="A3368">
        <v>1</v>
      </c>
      <c r="B3368">
        <v>1</v>
      </c>
      <c r="C3368">
        <v>1</v>
      </c>
      <c r="D3368">
        <v>1</v>
      </c>
      <c r="E3368">
        <v>1</v>
      </c>
      <c r="F3368">
        <v>1</v>
      </c>
      <c r="G3368">
        <v>1</v>
      </c>
      <c r="H3368">
        <v>1</v>
      </c>
      <c r="I3368" t="s">
        <v>1204</v>
      </c>
      <c r="J3368" t="s">
        <v>1204</v>
      </c>
      <c r="K3368">
        <v>1</v>
      </c>
      <c r="L3368">
        <v>1</v>
      </c>
      <c r="M3368" t="s">
        <v>22</v>
      </c>
      <c r="N3368" t="s">
        <v>7179</v>
      </c>
      <c r="O3368" t="s">
        <v>7180</v>
      </c>
      <c r="P3368" t="s">
        <v>155</v>
      </c>
      <c r="Q3368" t="s">
        <v>155</v>
      </c>
    </row>
    <row r="3369" spans="1:17" x14ac:dyDescent="0.3">
      <c r="A3369">
        <v>1</v>
      </c>
      <c r="B3369">
        <v>1</v>
      </c>
      <c r="C3369">
        <v>1</v>
      </c>
      <c r="D3369">
        <v>1</v>
      </c>
      <c r="E3369">
        <v>1</v>
      </c>
      <c r="F3369">
        <v>1</v>
      </c>
      <c r="G3369">
        <v>1</v>
      </c>
      <c r="H3369">
        <v>1</v>
      </c>
      <c r="I3369" t="s">
        <v>2187</v>
      </c>
      <c r="J3369" t="s">
        <v>2187</v>
      </c>
      <c r="K3369">
        <v>1</v>
      </c>
      <c r="L3369">
        <v>1</v>
      </c>
      <c r="M3369" t="s">
        <v>22</v>
      </c>
      <c r="N3369" t="s">
        <v>7181</v>
      </c>
      <c r="O3369" t="s">
        <v>7182</v>
      </c>
      <c r="P3369" t="s">
        <v>121</v>
      </c>
      <c r="Q3369" t="s">
        <v>121</v>
      </c>
    </row>
    <row r="3370" spans="1:17" x14ac:dyDescent="0.3">
      <c r="A3370">
        <v>1</v>
      </c>
      <c r="B3370">
        <v>1</v>
      </c>
      <c r="C3370">
        <v>1</v>
      </c>
      <c r="D3370">
        <v>1</v>
      </c>
      <c r="E3370">
        <v>1</v>
      </c>
      <c r="F3370">
        <v>1</v>
      </c>
      <c r="G3370">
        <v>1</v>
      </c>
      <c r="H3370">
        <v>1</v>
      </c>
      <c r="I3370" t="s">
        <v>1723</v>
      </c>
      <c r="J3370" t="s">
        <v>1723</v>
      </c>
      <c r="K3370">
        <v>1</v>
      </c>
      <c r="L3370">
        <v>1</v>
      </c>
      <c r="M3370" t="s">
        <v>22</v>
      </c>
      <c r="N3370" t="s">
        <v>7183</v>
      </c>
      <c r="O3370" t="s">
        <v>6508</v>
      </c>
      <c r="P3370" t="s">
        <v>2426</v>
      </c>
      <c r="Q3370" t="s">
        <v>2426</v>
      </c>
    </row>
    <row r="3371" spans="1:17" x14ac:dyDescent="0.3">
      <c r="A3371">
        <v>1</v>
      </c>
      <c r="B3371">
        <v>1</v>
      </c>
      <c r="C3371">
        <v>1</v>
      </c>
      <c r="D3371">
        <v>1</v>
      </c>
      <c r="E3371">
        <v>1</v>
      </c>
      <c r="F3371">
        <v>1</v>
      </c>
      <c r="G3371">
        <v>1</v>
      </c>
      <c r="H3371">
        <v>1</v>
      </c>
      <c r="I3371" t="s">
        <v>2554</v>
      </c>
      <c r="J3371" t="s">
        <v>2554</v>
      </c>
      <c r="K3371">
        <v>1</v>
      </c>
      <c r="L3371">
        <v>1</v>
      </c>
      <c r="M3371" t="s">
        <v>22</v>
      </c>
      <c r="N3371" t="s">
        <v>7184</v>
      </c>
      <c r="O3371" t="s">
        <v>7185</v>
      </c>
      <c r="P3371" t="s">
        <v>121</v>
      </c>
      <c r="Q3371" t="s">
        <v>121</v>
      </c>
    </row>
    <row r="3372" spans="1:17" x14ac:dyDescent="0.3">
      <c r="A3372">
        <v>1</v>
      </c>
      <c r="B3372">
        <v>1</v>
      </c>
      <c r="C3372">
        <v>1</v>
      </c>
      <c r="D3372">
        <v>1</v>
      </c>
      <c r="E3372">
        <v>1</v>
      </c>
      <c r="F3372">
        <v>1</v>
      </c>
      <c r="G3372">
        <v>1</v>
      </c>
      <c r="H3372">
        <v>1</v>
      </c>
      <c r="I3372" t="s">
        <v>1944</v>
      </c>
      <c r="J3372" t="s">
        <v>1944</v>
      </c>
      <c r="K3372">
        <v>1</v>
      </c>
      <c r="L3372">
        <v>1</v>
      </c>
      <c r="M3372" t="s">
        <v>22</v>
      </c>
      <c r="N3372" t="s">
        <v>7186</v>
      </c>
      <c r="O3372" t="s">
        <v>7187</v>
      </c>
      <c r="P3372" t="s">
        <v>145</v>
      </c>
      <c r="Q3372" t="s">
        <v>145</v>
      </c>
    </row>
    <row r="3373" spans="1:17" x14ac:dyDescent="0.3">
      <c r="A3373">
        <v>1</v>
      </c>
      <c r="B3373">
        <v>1</v>
      </c>
      <c r="C3373">
        <v>1</v>
      </c>
      <c r="D3373">
        <v>1</v>
      </c>
      <c r="E3373">
        <v>1</v>
      </c>
      <c r="F3373">
        <v>1</v>
      </c>
      <c r="G3373">
        <v>1</v>
      </c>
      <c r="H3373">
        <v>1</v>
      </c>
      <c r="I3373" t="s">
        <v>2560</v>
      </c>
      <c r="J3373" t="s">
        <v>2560</v>
      </c>
      <c r="K3373">
        <v>1</v>
      </c>
      <c r="L3373">
        <v>1</v>
      </c>
      <c r="M3373" t="s">
        <v>22</v>
      </c>
      <c r="N3373" t="s">
        <v>7188</v>
      </c>
      <c r="O3373" t="s">
        <v>7189</v>
      </c>
      <c r="P3373" t="s">
        <v>145</v>
      </c>
      <c r="Q3373" t="s">
        <v>145</v>
      </c>
    </row>
    <row r="3374" spans="1:17" x14ac:dyDescent="0.3">
      <c r="A3374">
        <v>1</v>
      </c>
      <c r="B3374">
        <v>1</v>
      </c>
      <c r="C3374">
        <v>1</v>
      </c>
      <c r="D3374">
        <v>1</v>
      </c>
      <c r="E3374">
        <v>1</v>
      </c>
      <c r="F3374">
        <v>1</v>
      </c>
      <c r="G3374">
        <v>1</v>
      </c>
      <c r="H3374">
        <v>1</v>
      </c>
      <c r="I3374" t="s">
        <v>3899</v>
      </c>
      <c r="J3374" t="s">
        <v>3899</v>
      </c>
      <c r="K3374">
        <v>1</v>
      </c>
      <c r="L3374">
        <v>1</v>
      </c>
      <c r="M3374" t="s">
        <v>22</v>
      </c>
      <c r="N3374" t="s">
        <v>7190</v>
      </c>
      <c r="O3374" t="s">
        <v>7191</v>
      </c>
      <c r="P3374" t="s">
        <v>145</v>
      </c>
      <c r="Q3374" t="s">
        <v>145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efg</cp:lastModifiedBy>
  <dcterms:created xsi:type="dcterms:W3CDTF">2023-01-16T14:44:34Z</dcterms:created>
  <dcterms:modified xsi:type="dcterms:W3CDTF">2023-01-16T19:52:23Z</dcterms:modified>
</cp:coreProperties>
</file>