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-Farm\ActBlue\2022\Explorations\"/>
    </mc:Choice>
  </mc:AlternateContent>
  <xr:revisionPtr revIDLastSave="0" documentId="13_ncr:1_{CC528753-BDB9-4340-9BBE-3949379ED25C}" xr6:coauthVersionLast="47" xr6:coauthVersionMax="47" xr10:uidLastSave="{00000000-0000-0000-0000-000000000000}"/>
  <bookViews>
    <workbookView xWindow="47616" yWindow="1536" windowWidth="20400" windowHeight="18948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</calcChain>
</file>

<file path=xl/sharedStrings.xml><?xml version="1.0" encoding="utf-8"?>
<sst xmlns="http://schemas.openxmlformats.org/spreadsheetml/2006/main" count="1014" uniqueCount="1014">
  <si>
    <t>CONTRIBUTOR_EMPLOYER</t>
  </si>
  <si>
    <t>*NOT EMPLOYED</t>
  </si>
  <si>
    <t>*SELF EMPLOYED</t>
  </si>
  <si>
    <t>*RETIRED</t>
  </si>
  <si>
    <t>-missing-</t>
  </si>
  <si>
    <t>*GOOGLE</t>
  </si>
  <si>
    <t>*MICROSOFT</t>
  </si>
  <si>
    <t>SEIU</t>
  </si>
  <si>
    <t>K ROWE INVESTMENTS, LLC</t>
  </si>
  <si>
    <t>*US GOVERNMENT</t>
  </si>
  <si>
    <t>AMAZON</t>
  </si>
  <si>
    <t>APPLE</t>
  </si>
  <si>
    <t>*FACEBOOK / META</t>
  </si>
  <si>
    <t>STANFORD UNIVERSITY</t>
  </si>
  <si>
    <t>*US POSTAL SERVICE</t>
  </si>
  <si>
    <t>KAISER PERMANENTE</t>
  </si>
  <si>
    <t>IBM</t>
  </si>
  <si>
    <t>COLUMBIA UNIVERSITY</t>
  </si>
  <si>
    <t>ABELSONTAYLOR</t>
  </si>
  <si>
    <t>HARVARD UNIVERSITY</t>
  </si>
  <si>
    <t>UCLA</t>
  </si>
  <si>
    <t>BLACKSTONE</t>
  </si>
  <si>
    <t>UNIVERSITY OF CALIFORNIA</t>
  </si>
  <si>
    <t>WELLS FARGO</t>
  </si>
  <si>
    <t>UNIVERSITY OF MICHIGAN</t>
  </si>
  <si>
    <t>UCSF</t>
  </si>
  <si>
    <t>STATE OF CALIFORNIA</t>
  </si>
  <si>
    <t>UNIVERSITY OF WASHINGTON</t>
  </si>
  <si>
    <t>MIT</t>
  </si>
  <si>
    <t>ANAYLSIS GROUP</t>
  </si>
  <si>
    <t>BUCHANAN INGERSOLL &amp; ROONEY</t>
  </si>
  <si>
    <t>EMORY UNIVERSITY</t>
  </si>
  <si>
    <t>BOEING</t>
  </si>
  <si>
    <t>VA</t>
  </si>
  <si>
    <t>TED LIEU FOR CONGRESS COMMITTEE</t>
  </si>
  <si>
    <t>FREELANCE</t>
  </si>
  <si>
    <t>UNIVERSITY OF CHICAGO</t>
  </si>
  <si>
    <t>AT&amp;T</t>
  </si>
  <si>
    <t>DUKE UNIVERSITY</t>
  </si>
  <si>
    <t>DOD</t>
  </si>
  <si>
    <t>MASS GENERAL HOSPITAL</t>
  </si>
  <si>
    <t>UNIVERSITY OF PENNSYLVANIA</t>
  </si>
  <si>
    <t>YALE UNIVERSITY</t>
  </si>
  <si>
    <t xml:space="preserve">PARTNER AT KLEINER PERKINS CAUFIELD &amp; </t>
  </si>
  <si>
    <t>NORTHWESTERN UNIVERSITY</t>
  </si>
  <si>
    <t>GFP REAL ESTATE</t>
  </si>
  <si>
    <t>HOSPITAL</t>
  </si>
  <si>
    <t>UC BERKELEY</t>
  </si>
  <si>
    <t>NYU</t>
  </si>
  <si>
    <t>KAISER</t>
  </si>
  <si>
    <t>LOCKHEED MARTIN</t>
  </si>
  <si>
    <t>ORACLE</t>
  </si>
  <si>
    <t>BANK OF AMERICA</t>
  </si>
  <si>
    <t>INVARIANT</t>
  </si>
  <si>
    <t>GOVERNMENT</t>
  </si>
  <si>
    <t>UNIVERSITY OF MINNESOTA</t>
  </si>
  <si>
    <t>WALMART</t>
  </si>
  <si>
    <t>UNIVERSITY OF MARYLAND</t>
  </si>
  <si>
    <t>ACCENTURE</t>
  </si>
  <si>
    <t>ME</t>
  </si>
  <si>
    <t>LONE PINE CAPITAL</t>
  </si>
  <si>
    <t>COMCAST</t>
  </si>
  <si>
    <t>BOSTON UNIVERSITY</t>
  </si>
  <si>
    <t>US ARMY</t>
  </si>
  <si>
    <t>STANFORD</t>
  </si>
  <si>
    <t>WILMERHALE</t>
  </si>
  <si>
    <t>ALSOP LOUIE PARTNERS</t>
  </si>
  <si>
    <t>AMERICAN AIRLINES</t>
  </si>
  <si>
    <t>JREI</t>
  </si>
  <si>
    <t>WARBURG PINCUS</t>
  </si>
  <si>
    <t>LIFE YIELD</t>
  </si>
  <si>
    <t>VERIZON</t>
  </si>
  <si>
    <t>LAUSD</t>
  </si>
  <si>
    <t>KIRKLAND &amp; ELLIS LLP</t>
  </si>
  <si>
    <t>NETFLIX</t>
  </si>
  <si>
    <t>THE BAUPOST GROUP</t>
  </si>
  <si>
    <t>*HOME DEPOT</t>
  </si>
  <si>
    <t>SALESFORCE</t>
  </si>
  <si>
    <t>APOLLO GLOBAL MANAGEMENT</t>
  </si>
  <si>
    <t>PIVOTAL VENTURES</t>
  </si>
  <si>
    <t>CORNERSTONE GOVERNMENT AFFAIRS</t>
  </si>
  <si>
    <t>BAIN CAPITAL</t>
  </si>
  <si>
    <t>UNITED AIRLINES</t>
  </si>
  <si>
    <t>CUNY</t>
  </si>
  <si>
    <t>AKIN GUMP</t>
  </si>
  <si>
    <t>OWNER</t>
  </si>
  <si>
    <t>DISNEY</t>
  </si>
  <si>
    <t>IHSS</t>
  </si>
  <si>
    <t>RUTGERS UNIVERSITY</t>
  </si>
  <si>
    <t>CORNELL UNIVERSITY</t>
  </si>
  <si>
    <t>NEW YORK UNIVERSITY</t>
  </si>
  <si>
    <t>SCALED AGILE, INC.</t>
  </si>
  <si>
    <t>GOLDMAN SACHS</t>
  </si>
  <si>
    <t>GEORGETOWN UNIVERSITY</t>
  </si>
  <si>
    <t>UPS</t>
  </si>
  <si>
    <t>USC</t>
  </si>
  <si>
    <t>PATTERSON PLANNING &amp; SERVICES, INC.</t>
  </si>
  <si>
    <t>ALPHABET, INC</t>
  </si>
  <si>
    <t>BESSEMER VENTURE PARTNERS</t>
  </si>
  <si>
    <t>DELOITTE</t>
  </si>
  <si>
    <t>UNIVERSITY OF ARIZONA</t>
  </si>
  <si>
    <t>NESSEL DEVELOPMENT</t>
  </si>
  <si>
    <t>CAPITAL GROUP</t>
  </si>
  <si>
    <t>MORGAN STANLEY</t>
  </si>
  <si>
    <t>RAYTHEON</t>
  </si>
  <si>
    <t>NORTHROP GRUMMAN</t>
  </si>
  <si>
    <t>WILLIAMS HART BOUNDAS EASTERBY LLP</t>
  </si>
  <si>
    <t>INTEL</t>
  </si>
  <si>
    <t>UC DAVIS</t>
  </si>
  <si>
    <t>BREAKTHROUGH ENERGY &amp; BILL &amp; MELINDA G</t>
  </si>
  <si>
    <t>MICHIGAN STATE UNIVERSITY</t>
  </si>
  <si>
    <t>USDA</t>
  </si>
  <si>
    <t>JOHNS HOPKINS UNIVERSITY</t>
  </si>
  <si>
    <t>DRAGONFLY</t>
  </si>
  <si>
    <t>PRINCETON UNIVERSITY</t>
  </si>
  <si>
    <t>UNIVERSITY OF PITTSBURGH</t>
  </si>
  <si>
    <t>THE DASCHLE GROUP</t>
  </si>
  <si>
    <t>ANALYSIS GROUP</t>
  </si>
  <si>
    <t>VMWARE</t>
  </si>
  <si>
    <t>UPMC</t>
  </si>
  <si>
    <t>INDIANA UNIVERSITY</t>
  </si>
  <si>
    <t>CONSULTANT</t>
  </si>
  <si>
    <t>FORBES TATE PARTNERS</t>
  </si>
  <si>
    <t>"NASA"</t>
  </si>
  <si>
    <t>SUBJECT MATTER</t>
  </si>
  <si>
    <t>UNIVERSITY OF COLORADO</t>
  </si>
  <si>
    <t>VARIOUS</t>
  </si>
  <si>
    <t>CAPITAL RESEARCH GLOBAL INVESTORS</t>
  </si>
  <si>
    <t>THE CARLYLE GROUP</t>
  </si>
  <si>
    <t>NYC DOE</t>
  </si>
  <si>
    <t>CISCO</t>
  </si>
  <si>
    <t>US NAVY</t>
  </si>
  <si>
    <t>TREMONT STRATEGIES GROUP LLC</t>
  </si>
  <si>
    <t>UNIVERSITY OF IOWA</t>
  </si>
  <si>
    <t>PAUL, WEISS, RIFKIND, WHARTON &amp; GARRIS</t>
  </si>
  <si>
    <t>PAUL WEISS</t>
  </si>
  <si>
    <t>UNIVERSITY</t>
  </si>
  <si>
    <t>LEIDOS</t>
  </si>
  <si>
    <t>STATE OF ILLINOIS</t>
  </si>
  <si>
    <t>NIH</t>
  </si>
  <si>
    <t>MASIMO</t>
  </si>
  <si>
    <t>INTERSYSTEMS CORPORATION</t>
  </si>
  <si>
    <t>ATTORNEY</t>
  </si>
  <si>
    <t>MOTLEY RICE LLC</t>
  </si>
  <si>
    <t>USAF</t>
  </si>
  <si>
    <t>GRANITE TELECOMMUNICATIONS</t>
  </si>
  <si>
    <t>THEGROUP</t>
  </si>
  <si>
    <t>STATE OF CA</t>
  </si>
  <si>
    <t>UBER</t>
  </si>
  <si>
    <t>GREENBERG TRAURIG</t>
  </si>
  <si>
    <t>CHICAGO CRED</t>
  </si>
  <si>
    <t>MS.</t>
  </si>
  <si>
    <t>SIDLEY AUSTIN LLP</t>
  </si>
  <si>
    <t>EY</t>
  </si>
  <si>
    <t>PATTERSON BELKNAP WEBB &amp; TYLER</t>
  </si>
  <si>
    <t>BAD ROBOT PRODUCTIONS</t>
  </si>
  <si>
    <t>GENENTECH</t>
  </si>
  <si>
    <t>MAYO CLINIC</t>
  </si>
  <si>
    <t>PWC</t>
  </si>
  <si>
    <t>RT SPECIALTY</t>
  </si>
  <si>
    <t>PALOMA PARTNERS ADVISORS LP</t>
  </si>
  <si>
    <t>TUFTS UNIVERSITY</t>
  </si>
  <si>
    <t>TARGET</t>
  </si>
  <si>
    <t>TCS INDUSTRIES</t>
  </si>
  <si>
    <t>COMPASS</t>
  </si>
  <si>
    <t>OHSU</t>
  </si>
  <si>
    <t>AIRBNB</t>
  </si>
  <si>
    <t>CITY OF LOS ANGELES</t>
  </si>
  <si>
    <t>MORGAN &amp; MORGAN</t>
  </si>
  <si>
    <t>CLIFFORD LAW OFFICES</t>
  </si>
  <si>
    <t>LATHAM &amp; WATKINS LLP</t>
  </si>
  <si>
    <t>APPLE INC</t>
  </si>
  <si>
    <t>COLDWELL BANKER</t>
  </si>
  <si>
    <t>OHIO STATE UNIVERSITY</t>
  </si>
  <si>
    <t>AKIN GUMP STRAUSS HAUER &amp; FELD LLP</t>
  </si>
  <si>
    <t>INDEPENDENT CONTRACTOR</t>
  </si>
  <si>
    <t>RENAISSANCE TECHNOLOGIES</t>
  </si>
  <si>
    <t>WORLD-WIDE HOLDINGS CORP</t>
  </si>
  <si>
    <t>DELTA AIR LINES</t>
  </si>
  <si>
    <t>ALLEN MEDIA GROUP/ENTERTAINMENT STUDIO</t>
  </si>
  <si>
    <t>FOUR M INVESTMENTS, LLC</t>
  </si>
  <si>
    <t>LOEWS HOTELS</t>
  </si>
  <si>
    <t>ARIZONA STATE UNIVERSITY</t>
  </si>
  <si>
    <t>DARTMOUTH COLLEGE</t>
  </si>
  <si>
    <t>UNIVERSITY OF UTAH</t>
  </si>
  <si>
    <t>IRS</t>
  </si>
  <si>
    <t>CAPITOL COUNSEL LLC</t>
  </si>
  <si>
    <t>SULLIVAN &amp; CROMWELL</t>
  </si>
  <si>
    <t>ALLEN MEDIA</t>
  </si>
  <si>
    <t>BLOOMBERG LP</t>
  </si>
  <si>
    <t>ESTEE LAUDER COMPANIES</t>
  </si>
  <si>
    <t>AVENUE SOLUTIONS</t>
  </si>
  <si>
    <t>PAUL WEISS RIFKIND WHARTON &amp; GARRISON</t>
  </si>
  <si>
    <t>BAUPOST</t>
  </si>
  <si>
    <t>THORN RUN PARTNERS</t>
  </si>
  <si>
    <t>US HOUSE OF REPRESENTATIVES</t>
  </si>
  <si>
    <t>UNIVERSITY OF FLORIDA</t>
  </si>
  <si>
    <t>SULLIVAN &amp; CROMWELL LLP</t>
  </si>
  <si>
    <t>EUCLIDEAN CAPITAL</t>
  </si>
  <si>
    <t>NVIDIA</t>
  </si>
  <si>
    <t>SCHMIDT FUTURES</t>
  </si>
  <si>
    <t>WPG</t>
  </si>
  <si>
    <t>BARR FOUNDATION</t>
  </si>
  <si>
    <t>FULCRUM PUBLIC AFFAIRS</t>
  </si>
  <si>
    <t>SUMMIT PARTNERS</t>
  </si>
  <si>
    <t>APPLE INC.</t>
  </si>
  <si>
    <t>PARK FOUNDATION</t>
  </si>
  <si>
    <t>BROWN UNIVERSITY</t>
  </si>
  <si>
    <t>TPMG</t>
  </si>
  <si>
    <t>PRIVATE</t>
  </si>
  <si>
    <t>PFIZER</t>
  </si>
  <si>
    <t>RED HAT</t>
  </si>
  <si>
    <t>LAUDER PARTNERS, LLC</t>
  </si>
  <si>
    <t>CVS</t>
  </si>
  <si>
    <t>UCSD</t>
  </si>
  <si>
    <t>UNIVERSITY OF ILLINOIS</t>
  </si>
  <si>
    <t>FEDEX</t>
  </si>
  <si>
    <t>AMAZON.COM</t>
  </si>
  <si>
    <t>LAW FIRM</t>
  </si>
  <si>
    <t>TUSK HOLDINGS</t>
  </si>
  <si>
    <t>WARLAND INVESTMENTS</t>
  </si>
  <si>
    <t>UNIVERSITY OF MIAMI</t>
  </si>
  <si>
    <t>TRANSCARENT</t>
  </si>
  <si>
    <t>WASHINGTON UNIVERSITY</t>
  </si>
  <si>
    <t>OGILVY GOVERNMENT RELATIONS</t>
  </si>
  <si>
    <t>OPTUM</t>
  </si>
  <si>
    <t>JONES DAY</t>
  </si>
  <si>
    <t>COOLEY LLP</t>
  </si>
  <si>
    <t>U.S. GOVERNMENT</t>
  </si>
  <si>
    <t>PROVIDENCE</t>
  </si>
  <si>
    <t>*TWITTER</t>
  </si>
  <si>
    <t>VETERANS ADMINISTRATION</t>
  </si>
  <si>
    <t>TEMPLE UNIVERSITY</t>
  </si>
  <si>
    <t>ARIEL INVESTMENTS LLC</t>
  </si>
  <si>
    <t>KING &amp; SPALDING</t>
  </si>
  <si>
    <t>PEGASUS CAPITAL ADVISORS</t>
  </si>
  <si>
    <t>UNIVERSITY OF SOUTHERN CALIFORNIA</t>
  </si>
  <si>
    <t>CLEVELAND CLINIC</t>
  </si>
  <si>
    <t>COVINGTON &amp; BURLING LLP</t>
  </si>
  <si>
    <t>WAYFAIR</t>
  </si>
  <si>
    <t>HCA</t>
  </si>
  <si>
    <t>LINKEDIN</t>
  </si>
  <si>
    <t>CITY OF NEW YORK</t>
  </si>
  <si>
    <t>"NAYYER ALI MD INC"</t>
  </si>
  <si>
    <t>CAPITAL ONE</t>
  </si>
  <si>
    <t>MR.</t>
  </si>
  <si>
    <t>BOOZ ALLEN HAMILTON</t>
  </si>
  <si>
    <t>CARNEGIE MELLON UNIVERSITY</t>
  </si>
  <si>
    <t>PENN STATE UNIVERSITY</t>
  </si>
  <si>
    <t>NIKE</t>
  </si>
  <si>
    <t>NBCUNIVERSAL</t>
  </si>
  <si>
    <t>LOS ANGELES COUNTY</t>
  </si>
  <si>
    <t>HARVARD</t>
  </si>
  <si>
    <t>NYCDOE</t>
  </si>
  <si>
    <t>ICSI</t>
  </si>
  <si>
    <t>LATHAM &amp; WATKINS</t>
  </si>
  <si>
    <t>CAPITOL COUNSEL</t>
  </si>
  <si>
    <t>BROWNSTEIN HYATT FARBER SCHRECK</t>
  </si>
  <si>
    <t>RXR REALTY LLC</t>
  </si>
  <si>
    <t>CDC</t>
  </si>
  <si>
    <t>THE SCOTT FOUNDATION</t>
  </si>
  <si>
    <t>SUNY</t>
  </si>
  <si>
    <t>NORTHEASTERN UNIVERSITY</t>
  </si>
  <si>
    <t>SESSA CAPITAL</t>
  </si>
  <si>
    <t>STATE OF OREGON</t>
  </si>
  <si>
    <t>UNIVERSITY OF WISCONSIN</t>
  </si>
  <si>
    <t>UNC</t>
  </si>
  <si>
    <t>MERCK</t>
  </si>
  <si>
    <t>DEBEVOISE &amp; PLIMPTON LLP</t>
  </si>
  <si>
    <t>BERKSHIRE PARTNERS</t>
  </si>
  <si>
    <t>BLANK ROME LLP</t>
  </si>
  <si>
    <t>FDIC</t>
  </si>
  <si>
    <t>BERKSHIRE PARTNERS LLC</t>
  </si>
  <si>
    <t>CIGNA</t>
  </si>
  <si>
    <t>CBS</t>
  </si>
  <si>
    <t>HUNTER COLLEGE</t>
  </si>
  <si>
    <t>VHA</t>
  </si>
  <si>
    <t>MAYER BROWN LLP</t>
  </si>
  <si>
    <t>DETROIT PISTONS</t>
  </si>
  <si>
    <t>LIBERTY PARTNERS GROUP</t>
  </si>
  <si>
    <t>CHARLESBANK CAPITAL PARTNERS</t>
  </si>
  <si>
    <t>BAYLOR COLLEGE OF MEDICINE</t>
  </si>
  <si>
    <t>FAA</t>
  </si>
  <si>
    <t>MASSACHUSETTS GENERAL HOSPITAL</t>
  </si>
  <si>
    <t>ARISTA NETWORKS, INC.</t>
  </si>
  <si>
    <t>HEALING LIVING SYSTEMS, INC.</t>
  </si>
  <si>
    <t>STATE OF TEXAS</t>
  </si>
  <si>
    <t>HOMEMAKER</t>
  </si>
  <si>
    <t>KPMG</t>
  </si>
  <si>
    <t>UNIVERSITY OF NEW MEXICO</t>
  </si>
  <si>
    <t>USG</t>
  </si>
  <si>
    <t>NEW YORK STATE</t>
  </si>
  <si>
    <t>MORGAN LEWIS</t>
  </si>
  <si>
    <t>UNIVERSITY OF VIRGINIA</t>
  </si>
  <si>
    <t>VANDERBILT UNIVERSITY</t>
  </si>
  <si>
    <t>APPLE, INC.</t>
  </si>
  <si>
    <t>AMERICAN CAPITAL</t>
  </si>
  <si>
    <t>CITYBRIDGE EDUCATION</t>
  </si>
  <si>
    <t>ADOBE</t>
  </si>
  <si>
    <t>CBRE</t>
  </si>
  <si>
    <t>APOLLO INVESTMENT LLC</t>
  </si>
  <si>
    <t>SCHUSTERMAN INTERESTS LLC</t>
  </si>
  <si>
    <t>"NATHANSON+HAUCK"</t>
  </si>
  <si>
    <t>RUSTIC CANYON PARTNERS</t>
  </si>
  <si>
    <t>JLL</t>
  </si>
  <si>
    <t>VAIL RESORTS</t>
  </si>
  <si>
    <t>ABBVIE</t>
  </si>
  <si>
    <t>LYFT</t>
  </si>
  <si>
    <t>DHS</t>
  </si>
  <si>
    <t>ARNOLD &amp; PORTER</t>
  </si>
  <si>
    <t>ROYAL BUSINESS BANK</t>
  </si>
  <si>
    <t>COMMONWEALTH OF MASSACHUSETTS</t>
  </si>
  <si>
    <t>US EPA</t>
  </si>
  <si>
    <t>SIDEWALK LABS</t>
  </si>
  <si>
    <t>NEA</t>
  </si>
  <si>
    <t>COONEY AND CONWAY</t>
  </si>
  <si>
    <t>DELL</t>
  </si>
  <si>
    <t>FENWICK &amp; WEST</t>
  </si>
  <si>
    <t>THE BOEING COMPANY</t>
  </si>
  <si>
    <t>TYSON FOODS</t>
  </si>
  <si>
    <t>SUTTER HEALTH</t>
  </si>
  <si>
    <t>CALTECH</t>
  </si>
  <si>
    <t>EDITOR</t>
  </si>
  <si>
    <t>SSA</t>
  </si>
  <si>
    <t>GREYLOCK PARTNERS</t>
  </si>
  <si>
    <t>UW-MADISON</t>
  </si>
  <si>
    <t>SUTHERLAND CAPITAL MGMT. INC.</t>
  </si>
  <si>
    <t>WATERS &amp; KRAUS</t>
  </si>
  <si>
    <t>K&amp;L GATES</t>
  </si>
  <si>
    <t>BOIES SCHILLER FLEXNER LLP</t>
  </si>
  <si>
    <t>EDGEWOOD MANAGEMENT LLC</t>
  </si>
  <si>
    <t>WME</t>
  </si>
  <si>
    <t>K&amp;L GATES LLP</t>
  </si>
  <si>
    <t>INTEL CORPORATION</t>
  </si>
  <si>
    <t>MOELIS</t>
  </si>
  <si>
    <t>JPMORGAN CHASE</t>
  </si>
  <si>
    <t>KLEIN FINANCIAL CORPORATION</t>
  </si>
  <si>
    <t>COSTCO</t>
  </si>
  <si>
    <t>HUMANA</t>
  </si>
  <si>
    <t>SCIENTIST</t>
  </si>
  <si>
    <t>BANNER HEALTH</t>
  </si>
  <si>
    <t>UNIVERSITY OF DELAWARE</t>
  </si>
  <si>
    <t>LINDY COMMUNITIES</t>
  </si>
  <si>
    <t>MUSC</t>
  </si>
  <si>
    <t>ANTHEM</t>
  </si>
  <si>
    <t>QUOTIDIAN GALLERY CORP.</t>
  </si>
  <si>
    <t>WALGREENS</t>
  </si>
  <si>
    <t>DLA PIPER</t>
  </si>
  <si>
    <t>BEACON HEALTH OPTIONS</t>
  </si>
  <si>
    <t>FIDELITY INVESTMENTS</t>
  </si>
  <si>
    <t>MGH</t>
  </si>
  <si>
    <t>TCV</t>
  </si>
  <si>
    <t>BREAKTHRU BEVERAGE</t>
  </si>
  <si>
    <t>KIMCO</t>
  </si>
  <si>
    <t>HOLLAND &amp; KNIGHT</t>
  </si>
  <si>
    <t>CAMPAIGN COMMITTEE</t>
  </si>
  <si>
    <t>STATE OF MICHIGAN</t>
  </si>
  <si>
    <t>UBS</t>
  </si>
  <si>
    <t>AON</t>
  </si>
  <si>
    <t>BLACKROCK</t>
  </si>
  <si>
    <t>INFOR</t>
  </si>
  <si>
    <t>GENERAL MOTORS</t>
  </si>
  <si>
    <t>UNIVERSITY OF TEXAS</t>
  </si>
  <si>
    <t>STATE OF FLORIDA</t>
  </si>
  <si>
    <t>SIGNUM GLOBAL ADVISORS</t>
  </si>
  <si>
    <t>GRACIE FILMS</t>
  </si>
  <si>
    <t>AXXESS</t>
  </si>
  <si>
    <t>SPARK CAPITAL</t>
  </si>
  <si>
    <t>CISCO SYSTEMS</t>
  </si>
  <si>
    <t>GIBSON DUNN</t>
  </si>
  <si>
    <t>RUBRIC CAPITAL</t>
  </si>
  <si>
    <t>STATE OF MARYLAND</t>
  </si>
  <si>
    <t>JOHNS HOPKINS</t>
  </si>
  <si>
    <t>ACON INVESTMENTS</t>
  </si>
  <si>
    <t>FOLEY HOAG LLP</t>
  </si>
  <si>
    <t>EPIC</t>
  </si>
  <si>
    <t>CONCORDIA THEOLOGICAL SEMINARY</t>
  </si>
  <si>
    <t>GBK CORPORATION</t>
  </si>
  <si>
    <t>LEADERSHIP PAC OF TED LIEU</t>
  </si>
  <si>
    <t>RICE UNIVERSITY</t>
  </si>
  <si>
    <t>GEORGE WASHINGTON UNIVERSITY</t>
  </si>
  <si>
    <t>CLEMSON UNIVERSITY</t>
  </si>
  <si>
    <t>GOODWIN PROCTER LLP</t>
  </si>
  <si>
    <t>PRIVATE PRACTICE</t>
  </si>
  <si>
    <t>MCKINSEY &amp; COMPANY</t>
  </si>
  <si>
    <t>PILOT HOUSE ASSOCIATES, LLC</t>
  </si>
  <si>
    <t>KING COUNTY</t>
  </si>
  <si>
    <t>ATLAS VENTURE</t>
  </si>
  <si>
    <t>CEO</t>
  </si>
  <si>
    <t>JT CPA</t>
  </si>
  <si>
    <t>THE WALT DISNEY COMPANY</t>
  </si>
  <si>
    <t>METLIFE</t>
  </si>
  <si>
    <t>STATE UNIVERSITY OF NEW YORK</t>
  </si>
  <si>
    <t>AMERICAN UNIVERSITY</t>
  </si>
  <si>
    <t>DEPARTMENT OF DEFENSE</t>
  </si>
  <si>
    <t>OASIS LABS</t>
  </si>
  <si>
    <t>PECK MADIGAN JONES</t>
  </si>
  <si>
    <t>AMERICAN EXPRESS</t>
  </si>
  <si>
    <t>AECOM</t>
  </si>
  <si>
    <t>PENN STATE</t>
  </si>
  <si>
    <t>SHOUT! FACTORY</t>
  </si>
  <si>
    <t>UNIVERSITY OF DENVER</t>
  </si>
  <si>
    <t>NYC</t>
  </si>
  <si>
    <t>JANE STREET CAPITAL</t>
  </si>
  <si>
    <t>THOMSON REUTERS</t>
  </si>
  <si>
    <t>DENTONS US LLP</t>
  </si>
  <si>
    <t>UNIVERSITY OF HAWAII</t>
  </si>
  <si>
    <t>LSN PARTNERS</t>
  </si>
  <si>
    <t>STATE FARM</t>
  </si>
  <si>
    <t>MEDTRONIC</t>
  </si>
  <si>
    <t>ROYAL REALTY</t>
  </si>
  <si>
    <t>CVS HEALTH</t>
  </si>
  <si>
    <t>STUDENT</t>
  </si>
  <si>
    <t>SEABURY GROUP</t>
  </si>
  <si>
    <t>UNION SQUARE VENTURES</t>
  </si>
  <si>
    <t>LA COUNTY</t>
  </si>
  <si>
    <t>KROGER</t>
  </si>
  <si>
    <t>UNIVERSITY OF OREGON</t>
  </si>
  <si>
    <t>OREGON STATE UNIVERSITY</t>
  </si>
  <si>
    <t>STATE</t>
  </si>
  <si>
    <t>FTI CONSULTING</t>
  </si>
  <si>
    <t>PACIFIC GOURMET</t>
  </si>
  <si>
    <t>GREYLOCK</t>
  </si>
  <si>
    <t>GEORGE MASON UNIVERSITY</t>
  </si>
  <si>
    <t>CONCORD SERVICING CORP.</t>
  </si>
  <si>
    <t>BLUE SHIELD OF CALIFORNIA</t>
  </si>
  <si>
    <t>GREENFIELD COMMUNITY COLLEGE</t>
  </si>
  <si>
    <t>GM</t>
  </si>
  <si>
    <t>STAND UP AMERICA</t>
  </si>
  <si>
    <t>GE</t>
  </si>
  <si>
    <t>CLEAY</t>
  </si>
  <si>
    <t>RMK MANAGEMENT CORP</t>
  </si>
  <si>
    <t>ALLEN &amp; COMPANY LLC</t>
  </si>
  <si>
    <t>FLORIDA CRYSTALS CORPORATION</t>
  </si>
  <si>
    <t>FDA</t>
  </si>
  <si>
    <t>STARBUCKS</t>
  </si>
  <si>
    <t>STONY BROOK UNIVERSITY</t>
  </si>
  <si>
    <t>AMD</t>
  </si>
  <si>
    <t>PORTLAND STATE UNIVERSITY</t>
  </si>
  <si>
    <t>XSACT, INC.</t>
  </si>
  <si>
    <t>HEALTHCARE PARTNERS</t>
  </si>
  <si>
    <t>CREATIVE ARTISTS AGENCY</t>
  </si>
  <si>
    <t>BENENSON PRODUCTIONS, INC.</t>
  </si>
  <si>
    <t>BROWN BROTHERS HARRIMAN</t>
  </si>
  <si>
    <t>SIMMONS HANLY CONROY</t>
  </si>
  <si>
    <t>KRUX INC</t>
  </si>
  <si>
    <t>BGR GROUP</t>
  </si>
  <si>
    <t>NYS</t>
  </si>
  <si>
    <t>PG&amp;E</t>
  </si>
  <si>
    <t>JANE STREET GROUP</t>
  </si>
  <si>
    <t>SUSMAN GODFREY LLP</t>
  </si>
  <si>
    <t>SOUTHWEST AIRLINES</t>
  </si>
  <si>
    <t>INTUIT</t>
  </si>
  <si>
    <t>EUSTACE-KWAN FAMILY FOUNDATION</t>
  </si>
  <si>
    <t>MOTLEY RICE</t>
  </si>
  <si>
    <t>CHARTER COMMUNICATIONS</t>
  </si>
  <si>
    <t>PHYSICIAN</t>
  </si>
  <si>
    <t>SIEMENS</t>
  </si>
  <si>
    <t>LIBERTY MUTUAL</t>
  </si>
  <si>
    <t>QUALCOMM</t>
  </si>
  <si>
    <t>YMCA</t>
  </si>
  <si>
    <t>8MINUTE SOLAR ENERGY</t>
  </si>
  <si>
    <t>SCHOOL</t>
  </si>
  <si>
    <t>CITIZENS BUSINESS BANK</t>
  </si>
  <si>
    <t>OPTUM360</t>
  </si>
  <si>
    <t>SAP</t>
  </si>
  <si>
    <t>JOHNSON &amp; JOHNSON</t>
  </si>
  <si>
    <t>IOWA STATE UNIVERSITY</t>
  </si>
  <si>
    <t>THIRD ROCK VENTURES</t>
  </si>
  <si>
    <t>KELLER WILLIAMS</t>
  </si>
  <si>
    <t>UNM</t>
  </si>
  <si>
    <t>ASCENSION</t>
  </si>
  <si>
    <t>AIG</t>
  </si>
  <si>
    <t>CITIGROUP</t>
  </si>
  <si>
    <t>T-MOBILE</t>
  </si>
  <si>
    <t>STATE OF COLORADO</t>
  </si>
  <si>
    <t>WACHTELL, LIPTON, ROSEN &amp; KATZ</t>
  </si>
  <si>
    <t>SAIC</t>
  </si>
  <si>
    <t>PERKINS COIE LLP</t>
  </si>
  <si>
    <t>UW</t>
  </si>
  <si>
    <t>NOVARTIS</t>
  </si>
  <si>
    <t>BEACON RESIDENTIAL MANAGEMENT</t>
  </si>
  <si>
    <t>CENTENE</t>
  </si>
  <si>
    <t>INSPIRED BEAUTY BRANDS, INC.</t>
  </si>
  <si>
    <t>PERKINS COIE</t>
  </si>
  <si>
    <t>PRESIDENT &amp; CEO</t>
  </si>
  <si>
    <t>SECOND AVENUE PARTNERS</t>
  </si>
  <si>
    <t>SOCIAL SECURITY ADMINISTRATION</t>
  </si>
  <si>
    <t>UNLV</t>
  </si>
  <si>
    <t>STANDARD INDUSTRIES</t>
  </si>
  <si>
    <t>SHIKSA ENTERPRISES</t>
  </si>
  <si>
    <t>ROPES &amp; GRAY LLP</t>
  </si>
  <si>
    <t>JACOBS</t>
  </si>
  <si>
    <t>BOSTON CHILDREN'S HOSPITAL</t>
  </si>
  <si>
    <t>CITY OF SEATTLE</t>
  </si>
  <si>
    <t>USAA</t>
  </si>
  <si>
    <t>SWEDISH HOSPITAL</t>
  </si>
  <si>
    <t>USGS</t>
  </si>
  <si>
    <t>UIC</t>
  </si>
  <si>
    <t>FORD MOTOR COMPANY</t>
  </si>
  <si>
    <t>ABOUSSIE &amp; ASSOCIATES</t>
  </si>
  <si>
    <t>HBO</t>
  </si>
  <si>
    <t>MARSH</t>
  </si>
  <si>
    <t>DIGNITY HEALTH</t>
  </si>
  <si>
    <t>EPA</t>
  </si>
  <si>
    <t>SANTA CLARA COUNTY</t>
  </si>
  <si>
    <t>FORDHAM UNIVERSITY</t>
  </si>
  <si>
    <t>FISERV</t>
  </si>
  <si>
    <t>UNIVERSITY OF ROCHESTER</t>
  </si>
  <si>
    <t>TOWN OF CONCORD MA</t>
  </si>
  <si>
    <t>BALLARD SPAHR LLP</t>
  </si>
  <si>
    <t>CHEVRON</t>
  </si>
  <si>
    <t>COZEN O'CONNOR</t>
  </si>
  <si>
    <t>QUINN EMANUEL</t>
  </si>
  <si>
    <t>CARELLA BYRNE</t>
  </si>
  <si>
    <t>GLOBAL PETROLEUM CORP.</t>
  </si>
  <si>
    <t>KESSLER TOPAZ MELTZER &amp; CHECK, LLP</t>
  </si>
  <si>
    <t>POWER ROGERS &amp;SMITH</t>
  </si>
  <si>
    <t>ASURAGEN</t>
  </si>
  <si>
    <t>DEPARTMENT OF STATE</t>
  </si>
  <si>
    <t>VESTA CORPORATION</t>
  </si>
  <si>
    <t>SYRACUSE UNIVERSITY</t>
  </si>
  <si>
    <t>GENERAL DYNAMICS</t>
  </si>
  <si>
    <t>LAW OFFICES OF FREDERICK H. GRAEFE</t>
  </si>
  <si>
    <t>SAN MATEO COUNTY</t>
  </si>
  <si>
    <t>HONEYWELL</t>
  </si>
  <si>
    <t>MACKENZIE CAPITOL MANAGEMENT</t>
  </si>
  <si>
    <t>ARIEL INVESTMENTS</t>
  </si>
  <si>
    <t>THE DUBERSTEIN GROUP</t>
  </si>
  <si>
    <t>UNITED METHODIST CHURCH</t>
  </si>
  <si>
    <t>KIRKLAND &amp; ELLIS</t>
  </si>
  <si>
    <t>THE HARNISCH FOUNDATION</t>
  </si>
  <si>
    <t>PALANTIR TECHNOLOGIES</t>
  </si>
  <si>
    <t>THE OHIO STATE UNIVERSITY</t>
  </si>
  <si>
    <t>NORTHWELL HEALTH</t>
  </si>
  <si>
    <t>THE WILLIAMS GROUP</t>
  </si>
  <si>
    <t>IQVIA</t>
  </si>
  <si>
    <t>TRINE ACQUISITION CORP.</t>
  </si>
  <si>
    <t>UNIVERSITY OF WISCONSIN-MADISON</t>
  </si>
  <si>
    <t>SOTHEBYS</t>
  </si>
  <si>
    <t>FEDERAL CANDIDATE CMTE</t>
  </si>
  <si>
    <t>UNIVERSITY OF TEXAS AT AUSTIN</t>
  </si>
  <si>
    <t>CITY UNIVERSITY OF NEW YORK</t>
  </si>
  <si>
    <t>GRUENERVENTURES</t>
  </si>
  <si>
    <t>DUKE</t>
  </si>
  <si>
    <t>MEDLEY PARTNERS</t>
  </si>
  <si>
    <t>CHICAGO PUBLIC SCHOOLS</t>
  </si>
  <si>
    <t>MRS.</t>
  </si>
  <si>
    <t>NIELSEN</t>
  </si>
  <si>
    <t>VISA</t>
  </si>
  <si>
    <t>POWER ROGERS</t>
  </si>
  <si>
    <t>A&amp;E REAL ESTATE</t>
  </si>
  <si>
    <t>UNIVERSITY OF NORTH CAROLINA</t>
  </si>
  <si>
    <t>ATTORNEY/CONSULTANT</t>
  </si>
  <si>
    <t>STATE OF HAWAII</t>
  </si>
  <si>
    <t>AETNA</t>
  </si>
  <si>
    <t>PURDUE UNIVERSITY</t>
  </si>
  <si>
    <t>THE PERMANENTE MEDICAL GROUP</t>
  </si>
  <si>
    <t>UNC CHAPEL HILL</t>
  </si>
  <si>
    <t>DAVIS POLK &amp; WARDWELL LLP</t>
  </si>
  <si>
    <t>MCPS</t>
  </si>
  <si>
    <t>SMITH DAWSON &amp; ANDREWS</t>
  </si>
  <si>
    <t>STATE OF OHIO</t>
  </si>
  <si>
    <t>ECONOMIC SECURITY PROJECT</t>
  </si>
  <si>
    <t>SEATTLE PUBLIC SCHOOLS</t>
  </si>
  <si>
    <t>REED SMITH LLP</t>
  </si>
  <si>
    <t>POWER ROGERS AND SMITH</t>
  </si>
  <si>
    <t>SPS STUDIOS</t>
  </si>
  <si>
    <t>CHARLES SCHWAB</t>
  </si>
  <si>
    <t>WORLD BANK</t>
  </si>
  <si>
    <t>SCHOOL DISTRICT</t>
  </si>
  <si>
    <t>NG INVESTMENTS</t>
  </si>
  <si>
    <t>WAYNE STATE UNIVERSITY</t>
  </si>
  <si>
    <t>CITY AND COUNTY OF SAN FRANCISCO</t>
  </si>
  <si>
    <t>UNIVERSITY OF NEBRASKA</t>
  </si>
  <si>
    <t>CERTAIN, INC.</t>
  </si>
  <si>
    <t>EQUITY RESOURCE INVESTMENT LLC</t>
  </si>
  <si>
    <t>BRANDEIS UNIVERSITY</t>
  </si>
  <si>
    <t>JTG</t>
  </si>
  <si>
    <t>ASU</t>
  </si>
  <si>
    <t>STATE OF WASHINGTON</t>
  </si>
  <si>
    <t>THREE MILE CAPITAL LLC</t>
  </si>
  <si>
    <t>UNION SQUARE ADVISORS</t>
  </si>
  <si>
    <t>FRAGOMEN</t>
  </si>
  <si>
    <t>WILSON SONSINI GOODRICH &amp; ROSATI</t>
  </si>
  <si>
    <t>STEPTOE &amp; JOHNSON LLP</t>
  </si>
  <si>
    <t>SANDBOX INDUSTRIES LLC</t>
  </si>
  <si>
    <t>EMPLOYED</t>
  </si>
  <si>
    <t>MARTA KAUFFMAN PRODUCTIONS</t>
  </si>
  <si>
    <t>SABAN CAPITAL GROUP</t>
  </si>
  <si>
    <t>EMORY</t>
  </si>
  <si>
    <t>GENERAL ATLANTIC</t>
  </si>
  <si>
    <t>XEVO INC</t>
  </si>
  <si>
    <t>ACCRETIVE LLC</t>
  </si>
  <si>
    <t>DAVITA</t>
  </si>
  <si>
    <t>CHARLESTON SCHOOL OF LAW</t>
  </si>
  <si>
    <t>OAKTREE CAPITAL MANAGEMENT</t>
  </si>
  <si>
    <t>UNIVERSITY OF KENTUCKY</t>
  </si>
  <si>
    <t>SAS</t>
  </si>
  <si>
    <t>HOGAN LOVELLS</t>
  </si>
  <si>
    <t>UC SAN DIEGO</t>
  </si>
  <si>
    <t>NORTHWESTERN MUTUAL</t>
  </si>
  <si>
    <t>INDEPENDENT</t>
  </si>
  <si>
    <t>DEPARTMENT OF VETERANS AFFAIRS</t>
  </si>
  <si>
    <t>LIEFF CABRASER HEIMANN &amp; BERNSTEIN, LL</t>
  </si>
  <si>
    <t>JPL</t>
  </si>
  <si>
    <t>DECHERT LLP</t>
  </si>
  <si>
    <t>WINSTON &amp; STRAWN LLP</t>
  </si>
  <si>
    <t>DELTA</t>
  </si>
  <si>
    <t>ORRICK, HERRINGTON &amp; SUTCLIFFE LLP</t>
  </si>
  <si>
    <t>COMCAST CORPORATION</t>
  </si>
  <si>
    <t>MESIROW FINANCIAL</t>
  </si>
  <si>
    <t>MSU</t>
  </si>
  <si>
    <t>UNIVERSITY OF KANSAS</t>
  </si>
  <si>
    <t>MARATHON ASSET MGT.</t>
  </si>
  <si>
    <t>SONY PICTURES TELEVISION</t>
  </si>
  <si>
    <t>BOSTON COLLEGE</t>
  </si>
  <si>
    <t>PAYPAL</t>
  </si>
  <si>
    <t>PROSKAUER ROSE LLP</t>
  </si>
  <si>
    <t>ROCKET MORTGAGE</t>
  </si>
  <si>
    <t>PAUL, WEISS</t>
  </si>
  <si>
    <t>HARVARD LAW SCHOOL</t>
  </si>
  <si>
    <t>TEXAS SIGNAL</t>
  </si>
  <si>
    <t>THOMAS SAFRAN &amp; ASSOCIATES</t>
  </si>
  <si>
    <t>SOROS CAPITAL MANAGEMENT</t>
  </si>
  <si>
    <t>CARDCONNECT</t>
  </si>
  <si>
    <t>BARNES &amp; THORNBURG</t>
  </si>
  <si>
    <t>THE NATURE CONSERVANCY</t>
  </si>
  <si>
    <t>DEPT OF VETERANS AFFAIRS</t>
  </si>
  <si>
    <t>UNIVERSITY OF HOUSTON</t>
  </si>
  <si>
    <t>US SENATE</t>
  </si>
  <si>
    <t>HEART TO HEART HOSPICE</t>
  </si>
  <si>
    <t>PAIDEIA SCHOOL</t>
  </si>
  <si>
    <t>UNIVERSITY OF GEORGIA</t>
  </si>
  <si>
    <t>EVERCORE</t>
  </si>
  <si>
    <t>GEHRY PARTNERS</t>
  </si>
  <si>
    <t>CENTER FOR AMERICAN PROGRESS</t>
  </si>
  <si>
    <t>MD ANDERSON CANCER CENTER</t>
  </si>
  <si>
    <t>PHIBRO</t>
  </si>
  <si>
    <t>STATE OF MINNESOTA</t>
  </si>
  <si>
    <t>MONOMOY CAPITAL PARTNERS</t>
  </si>
  <si>
    <t>SKADDEN</t>
  </si>
  <si>
    <t>3M</t>
  </si>
  <si>
    <t>THE HABITAT COMPANY</t>
  </si>
  <si>
    <t>SFUSD</t>
  </si>
  <si>
    <t>BALLARD SPAHR</t>
  </si>
  <si>
    <t>JONATHAN ROSE COMPANIES</t>
  </si>
  <si>
    <t>ARTISTS FOR HUMANITY</t>
  </si>
  <si>
    <t>JENNER &amp; BLOCK</t>
  </si>
  <si>
    <t>USAID</t>
  </si>
  <si>
    <t>MINDSET</t>
  </si>
  <si>
    <t>D4, LLC</t>
  </si>
  <si>
    <t>ATT</t>
  </si>
  <si>
    <t>CREI</t>
  </si>
  <si>
    <t>STATE OF WISCONSIN</t>
  </si>
  <si>
    <t>S</t>
  </si>
  <si>
    <t>UNIVERSITY OF MISSOURI</t>
  </si>
  <si>
    <t>AKERMAN LLP</t>
  </si>
  <si>
    <t>ANTHROPOCENE INSTITUTE</t>
  </si>
  <si>
    <t>BANNEKER PARTNERS</t>
  </si>
  <si>
    <t>"NATIONAL PARK SERVICE"</t>
  </si>
  <si>
    <t>US BANK</t>
  </si>
  <si>
    <t>HOWARD UNIVERSITY</t>
  </si>
  <si>
    <t>GEOLO CAPITAL</t>
  </si>
  <si>
    <t>DOUGLAS EMMETT</t>
  </si>
  <si>
    <t>AMGEN</t>
  </si>
  <si>
    <t>UW MADISON</t>
  </si>
  <si>
    <t>UNIVERSITY OF CINCINNATI</t>
  </si>
  <si>
    <t>BOSTON CONSULTING GROUP</t>
  </si>
  <si>
    <t>STRIPE</t>
  </si>
  <si>
    <t>LOWENSTEIN SANDLER LLP</t>
  </si>
  <si>
    <t>YALE</t>
  </si>
  <si>
    <t>MERRILL LYNCH</t>
  </si>
  <si>
    <t>LOWES</t>
  </si>
  <si>
    <t>DOE</t>
  </si>
  <si>
    <t>DEPAUL UNIVERSITY</t>
  </si>
  <si>
    <t>UNIT CORP</t>
  </si>
  <si>
    <t>KLEIN/JOHNSON GROUP</t>
  </si>
  <si>
    <t>SCHULTE ROTH &amp; ZABEL</t>
  </si>
  <si>
    <t>WELLS FARGO BANK</t>
  </si>
  <si>
    <t>RBT THEATRICALS</t>
  </si>
  <si>
    <t>STEWART STRATEGIES &amp; SOLUTIONS</t>
  </si>
  <si>
    <t>NO</t>
  </si>
  <si>
    <t>U. OF MISSOURI</t>
  </si>
  <si>
    <t>BROADCOM</t>
  </si>
  <si>
    <t>STATE OF ALASKA</t>
  </si>
  <si>
    <t>HALLOWEEN EXPRESS</t>
  </si>
  <si>
    <t>BERGMAN DRAPER OSLUND UDO</t>
  </si>
  <si>
    <t>THE JEWISH THEOLOGICAL SEMINARY</t>
  </si>
  <si>
    <t>CAL ARTS</t>
  </si>
  <si>
    <t>GSK</t>
  </si>
  <si>
    <t>BENJAMIN F. EDWARDS CO.</t>
  </si>
  <si>
    <t>AME CHURCH</t>
  </si>
  <si>
    <t>KING &amp; SPALDING LLP</t>
  </si>
  <si>
    <t>GENERATION IM</t>
  </si>
  <si>
    <t>THE JUILLIARD SCHOOL</t>
  </si>
  <si>
    <t>THERMO FISHER SCIENTIFIC</t>
  </si>
  <si>
    <t>SCHOONER CAPITAL LLC</t>
  </si>
  <si>
    <t>SANTA CLARA UNIVERSITY</t>
  </si>
  <si>
    <t>DRAFTKINGS</t>
  </si>
  <si>
    <t>ARMY</t>
  </si>
  <si>
    <t>WINGATE COMPANIES</t>
  </si>
  <si>
    <t>DREXEL UNIVERSITY</t>
  </si>
  <si>
    <t>DUANE MORRIS LLP</t>
  </si>
  <si>
    <t>BLOOMER BIOTECH</t>
  </si>
  <si>
    <t>KUHN ADVISORS, INC.</t>
  </si>
  <si>
    <t>APOLLO</t>
  </si>
  <si>
    <t>MCARTHURGLEN GROUP</t>
  </si>
  <si>
    <t>ROBERTI GLOBAL</t>
  </si>
  <si>
    <t>GENERAL ATOMICS</t>
  </si>
  <si>
    <t>CENTERVIEW PARTNERS</t>
  </si>
  <si>
    <t>CITY OF CHICAGO</t>
  </si>
  <si>
    <t>FP</t>
  </si>
  <si>
    <t>BARON AND BUDD</t>
  </si>
  <si>
    <t>PROPHET</t>
  </si>
  <si>
    <t>PILOT HOUSE ASSOCIATES LLC</t>
  </si>
  <si>
    <t>DOORDASH</t>
  </si>
  <si>
    <t>GOLUB CAPITAL LLC</t>
  </si>
  <si>
    <t>ATS COMMUNICATIONS, INC.</t>
  </si>
  <si>
    <t>PSP PARTNERS</t>
  </si>
  <si>
    <t>WEPAY</t>
  </si>
  <si>
    <t>HEATHER PODESTA + PARTNERS, LLC</t>
  </si>
  <si>
    <t>ARISTEIA CAPITAL</t>
  </si>
  <si>
    <t>MUNOZ &amp; CO</t>
  </si>
  <si>
    <t>CAMPAIGN CMTE</t>
  </si>
  <si>
    <t>SOOVU</t>
  </si>
  <si>
    <t>HOME</t>
  </si>
  <si>
    <t>PUMA SPRINGS VINEYARDS</t>
  </si>
  <si>
    <t>CHIEFTAIN CAPITAL MANAGEMENT</t>
  </si>
  <si>
    <t>C/O COUNCIL ON FOREIGN RELATIONS</t>
  </si>
  <si>
    <t>KKR</t>
  </si>
  <si>
    <t>MEDICAL COLLEGE OF WISCONSIN</t>
  </si>
  <si>
    <t>SONY PICTURES</t>
  </si>
  <si>
    <t>GA DEPT. OF PUBLIC HEALTH</t>
  </si>
  <si>
    <t>NOAA</t>
  </si>
  <si>
    <t>KRAMER LEVIN</t>
  </si>
  <si>
    <t>JENNY HOLZER STUDIO</t>
  </si>
  <si>
    <t>NEXTEGIC VENTURES</t>
  </si>
  <si>
    <t>STRATEGIES 360</t>
  </si>
  <si>
    <t>UVA</t>
  </si>
  <si>
    <t>BAIN &amp; COMPANY</t>
  </si>
  <si>
    <t>MOUNT SINAI HEALTH SYSTEM</t>
  </si>
  <si>
    <t>DEER MANAGEMENT CO. LLC</t>
  </si>
  <si>
    <t>GOLUB CAPITAL, INC.</t>
  </si>
  <si>
    <t>CITI</t>
  </si>
  <si>
    <t>EMPLOYER</t>
  </si>
  <si>
    <t>TOWER RESEARCH CAPITAL LLC</t>
  </si>
  <si>
    <t>STATE OF NJ</t>
  </si>
  <si>
    <t>FERMILAB</t>
  </si>
  <si>
    <t>VINMAR</t>
  </si>
  <si>
    <t>U.S. DEPARTMENT OF STATE</t>
  </si>
  <si>
    <t>UT AUSTIN</t>
  </si>
  <si>
    <t>WILLIS</t>
  </si>
  <si>
    <t>STAR STAINLESS SCREW COMPANY</t>
  </si>
  <si>
    <t>HOGAN LOVELLS US LLP</t>
  </si>
  <si>
    <t>SAVVY OUTCOMES INC</t>
  </si>
  <si>
    <t>ORACLE CORPORATION</t>
  </si>
  <si>
    <t>SONY</t>
  </si>
  <si>
    <t>UNIVERSITY OF IDAHO</t>
  </si>
  <si>
    <t>CUSHMAN &amp; WAKEFIELD</t>
  </si>
  <si>
    <t>KAZANLAW.COM</t>
  </si>
  <si>
    <t>BANK</t>
  </si>
  <si>
    <t>TEACHER</t>
  </si>
  <si>
    <t>UNITED TALENT AGENCY</t>
  </si>
  <si>
    <t>MORRISON &amp; FOERSTER LLP</t>
  </si>
  <si>
    <t>LIEFF CABRASER HEIMANN &amp; BERNSTEIN LLP</t>
  </si>
  <si>
    <t>SANOFI</t>
  </si>
  <si>
    <t>ACON INVESTMENTS LLC</t>
  </si>
  <si>
    <t>COUNTY</t>
  </si>
  <si>
    <t>INTERCAPITAL PARTNERS, LLC</t>
  </si>
  <si>
    <t>H&amp;R BLOCK</t>
  </si>
  <si>
    <t>DOJ</t>
  </si>
  <si>
    <t>MARBLE BRIDGE FUNDING GROUP</t>
  </si>
  <si>
    <t>FREEMAN WEBB COM</t>
  </si>
  <si>
    <t>DELTA AIRLINES</t>
  </si>
  <si>
    <t>TRUEPOINT</t>
  </si>
  <si>
    <t>NEWS CORP</t>
  </si>
  <si>
    <t>CASE WESTERN RESERVE UNIVERSITY</t>
  </si>
  <si>
    <t>CITY OF AUSTIN</t>
  </si>
  <si>
    <t>ACCEL PARTNERS</t>
  </si>
  <si>
    <t>TESLA</t>
  </si>
  <si>
    <t>GEORGIA STATE UNIVERSITY</t>
  </si>
  <si>
    <t>THE VISTRIA GROUP</t>
  </si>
  <si>
    <t>SQUIRE PATTON BOGGS</t>
  </si>
  <si>
    <t>MITRE</t>
  </si>
  <si>
    <t>RAJ ASSOCIATES</t>
  </si>
  <si>
    <t>MEDNAX</t>
  </si>
  <si>
    <t>VAMC</t>
  </si>
  <si>
    <t>WELLS FARGO ADVISORS</t>
  </si>
  <si>
    <t>STATE OF CONNECTICUT</t>
  </si>
  <si>
    <t>ROSWELL INFOGRAPHICS</t>
  </si>
  <si>
    <t>YELP</t>
  </si>
  <si>
    <t>CASSIDY &amp; ASSOCIATES</t>
  </si>
  <si>
    <t>PENN STATE HEALTH</t>
  </si>
  <si>
    <t>1ST FINANCIAL BANK USA</t>
  </si>
  <si>
    <t>GHLABS; UW</t>
  </si>
  <si>
    <t>THE SCHMIDT FAMILY FOUNDATION</t>
  </si>
  <si>
    <t>ADVANCE PUBLICATIONS</t>
  </si>
  <si>
    <t>NORDSTROM</t>
  </si>
  <si>
    <t>ZUMIEZ</t>
  </si>
  <si>
    <t>WARNER BROS</t>
  </si>
  <si>
    <t>GEORGIA TECH</t>
  </si>
  <si>
    <t>FANNIE MAE</t>
  </si>
  <si>
    <t>CHURCH</t>
  </si>
  <si>
    <t>ATRIUM HEALTH</t>
  </si>
  <si>
    <t>MIAMI HEAT</t>
  </si>
  <si>
    <t>BRIGHAM AND WOMEN'S HOSPITAL</t>
  </si>
  <si>
    <t>TEKSYSTEMS</t>
  </si>
  <si>
    <t>CENTURYLINK</t>
  </si>
  <si>
    <t>SCPMG</t>
  </si>
  <si>
    <t>FEDERAL PAC</t>
  </si>
  <si>
    <t>NEW YORK CITY</t>
  </si>
  <si>
    <t>MEHLMAN CASTAGNETTI</t>
  </si>
  <si>
    <t>HOLLAND &amp; KNIGHT LLP</t>
  </si>
  <si>
    <t>GENERAL ELECTRIC</t>
  </si>
  <si>
    <t>WALNUT RIDGE STRATEGIC MANAGEMENT COMP</t>
  </si>
  <si>
    <t>NC STATE UNIVERSITY</t>
  </si>
  <si>
    <t>BAE SYSTEMS</t>
  </si>
  <si>
    <t>FIS</t>
  </si>
  <si>
    <t>NVG LLC</t>
  </si>
  <si>
    <t>MIRRAM GROUP</t>
  </si>
  <si>
    <t>BURKE MUSEUM</t>
  </si>
  <si>
    <t>PJT PARTNERS</t>
  </si>
  <si>
    <t>LIEFF CABRASER</t>
  </si>
  <si>
    <t>VIRGINIA TECH</t>
  </si>
  <si>
    <t>CEDARS-SINAI</t>
  </si>
  <si>
    <t>BO'S KITCHEN &amp; BAR ROOM</t>
  </si>
  <si>
    <t>DENTONS</t>
  </si>
  <si>
    <t>FLUENCE ENERGY</t>
  </si>
  <si>
    <t>GDIT</t>
  </si>
  <si>
    <t>SIDLEY AUSTIN</t>
  </si>
  <si>
    <t>ENTERTAINMENT PARTNERS</t>
  </si>
  <si>
    <t>CASUAL HOME WORLDWIDE</t>
  </si>
  <si>
    <t>ALLIED UNIVERSAL</t>
  </si>
  <si>
    <t>FEDERAL TRADE COMMISSION</t>
  </si>
  <si>
    <t>AMAZON WEB SERVICES</t>
  </si>
  <si>
    <t>LINEA SOLUTIONS</t>
  </si>
  <si>
    <t>GUARDING AGAINST PANDEMICS</t>
  </si>
  <si>
    <t>CCSD</t>
  </si>
  <si>
    <t>WESTAT</t>
  </si>
  <si>
    <t>WCAS</t>
  </si>
  <si>
    <t>CUE ART FOUNDATION</t>
  </si>
  <si>
    <t>U.S. HOUSE OF REPRESENTATIVES</t>
  </si>
  <si>
    <t>ARENBERG HOLDINGS</t>
  </si>
  <si>
    <t>FEMA</t>
  </si>
  <si>
    <t>LTD X LIZZIE TISCH</t>
  </si>
  <si>
    <t>FEDERAL STREET STRATEGIES</t>
  </si>
  <si>
    <t>US DEPARTMENT OF STATE</t>
  </si>
  <si>
    <t>ALLSTATE</t>
  </si>
  <si>
    <t>GRASSLANDS DEVELOPMENT CORP</t>
  </si>
  <si>
    <t>KGI SCHOOL OF MEDICINE</t>
  </si>
  <si>
    <t>NOVANT HEALTH</t>
  </si>
  <si>
    <t>Y COMBINATOR</t>
  </si>
  <si>
    <t>EDWARD JONES</t>
  </si>
  <si>
    <t>ELANA'S PANTRY</t>
  </si>
  <si>
    <t>UCSB</t>
  </si>
  <si>
    <t>PRESIDENT</t>
  </si>
  <si>
    <t>UC</t>
  </si>
  <si>
    <t>VETERANS AFFAIRS</t>
  </si>
  <si>
    <t>VENN STRATEGIES</t>
  </si>
  <si>
    <t>UTMB</t>
  </si>
  <si>
    <t>DAVIS POLK &amp; WARDWELL</t>
  </si>
  <si>
    <t>COLORADO STATE UNIVERSITY</t>
  </si>
  <si>
    <t>SERVICENOW</t>
  </si>
  <si>
    <t>BEACHWOLD</t>
  </si>
  <si>
    <t>JP MORGAN CHASE</t>
  </si>
  <si>
    <t>CARECENTRIX</t>
  </si>
  <si>
    <t>AON HEWITT</t>
  </si>
  <si>
    <t>USPTO</t>
  </si>
  <si>
    <t>FREEDOM ROAD</t>
  </si>
  <si>
    <t>L3HARRIS</t>
  </si>
  <si>
    <t>REED SMITH</t>
  </si>
  <si>
    <t>SIMPSON THACHER &amp; BARTLETT LLP</t>
  </si>
  <si>
    <t>ALLEN &amp; CO</t>
  </si>
  <si>
    <t>BEASLEY ASSOCIATES</t>
  </si>
  <si>
    <t>ASURION</t>
  </si>
  <si>
    <t>7WIREVENTURES</t>
  </si>
  <si>
    <t>US AIR FORCE</t>
  </si>
  <si>
    <t>UW HEALTH</t>
  </si>
  <si>
    <t>STANFORD LAW SCHOOL</t>
  </si>
  <si>
    <t>GSCDC</t>
  </si>
  <si>
    <t>ATHENAHEALTH</t>
  </si>
  <si>
    <t>VESTAR CAPITAL PARTNERS</t>
  </si>
  <si>
    <t>DATAVANT</t>
  </si>
  <si>
    <t>DOMINION ENERGY</t>
  </si>
  <si>
    <t>PHILIPS</t>
  </si>
  <si>
    <t>OSU</t>
  </si>
  <si>
    <t>HHS</t>
  </si>
  <si>
    <t>TORY BURCH LLC</t>
  </si>
  <si>
    <t>US CONGRESS</t>
  </si>
  <si>
    <t>BARON &amp; BLUE</t>
  </si>
  <si>
    <t>LAKESHORE COMPANY</t>
  </si>
  <si>
    <t>CALENDAR SERVICES, INC.</t>
  </si>
  <si>
    <t>ALAMEDA COUNTY</t>
  </si>
  <si>
    <t>SONY MUSIC</t>
  </si>
  <si>
    <t>DAVID FRANKEL REALTY</t>
  </si>
  <si>
    <t>BEEKMAN ADVISORS, INC.</t>
  </si>
  <si>
    <t>WINDOW WORLD</t>
  </si>
  <si>
    <t>ADP</t>
  </si>
  <si>
    <t>KPMG LLP</t>
  </si>
  <si>
    <t>MANPOWER</t>
  </si>
  <si>
    <t>EXXONMOBIL</t>
  </si>
  <si>
    <t>THE SWIG CO</t>
  </si>
  <si>
    <t>KEEFE, KEEFE &amp; UNSELL, P.C.</t>
  </si>
  <si>
    <t>FOUNDATION RISK PARTNERS</t>
  </si>
  <si>
    <t>UW-MILWAUKEE</t>
  </si>
  <si>
    <t>SALVI SCHOSTOK &amp; PRITCHARD</t>
  </si>
  <si>
    <t>IHEART MEDIA</t>
  </si>
  <si>
    <t>LIQUID ENVIRONMENTAL SOLUTIONS</t>
  </si>
  <si>
    <t>PDT PARTNERS</t>
  </si>
  <si>
    <t>PEOPLES GROUP SELF-EMPLOYED</t>
  </si>
  <si>
    <t>CROWE &amp; DUNLEVY</t>
  </si>
  <si>
    <t>RADCO</t>
  </si>
  <si>
    <t>WHITE &amp; CASE LLP</t>
  </si>
  <si>
    <t>VALVE CORPORATION</t>
  </si>
  <si>
    <t>CCC</t>
  </si>
  <si>
    <t>REAL ESTATE</t>
  </si>
  <si>
    <t>PEARSON</t>
  </si>
  <si>
    <t>PECK, MADIGAN, JONES</t>
  </si>
  <si>
    <t>MCKINSEY</t>
  </si>
  <si>
    <t>STATE OF CT</t>
  </si>
  <si>
    <t>FCPS</t>
  </si>
  <si>
    <t>WILSON SONSINI</t>
  </si>
  <si>
    <t>BCG</t>
  </si>
  <si>
    <t>STAGLIN FAMILY VINEYARD</t>
  </si>
  <si>
    <t>BARD COLLEGE</t>
  </si>
  <si>
    <t>FOLEY &amp; LARDNER LLP</t>
  </si>
  <si>
    <t>CGA</t>
  </si>
  <si>
    <t>SEYFARTH SHAW LLP</t>
  </si>
  <si>
    <t>PENN MEDICINE</t>
  </si>
  <si>
    <t>MICHAEL STARS</t>
  </si>
  <si>
    <t>ENGINEER</t>
  </si>
  <si>
    <t>IA VENTURES</t>
  </si>
  <si>
    <t>TEAMHEALTH</t>
  </si>
  <si>
    <t>DESIMONE ENTERPRISE GROUP INC</t>
  </si>
  <si>
    <t>INTEL CORP</t>
  </si>
  <si>
    <t>BETH ISRAEL DEACONESS MEDICAL CENTER</t>
  </si>
  <si>
    <t>NOKIA</t>
  </si>
  <si>
    <t>FEROX STRATEGIES</t>
  </si>
  <si>
    <t>KOUNTOUPES DENHAM</t>
  </si>
  <si>
    <t>NEW YORK LIFE</t>
  </si>
  <si>
    <t>ABBOTT</t>
  </si>
  <si>
    <t>NVG, LLC</t>
  </si>
  <si>
    <t>COVINGTON &amp; BURLING</t>
  </si>
  <si>
    <t>MASTERCARD</t>
  </si>
  <si>
    <t>WILMERHALE LLP</t>
  </si>
  <si>
    <t>ALIGNMENT GOVERNMENT STRATEGIES</t>
  </si>
  <si>
    <t>SCOPIA CAPITAL</t>
  </si>
  <si>
    <t>UNIVERSITY OF TENNESSEE</t>
  </si>
  <si>
    <t>DOVER DEVELOPMENT</t>
  </si>
  <si>
    <t>CHANDLER RESIDENTIAL, INC</t>
  </si>
  <si>
    <t>GOODRX</t>
  </si>
  <si>
    <t>THE D. E. SHAW GROUP</t>
  </si>
  <si>
    <t>SOUTHSIDE COMMUNITY SCHOOL</t>
  </si>
  <si>
    <t>COUNTY OF LOS ANGELES</t>
  </si>
  <si>
    <t>RUTGERS</t>
  </si>
  <si>
    <t>HEALTHCARE</t>
  </si>
  <si>
    <t>MSKCC</t>
  </si>
  <si>
    <t>JENNER &amp; BLOCK LLP</t>
  </si>
  <si>
    <t>LEHIGH UNIVERSITY</t>
  </si>
  <si>
    <t>PNC</t>
  </si>
  <si>
    <t>SKANSKA USA BUILDING</t>
  </si>
  <si>
    <t>TRINITY HEALTH</t>
  </si>
  <si>
    <t>MARQUIS GROUP</t>
  </si>
  <si>
    <t>LAW OFFICES OF DAVID ROE</t>
  </si>
  <si>
    <t>CLARK HILL</t>
  </si>
  <si>
    <t>US HOUSE</t>
  </si>
  <si>
    <t>FARADAY FUTURE</t>
  </si>
  <si>
    <t>MIMCO LLC</t>
  </si>
  <si>
    <t>ALPINE GROUP</t>
  </si>
  <si>
    <t>BNY MELLON</t>
  </si>
  <si>
    <t>FENWICK &amp; WEST LLP</t>
  </si>
  <si>
    <t>CPS</t>
  </si>
  <si>
    <t>HUGO NEU CORPORATION</t>
  </si>
  <si>
    <t>HEALTHPARTNERS</t>
  </si>
  <si>
    <t>USF</t>
  </si>
  <si>
    <t>SELBY LANE CAPITAL</t>
  </si>
  <si>
    <t>TD BANK</t>
  </si>
  <si>
    <t>MONTEREY BAY AQUARIUM</t>
  </si>
  <si>
    <t>GUMPORT MASTAN</t>
  </si>
  <si>
    <t>CALIFORNIA STATE UNIVERSITY</t>
  </si>
  <si>
    <t>CMS</t>
  </si>
  <si>
    <t>PEACEHEALTH</t>
  </si>
  <si>
    <t>LABCORP</t>
  </si>
  <si>
    <t>UC IRVINE</t>
  </si>
  <si>
    <t>NONERETIRED</t>
  </si>
  <si>
    <t>PEPPER HAMILTON</t>
  </si>
  <si>
    <t>TERRELL HOGAN</t>
  </si>
  <si>
    <t>ART ADVISORS LLC</t>
  </si>
  <si>
    <t>THOMAS JEFFERSON UNIVERSITY</t>
  </si>
  <si>
    <t>MILBANK TWEED LLP</t>
  </si>
  <si>
    <t>GROWERS HOUSE</t>
  </si>
  <si>
    <t>GEICO</t>
  </si>
  <si>
    <t>SOURCEBOOKS</t>
  </si>
  <si>
    <t>CAPITAL GROUP COMPANIES</t>
  </si>
  <si>
    <t>ALYDAR CAPITAL</t>
  </si>
  <si>
    <t>PENNSYLVANIA</t>
  </si>
  <si>
    <t>LANDMARK PARTNERS</t>
  </si>
  <si>
    <t>DEBEVOISE &amp; PLIMPTON</t>
  </si>
  <si>
    <t>CACI</t>
  </si>
  <si>
    <t>ALSTON &amp; BIRD</t>
  </si>
  <si>
    <t>Row</t>
  </si>
  <si>
    <t>Contributions</t>
  </si>
  <si>
    <t>Total Amount</t>
  </si>
  <si>
    <t>min $</t>
  </si>
  <si>
    <t>max $</t>
  </si>
  <si>
    <t>Start</t>
  </si>
  <si>
    <t>End</t>
  </si>
  <si>
    <t>Names</t>
  </si>
  <si>
    <t>Occupations</t>
  </si>
  <si>
    <t>Earmarks</t>
  </si>
  <si>
    <t>States</t>
  </si>
  <si>
    <t>FEC Filings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</si>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</sst>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8" borderId="8" xfId="15" applyFont="1"/>
    <xf numFmtId="164" fontId="0" fillId="8" borderId="8" xfId="15" applyNumberFormat="1" applyFont="1"/>
    <xf numFmtId="165" fontId="0" fillId="0" borderId="0" xfId="0" applyNumberFormat="1"/>
    <xf numFmtId="164" fontId="0" fillId="0" borderId="11" xfId="0" applyNumberFormat="1" applyBorder="1"/>
    <xf numFmtId="3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3" formatCode="#,##0"/>
    </dxf>
    <dxf>
      <numFmt numFmtId="3" formatCode="#,##0"/>
    </dxf>
    <dxf>
      <numFmt numFmtId="3" formatCode="#,##0"/>
      <border diagonalUp="0" diagonalDown="0">
        <left style="thick">
          <color rgb="FF00B0F0"/>
        </left>
        <vertical/>
      </border>
    </dxf>
    <dxf>
      <numFmt numFmtId="164" formatCode="&quot;$&quot;#,##0"/>
    </dxf>
    <dxf>
      <numFmt numFmtId="165" formatCode="&quot;$&quot;#,##0.00"/>
    </dxf>
    <dxf>
      <numFmt numFmtId="164" formatCode="&quot;$&quot;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M1001" totalsRowShown="0">
  <tableColumns count="12">
    <tableColumn id="1" xr3:uid="{00000000-0010-0000-0000-000001000000}" name="CONTRIBUTOR_EMPLOYER"/>
    <tableColumn id="2" xr3:uid="{00000000-0010-0000-0000-000002000000}" name="Contributions" dataDxfId="6"/>
    <tableColumn id="3" xr3:uid="{00000000-0010-0000-0000-000003000000}" name="Total Amount" dataDxfId="5" dataCellStyle="Note"/>
    <tableColumn id="4" xr3:uid="{00000000-0010-0000-0000-000004000000}" name="min $" dataDxfId="4"/>
    <tableColumn id="5" xr3:uid="{00000000-0010-0000-0000-000005000000}" name="max $" dataDxfId="3"/>
    <tableColumn id="6" xr3:uid="{00000000-0010-0000-0000-000006000000}" name="Start"/>
    <tableColumn id="7" xr3:uid="{00000000-0010-0000-0000-000007000000}" name="End"/>
    <tableColumn id="8" xr3:uid="{00000000-0010-0000-0000-000008000000}" name="Names" dataDxfId="2"/>
    <tableColumn id="9" xr3:uid="{00000000-0010-0000-0000-000009000000}" name="Occupations" dataDxfId="1"/>
    <tableColumn id="10" xr3:uid="{00000000-0010-0000-0000-00000A000000}" name="Earmarks" dataDxfId="0"/>
    <tableColumn id="11" xr3:uid="{00000000-0010-0000-0000-00000B000000}" name="States"/>
    <tableColumn id="12" xr3:uid="{00000000-0010-0000-0000-00000C000000}" name="FEC Filing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workbookViewId="0">
      <selection sqref="A1:O1048576"/>
    </sheetView>
  </sheetViews>
  <sheetFormatPr defaultRowHeight="14.4" x14ac:dyDescent="0.3"/>
  <cols>
    <col min="1" max="1" width="6.77734375" customWidth="1"/>
    <col min="2" max="2" width="27.5546875" customWidth="1"/>
    <col min="3" max="3" width="13.44140625" style="1" customWidth="1"/>
    <col min="4" max="4" width="13.5546875" style="3" customWidth="1"/>
    <col min="5" max="5" width="12.33203125" style="4" customWidth="1"/>
    <col min="6" max="6" width="12.77734375" style="5" customWidth="1"/>
    <col min="7" max="7" width="9.77734375" customWidth="1"/>
    <col min="8" max="8" width="10.21875" customWidth="1"/>
    <col min="9" max="9" width="8.77734375" style="6" customWidth="1"/>
    <col min="10" max="10" width="14" style="1" customWidth="1"/>
    <col min="11" max="11" width="11.44140625" style="1" customWidth="1"/>
    <col min="12" max="12" width="8.109375" customWidth="1"/>
    <col min="13" max="13" width="9.44140625" customWidth="1"/>
  </cols>
  <sheetData>
    <row r="1" spans="1:16" x14ac:dyDescent="0.3">
      <c r="A1" t="s">
        <v>1001</v>
      </c>
      <c r="B1" t="s">
        <v>0</v>
      </c>
      <c r="C1" s="1" t="s">
        <v>1002</v>
      </c>
      <c r="D1" s="3" t="s">
        <v>1003</v>
      </c>
      <c r="E1" s="4" t="s">
        <v>1004</v>
      </c>
      <c r="F1" s="5" t="s">
        <v>1005</v>
      </c>
      <c r="G1" t="s">
        <v>1006</v>
      </c>
      <c r="H1" t="s">
        <v>1007</v>
      </c>
      <c r="I1" s="6" t="s">
        <v>1008</v>
      </c>
      <c r="J1" s="1" t="s">
        <v>1009</v>
      </c>
      <c r="K1" s="1" t="s">
        <v>1010</v>
      </c>
      <c r="L1" t="s">
        <v>1011</v>
      </c>
      <c r="M1" t="s">
        <v>1012</v>
      </c>
    </row>
    <row r="2" spans="1:16" x14ac:dyDescent="0.3">
      <c r="A2">
        <v>1</v>
      </c>
      <c r="B2" s="2" t="s">
        <v>1</v>
      </c>
      <c r="C2" s="1">
        <v>53261160</v>
      </c>
      <c r="D2" s="3">
        <v>1164570887.99999</v>
      </c>
      <c r="E2" s="4">
        <v>0.01</v>
      </c>
      <c r="F2" s="5">
        <v>227000</v>
      </c>
      <c r="G2">
        <v>20201124</v>
      </c>
      <c r="H2">
        <v>20221128</v>
      </c>
      <c r="I2" s="6">
        <v>3374391</v>
      </c>
      <c r="J2" s="1">
        <v>10170</v>
      </c>
      <c r="K2" s="1">
        <v>3076</v>
      </c>
      <c r="L2">
        <v>86</v>
      </c>
      <c r="M2">
        <v>15</v>
      </c>
    </row>
    <row r="3" spans="1:16" x14ac:dyDescent="0.3">
      <c r="A3">
        <f>A2+1</f>
        <v>2</v>
      </c>
      <c r="B3" t="s">
        <v>2</v>
      </c>
      <c r="C3" s="1">
        <v>7030195</v>
      </c>
      <c r="D3" s="3">
        <v>216480193.38</v>
      </c>
      <c r="E3" s="4">
        <v>0.01</v>
      </c>
      <c r="F3" s="5">
        <v>100000</v>
      </c>
      <c r="G3">
        <v>20201124</v>
      </c>
      <c r="H3">
        <v>20221128</v>
      </c>
      <c r="I3" s="6">
        <v>500833</v>
      </c>
      <c r="J3" s="1">
        <v>45914</v>
      </c>
      <c r="K3" s="1">
        <v>2588</v>
      </c>
      <c r="L3">
        <v>73</v>
      </c>
      <c r="M3">
        <v>15</v>
      </c>
    </row>
    <row r="4" spans="1:16" x14ac:dyDescent="0.3">
      <c r="A4">
        <f>A3+1</f>
        <v>3</v>
      </c>
      <c r="B4" t="s">
        <v>3</v>
      </c>
      <c r="C4" s="1">
        <v>1080372</v>
      </c>
      <c r="D4" s="3">
        <v>22919812.890000001</v>
      </c>
      <c r="E4" s="4">
        <v>0.01</v>
      </c>
      <c r="F4" s="5">
        <v>76100</v>
      </c>
      <c r="G4">
        <v>20201124</v>
      </c>
      <c r="H4">
        <v>20221128</v>
      </c>
      <c r="I4" s="6">
        <v>26141</v>
      </c>
      <c r="J4" s="1">
        <v>1583</v>
      </c>
      <c r="K4" s="1">
        <v>1620</v>
      </c>
      <c r="L4">
        <v>61</v>
      </c>
      <c r="M4">
        <v>15</v>
      </c>
    </row>
    <row r="5" spans="1:16" x14ac:dyDescent="0.3">
      <c r="A5">
        <f t="shared" ref="A5:A68" si="0">A4+1</f>
        <v>4</v>
      </c>
      <c r="B5" s="2" t="s">
        <v>4</v>
      </c>
      <c r="C5" s="1">
        <v>191626</v>
      </c>
      <c r="D5" s="3">
        <v>5530361.7300000004</v>
      </c>
      <c r="E5" s="4">
        <v>0.02</v>
      </c>
      <c r="F5" s="5">
        <v>50000</v>
      </c>
      <c r="G5">
        <v>20201124</v>
      </c>
      <c r="H5">
        <v>20221128</v>
      </c>
      <c r="I5" s="6">
        <v>20549</v>
      </c>
      <c r="J5" s="1">
        <v>2739</v>
      </c>
      <c r="K5" s="1">
        <v>1267</v>
      </c>
      <c r="L5">
        <v>59</v>
      </c>
      <c r="M5">
        <v>15</v>
      </c>
    </row>
    <row r="6" spans="1:16" x14ac:dyDescent="0.3">
      <c r="A6">
        <f t="shared" si="0"/>
        <v>5</v>
      </c>
      <c r="B6" t="s">
        <v>5</v>
      </c>
      <c r="C6" s="1">
        <v>59118</v>
      </c>
      <c r="D6" s="3">
        <v>4914221.47</v>
      </c>
      <c r="E6" s="4">
        <v>0.05</v>
      </c>
      <c r="F6" s="5">
        <v>50000</v>
      </c>
      <c r="G6">
        <v>20201124</v>
      </c>
      <c r="H6">
        <v>20221128</v>
      </c>
      <c r="I6" s="6">
        <v>7493</v>
      </c>
      <c r="J6" s="1">
        <v>994</v>
      </c>
      <c r="K6" s="1">
        <v>945</v>
      </c>
      <c r="L6">
        <v>49</v>
      </c>
      <c r="M6">
        <v>15</v>
      </c>
    </row>
    <row r="7" spans="1:16" x14ac:dyDescent="0.3">
      <c r="A7">
        <f t="shared" si="0"/>
        <v>6</v>
      </c>
      <c r="B7" t="s">
        <v>6</v>
      </c>
      <c r="C7" s="1">
        <v>41297</v>
      </c>
      <c r="D7" s="3">
        <v>2422266.36</v>
      </c>
      <c r="E7" s="4">
        <v>0.01</v>
      </c>
      <c r="F7" s="5">
        <v>50000</v>
      </c>
      <c r="G7">
        <v>20201124</v>
      </c>
      <c r="H7">
        <v>20221128</v>
      </c>
      <c r="I7" s="6">
        <v>4702</v>
      </c>
      <c r="J7" s="1">
        <v>888</v>
      </c>
      <c r="K7" s="1">
        <v>810</v>
      </c>
      <c r="L7">
        <v>51</v>
      </c>
      <c r="M7">
        <v>15</v>
      </c>
    </row>
    <row r="8" spans="1:16" x14ac:dyDescent="0.3">
      <c r="A8">
        <f t="shared" si="0"/>
        <v>7</v>
      </c>
      <c r="B8" t="s">
        <v>7</v>
      </c>
      <c r="C8" s="1">
        <v>3459</v>
      </c>
      <c r="D8" s="3">
        <v>2109014.0499999998</v>
      </c>
      <c r="E8" s="4">
        <v>0.4</v>
      </c>
      <c r="F8" s="5">
        <v>10000</v>
      </c>
      <c r="G8">
        <v>20201124</v>
      </c>
      <c r="H8">
        <v>20221128</v>
      </c>
      <c r="I8" s="6">
        <v>334</v>
      </c>
      <c r="J8" s="1">
        <v>133</v>
      </c>
      <c r="K8" s="1">
        <v>434</v>
      </c>
      <c r="L8">
        <v>38</v>
      </c>
      <c r="M8">
        <v>15</v>
      </c>
    </row>
    <row r="9" spans="1:16" x14ac:dyDescent="0.3">
      <c r="A9">
        <f t="shared" si="0"/>
        <v>8</v>
      </c>
      <c r="B9" t="s">
        <v>8</v>
      </c>
      <c r="C9" s="1">
        <v>460</v>
      </c>
      <c r="D9" s="3">
        <v>2022160</v>
      </c>
      <c r="E9" s="4">
        <v>10</v>
      </c>
      <c r="F9" s="5">
        <v>20000</v>
      </c>
      <c r="G9">
        <v>20201127</v>
      </c>
      <c r="H9">
        <v>20221109</v>
      </c>
      <c r="I9" s="6">
        <v>2</v>
      </c>
      <c r="J9" s="1">
        <v>1</v>
      </c>
      <c r="K9" s="1">
        <v>308</v>
      </c>
      <c r="L9">
        <v>2</v>
      </c>
      <c r="M9">
        <v>13</v>
      </c>
    </row>
    <row r="10" spans="1:16" x14ac:dyDescent="0.3">
      <c r="A10">
        <f t="shared" si="0"/>
        <v>9</v>
      </c>
      <c r="B10" t="s">
        <v>9</v>
      </c>
      <c r="C10" s="1">
        <v>75744</v>
      </c>
      <c r="D10" s="3">
        <v>1834094.2</v>
      </c>
      <c r="E10" s="4">
        <v>0.05</v>
      </c>
      <c r="F10" s="5">
        <v>15800</v>
      </c>
      <c r="G10">
        <v>20201124</v>
      </c>
      <c r="H10">
        <v>20221128</v>
      </c>
      <c r="I10" s="6">
        <v>7149</v>
      </c>
      <c r="J10" s="1">
        <v>1623</v>
      </c>
      <c r="K10" s="1">
        <v>883</v>
      </c>
      <c r="L10">
        <v>57</v>
      </c>
      <c r="M10">
        <v>15</v>
      </c>
    </row>
    <row r="11" spans="1:16" x14ac:dyDescent="0.3">
      <c r="A11">
        <f t="shared" si="0"/>
        <v>10</v>
      </c>
      <c r="B11" t="s">
        <v>10</v>
      </c>
      <c r="C11" s="1">
        <v>54292</v>
      </c>
      <c r="D11" s="3">
        <v>1443517.65</v>
      </c>
      <c r="E11" s="4">
        <v>0.05</v>
      </c>
      <c r="F11" s="5">
        <v>10000</v>
      </c>
      <c r="G11">
        <v>20201124</v>
      </c>
      <c r="H11">
        <v>20221128</v>
      </c>
      <c r="I11" s="6">
        <v>8598</v>
      </c>
      <c r="J11" s="1">
        <v>1794</v>
      </c>
      <c r="K11" s="1">
        <v>854</v>
      </c>
      <c r="L11">
        <v>55</v>
      </c>
      <c r="M11">
        <v>15</v>
      </c>
      <c r="P11" t="s">
        <v>1013</v>
      </c>
    </row>
    <row r="12" spans="1:16" x14ac:dyDescent="0.3">
      <c r="A12">
        <f t="shared" si="0"/>
        <v>11</v>
      </c>
      <c r="B12" t="s">
        <v>11</v>
      </c>
      <c r="C12" s="1">
        <v>27483</v>
      </c>
      <c r="D12" s="3">
        <v>1391646.92</v>
      </c>
      <c r="E12" s="4">
        <v>0.1</v>
      </c>
      <c r="F12" s="5">
        <v>20000</v>
      </c>
      <c r="G12">
        <v>20201124</v>
      </c>
      <c r="H12">
        <v>20221128</v>
      </c>
      <c r="I12" s="6">
        <v>3839</v>
      </c>
      <c r="J12" s="1">
        <v>745</v>
      </c>
      <c r="K12" s="1">
        <v>671</v>
      </c>
      <c r="L12">
        <v>49</v>
      </c>
      <c r="M12">
        <v>15</v>
      </c>
    </row>
    <row r="13" spans="1:16" x14ac:dyDescent="0.3">
      <c r="A13">
        <f t="shared" si="0"/>
        <v>12</v>
      </c>
      <c r="B13" t="s">
        <v>12</v>
      </c>
      <c r="C13" s="1">
        <v>18113</v>
      </c>
      <c r="D13" s="3">
        <v>1369050.42</v>
      </c>
      <c r="E13" s="4">
        <v>0.3</v>
      </c>
      <c r="F13" s="5">
        <v>10000</v>
      </c>
      <c r="G13">
        <v>20201124</v>
      </c>
      <c r="H13">
        <v>20221128</v>
      </c>
      <c r="I13" s="6">
        <v>3009</v>
      </c>
      <c r="J13" s="1">
        <v>598</v>
      </c>
      <c r="K13" s="1">
        <v>579</v>
      </c>
      <c r="L13">
        <v>48</v>
      </c>
      <c r="M13">
        <v>15</v>
      </c>
    </row>
    <row r="14" spans="1:16" x14ac:dyDescent="0.3">
      <c r="A14">
        <f t="shared" si="0"/>
        <v>13</v>
      </c>
      <c r="B14" t="s">
        <v>13</v>
      </c>
      <c r="C14" s="1">
        <v>25131</v>
      </c>
      <c r="D14" s="3">
        <v>1309575.1299999999</v>
      </c>
      <c r="E14" s="4">
        <v>0.1</v>
      </c>
      <c r="F14" s="5">
        <v>50000</v>
      </c>
      <c r="G14">
        <v>20201124</v>
      </c>
      <c r="H14">
        <v>20221128</v>
      </c>
      <c r="I14" s="6">
        <v>2086</v>
      </c>
      <c r="J14" s="1">
        <v>591</v>
      </c>
      <c r="K14" s="1">
        <v>752</v>
      </c>
      <c r="L14">
        <v>42</v>
      </c>
      <c r="M14">
        <v>15</v>
      </c>
    </row>
    <row r="15" spans="1:16" x14ac:dyDescent="0.3">
      <c r="A15">
        <f t="shared" si="0"/>
        <v>14</v>
      </c>
      <c r="B15" t="s">
        <v>14</v>
      </c>
      <c r="C15" s="1">
        <v>101632</v>
      </c>
      <c r="D15" s="3">
        <v>1272905.46</v>
      </c>
      <c r="E15" s="4">
        <v>0.01</v>
      </c>
      <c r="F15" s="5">
        <v>5800</v>
      </c>
      <c r="G15">
        <v>20201124</v>
      </c>
      <c r="H15">
        <v>20221128</v>
      </c>
      <c r="I15" s="6">
        <v>9066</v>
      </c>
      <c r="J15" s="1">
        <v>1108</v>
      </c>
      <c r="K15" s="1">
        <v>900</v>
      </c>
      <c r="L15">
        <v>54</v>
      </c>
      <c r="M15">
        <v>15</v>
      </c>
    </row>
    <row r="16" spans="1:16" x14ac:dyDescent="0.3">
      <c r="A16">
        <f t="shared" si="0"/>
        <v>15</v>
      </c>
      <c r="B16" t="s">
        <v>15</v>
      </c>
      <c r="C16" s="1">
        <v>52196</v>
      </c>
      <c r="D16" s="3">
        <v>1186058.75</v>
      </c>
      <c r="E16" s="4">
        <v>0.01</v>
      </c>
      <c r="F16" s="5">
        <v>10000</v>
      </c>
      <c r="G16">
        <v>20201124</v>
      </c>
      <c r="H16">
        <v>20221128</v>
      </c>
      <c r="I16" s="6">
        <v>4665</v>
      </c>
      <c r="J16" s="1">
        <v>1232</v>
      </c>
      <c r="K16" s="1">
        <v>731</v>
      </c>
      <c r="L16">
        <v>38</v>
      </c>
      <c r="M16">
        <v>15</v>
      </c>
    </row>
    <row r="17" spans="1:13" x14ac:dyDescent="0.3">
      <c r="A17">
        <f t="shared" si="0"/>
        <v>16</v>
      </c>
      <c r="B17" t="s">
        <v>16</v>
      </c>
      <c r="C17" s="1">
        <v>41528</v>
      </c>
      <c r="D17" s="3">
        <v>1096044.1000000001</v>
      </c>
      <c r="E17" s="4">
        <v>0.1</v>
      </c>
      <c r="F17" s="5">
        <v>2900</v>
      </c>
      <c r="G17">
        <v>20201124</v>
      </c>
      <c r="H17">
        <v>20221128</v>
      </c>
      <c r="I17" s="6">
        <v>3923</v>
      </c>
      <c r="J17" s="1">
        <v>951</v>
      </c>
      <c r="K17" s="1">
        <v>749</v>
      </c>
      <c r="L17">
        <v>52</v>
      </c>
      <c r="M17">
        <v>15</v>
      </c>
    </row>
    <row r="18" spans="1:13" x14ac:dyDescent="0.3">
      <c r="A18">
        <f t="shared" si="0"/>
        <v>17</v>
      </c>
      <c r="B18" t="s">
        <v>17</v>
      </c>
      <c r="C18" s="1">
        <v>27053</v>
      </c>
      <c r="D18" s="3">
        <v>1084671.47</v>
      </c>
      <c r="E18" s="4">
        <v>0.1</v>
      </c>
      <c r="F18" s="5">
        <v>12900</v>
      </c>
      <c r="G18">
        <v>20201124</v>
      </c>
      <c r="H18">
        <v>20221128</v>
      </c>
      <c r="I18" s="6">
        <v>2172</v>
      </c>
      <c r="J18" s="1">
        <v>605</v>
      </c>
      <c r="K18" s="1">
        <v>590</v>
      </c>
      <c r="L18">
        <v>36</v>
      </c>
      <c r="M18">
        <v>15</v>
      </c>
    </row>
    <row r="19" spans="1:13" x14ac:dyDescent="0.3">
      <c r="A19">
        <f t="shared" si="0"/>
        <v>18</v>
      </c>
      <c r="B19" t="s">
        <v>18</v>
      </c>
      <c r="C19" s="1">
        <v>430</v>
      </c>
      <c r="D19" s="3">
        <v>1079206.22</v>
      </c>
      <c r="E19" s="4">
        <v>0.5</v>
      </c>
      <c r="F19" s="5">
        <v>100000</v>
      </c>
      <c r="G19">
        <v>20201124</v>
      </c>
      <c r="H19">
        <v>20221120</v>
      </c>
      <c r="I19" s="6">
        <v>33</v>
      </c>
      <c r="J19" s="1">
        <v>22</v>
      </c>
      <c r="K19" s="1">
        <v>110</v>
      </c>
      <c r="L19">
        <v>3</v>
      </c>
      <c r="M19">
        <v>15</v>
      </c>
    </row>
    <row r="20" spans="1:13" x14ac:dyDescent="0.3">
      <c r="A20">
        <f t="shared" si="0"/>
        <v>19</v>
      </c>
      <c r="B20" t="s">
        <v>19</v>
      </c>
      <c r="C20" s="1">
        <v>22605</v>
      </c>
      <c r="D20" s="3">
        <v>1006382.06</v>
      </c>
      <c r="E20" s="4">
        <v>0.05</v>
      </c>
      <c r="F20" s="5">
        <v>25000</v>
      </c>
      <c r="G20">
        <v>20201124</v>
      </c>
      <c r="H20">
        <v>20221128</v>
      </c>
      <c r="I20" s="6">
        <v>1888</v>
      </c>
      <c r="J20" s="1">
        <v>576</v>
      </c>
      <c r="K20" s="1">
        <v>581</v>
      </c>
      <c r="L20">
        <v>38</v>
      </c>
      <c r="M20">
        <v>15</v>
      </c>
    </row>
    <row r="21" spans="1:13" x14ac:dyDescent="0.3">
      <c r="A21">
        <f t="shared" si="0"/>
        <v>20</v>
      </c>
      <c r="B21" t="s">
        <v>20</v>
      </c>
      <c r="C21" s="1">
        <v>30981</v>
      </c>
      <c r="D21" s="3">
        <v>1005145.44</v>
      </c>
      <c r="E21" s="4">
        <v>0.1</v>
      </c>
      <c r="F21" s="5">
        <v>36500</v>
      </c>
      <c r="G21">
        <v>20201124</v>
      </c>
      <c r="H21">
        <v>20221128</v>
      </c>
      <c r="I21" s="6">
        <v>2545</v>
      </c>
      <c r="J21" s="1">
        <v>682</v>
      </c>
      <c r="K21" s="1">
        <v>622</v>
      </c>
      <c r="L21">
        <v>32</v>
      </c>
      <c r="M21">
        <v>15</v>
      </c>
    </row>
    <row r="22" spans="1:13" x14ac:dyDescent="0.3">
      <c r="A22">
        <f t="shared" si="0"/>
        <v>21</v>
      </c>
      <c r="B22" t="s">
        <v>21</v>
      </c>
      <c r="C22" s="1">
        <v>598</v>
      </c>
      <c r="D22" s="3">
        <v>1002384.5</v>
      </c>
      <c r="E22" s="4">
        <v>0.5</v>
      </c>
      <c r="F22" s="5">
        <v>5800</v>
      </c>
      <c r="G22">
        <v>20201126</v>
      </c>
      <c r="H22">
        <v>20221126</v>
      </c>
      <c r="I22" s="6">
        <v>180</v>
      </c>
      <c r="J22" s="1">
        <v>76</v>
      </c>
      <c r="K22" s="1">
        <v>121</v>
      </c>
      <c r="L22">
        <v>21</v>
      </c>
      <c r="M22">
        <v>15</v>
      </c>
    </row>
    <row r="23" spans="1:13" x14ac:dyDescent="0.3">
      <c r="A23">
        <f t="shared" si="0"/>
        <v>22</v>
      </c>
      <c r="B23" t="s">
        <v>22</v>
      </c>
      <c r="C23" s="1">
        <v>26800</v>
      </c>
      <c r="D23" s="3">
        <v>988038.54</v>
      </c>
      <c r="E23" s="4">
        <v>0.05</v>
      </c>
      <c r="F23" s="5">
        <v>10800</v>
      </c>
      <c r="G23">
        <v>20201124</v>
      </c>
      <c r="H23">
        <v>20221128</v>
      </c>
      <c r="I23" s="6">
        <v>1965</v>
      </c>
      <c r="J23" s="1">
        <v>527</v>
      </c>
      <c r="K23" s="1">
        <v>615</v>
      </c>
      <c r="L23">
        <v>36</v>
      </c>
      <c r="M23">
        <v>15</v>
      </c>
    </row>
    <row r="24" spans="1:13" x14ac:dyDescent="0.3">
      <c r="A24">
        <f t="shared" si="0"/>
        <v>23</v>
      </c>
      <c r="B24" t="s">
        <v>23</v>
      </c>
      <c r="C24" s="1">
        <v>46126</v>
      </c>
      <c r="D24" s="3">
        <v>985092.7</v>
      </c>
      <c r="E24" s="4">
        <v>0.01</v>
      </c>
      <c r="F24" s="5">
        <v>8500</v>
      </c>
      <c r="G24">
        <v>20201124</v>
      </c>
      <c r="H24">
        <v>20221128</v>
      </c>
      <c r="I24" s="6">
        <v>4782</v>
      </c>
      <c r="J24" s="1">
        <v>1357</v>
      </c>
      <c r="K24" s="1">
        <v>764</v>
      </c>
      <c r="L24">
        <v>47</v>
      </c>
      <c r="M24">
        <v>15</v>
      </c>
    </row>
    <row r="25" spans="1:13" x14ac:dyDescent="0.3">
      <c r="A25">
        <f t="shared" si="0"/>
        <v>24</v>
      </c>
      <c r="B25" t="s">
        <v>24</v>
      </c>
      <c r="C25" s="1">
        <v>30715</v>
      </c>
      <c r="D25" s="3">
        <v>974614.01</v>
      </c>
      <c r="E25" s="4">
        <v>0.01</v>
      </c>
      <c r="F25" s="5">
        <v>7000</v>
      </c>
      <c r="G25">
        <v>20201124</v>
      </c>
      <c r="H25">
        <v>20221128</v>
      </c>
      <c r="I25" s="6">
        <v>2601</v>
      </c>
      <c r="J25" s="1">
        <v>761</v>
      </c>
      <c r="K25" s="1">
        <v>605</v>
      </c>
      <c r="L25">
        <v>39</v>
      </c>
      <c r="M25">
        <v>15</v>
      </c>
    </row>
    <row r="26" spans="1:13" x14ac:dyDescent="0.3">
      <c r="A26">
        <f t="shared" si="0"/>
        <v>25</v>
      </c>
      <c r="B26" t="s">
        <v>25</v>
      </c>
      <c r="C26" s="1">
        <v>22630</v>
      </c>
      <c r="D26" s="3">
        <v>946212.44</v>
      </c>
      <c r="E26" s="4">
        <v>0.05</v>
      </c>
      <c r="F26" s="5">
        <v>50000</v>
      </c>
      <c r="G26">
        <v>20201124</v>
      </c>
      <c r="H26">
        <v>20221128</v>
      </c>
      <c r="I26" s="6">
        <v>2172</v>
      </c>
      <c r="J26" s="1">
        <v>585</v>
      </c>
      <c r="K26" s="1">
        <v>602</v>
      </c>
      <c r="L26">
        <v>39</v>
      </c>
      <c r="M26">
        <v>15</v>
      </c>
    </row>
    <row r="27" spans="1:13" x14ac:dyDescent="0.3">
      <c r="A27">
        <f t="shared" si="0"/>
        <v>26</v>
      </c>
      <c r="B27" t="s">
        <v>26</v>
      </c>
      <c r="C27" s="1">
        <v>39989</v>
      </c>
      <c r="D27" s="3">
        <v>931307.98</v>
      </c>
      <c r="E27" s="4">
        <v>0.1</v>
      </c>
      <c r="F27" s="5">
        <v>5800</v>
      </c>
      <c r="G27">
        <v>20201124</v>
      </c>
      <c r="H27">
        <v>20221128</v>
      </c>
      <c r="I27" s="6">
        <v>3350</v>
      </c>
      <c r="J27" s="1">
        <v>983</v>
      </c>
      <c r="K27" s="1">
        <v>727</v>
      </c>
      <c r="L27">
        <v>24</v>
      </c>
      <c r="M27">
        <v>15</v>
      </c>
    </row>
    <row r="28" spans="1:13" x14ac:dyDescent="0.3">
      <c r="A28">
        <f t="shared" si="0"/>
        <v>27</v>
      </c>
      <c r="B28" t="s">
        <v>27</v>
      </c>
      <c r="C28" s="1">
        <v>27409</v>
      </c>
      <c r="D28" s="3">
        <v>927461.92</v>
      </c>
      <c r="E28" s="4">
        <v>0.05</v>
      </c>
      <c r="F28" s="5">
        <v>5000</v>
      </c>
      <c r="G28">
        <v>20201124</v>
      </c>
      <c r="H28">
        <v>20221128</v>
      </c>
      <c r="I28" s="6">
        <v>2507</v>
      </c>
      <c r="J28" s="1">
        <v>695</v>
      </c>
      <c r="K28" s="1">
        <v>604</v>
      </c>
      <c r="L28">
        <v>40</v>
      </c>
      <c r="M28">
        <v>15</v>
      </c>
    </row>
    <row r="29" spans="1:13" x14ac:dyDescent="0.3">
      <c r="A29">
        <f t="shared" si="0"/>
        <v>28</v>
      </c>
      <c r="B29" t="s">
        <v>28</v>
      </c>
      <c r="C29" s="1">
        <v>21625</v>
      </c>
      <c r="D29" s="3">
        <v>899969.42</v>
      </c>
      <c r="E29" s="4">
        <v>0.1</v>
      </c>
      <c r="F29" s="5">
        <v>10000</v>
      </c>
      <c r="G29">
        <v>20201124</v>
      </c>
      <c r="H29">
        <v>20221128</v>
      </c>
      <c r="I29" s="6">
        <v>1320</v>
      </c>
      <c r="J29" s="1">
        <v>395</v>
      </c>
      <c r="K29" s="1">
        <v>472</v>
      </c>
      <c r="L29">
        <v>30</v>
      </c>
      <c r="M29">
        <v>15</v>
      </c>
    </row>
    <row r="30" spans="1:13" x14ac:dyDescent="0.3">
      <c r="A30">
        <f t="shared" si="0"/>
        <v>29</v>
      </c>
      <c r="B30" t="s">
        <v>29</v>
      </c>
      <c r="C30" s="1">
        <v>85</v>
      </c>
      <c r="D30" s="3">
        <v>896300</v>
      </c>
      <c r="E30" s="4">
        <v>2900</v>
      </c>
      <c r="F30" s="5">
        <v>75000</v>
      </c>
      <c r="G30">
        <v>20210329</v>
      </c>
      <c r="H30">
        <v>20221114</v>
      </c>
      <c r="I30" s="6">
        <v>1</v>
      </c>
      <c r="J30" s="1">
        <v>1</v>
      </c>
      <c r="K30" s="1">
        <v>71</v>
      </c>
      <c r="L30">
        <v>1</v>
      </c>
      <c r="M30">
        <v>13</v>
      </c>
    </row>
    <row r="31" spans="1:13" x14ac:dyDescent="0.3">
      <c r="A31">
        <f t="shared" si="0"/>
        <v>30</v>
      </c>
      <c r="B31" t="s">
        <v>30</v>
      </c>
      <c r="C31" s="1">
        <v>866</v>
      </c>
      <c r="D31" s="3">
        <v>841696.91</v>
      </c>
      <c r="E31" s="4">
        <v>0.3</v>
      </c>
      <c r="F31" s="5">
        <v>26500</v>
      </c>
      <c r="G31">
        <v>20201124</v>
      </c>
      <c r="H31">
        <v>20221128</v>
      </c>
      <c r="I31" s="6">
        <v>32</v>
      </c>
      <c r="J31" s="1">
        <v>10</v>
      </c>
      <c r="K31" s="1">
        <v>201</v>
      </c>
      <c r="L31">
        <v>5</v>
      </c>
      <c r="M31">
        <v>15</v>
      </c>
    </row>
    <row r="32" spans="1:13" x14ac:dyDescent="0.3">
      <c r="A32">
        <f t="shared" si="0"/>
        <v>31</v>
      </c>
      <c r="B32" t="s">
        <v>31</v>
      </c>
      <c r="C32" s="1">
        <v>14404</v>
      </c>
      <c r="D32" s="3">
        <v>835935.07</v>
      </c>
      <c r="E32" s="4">
        <v>0.1</v>
      </c>
      <c r="F32" s="5">
        <v>36500</v>
      </c>
      <c r="G32">
        <v>20201124</v>
      </c>
      <c r="H32">
        <v>20221128</v>
      </c>
      <c r="I32" s="6">
        <v>1272</v>
      </c>
      <c r="J32" s="1">
        <v>426</v>
      </c>
      <c r="K32" s="1">
        <v>404</v>
      </c>
      <c r="L32">
        <v>31</v>
      </c>
      <c r="M32">
        <v>15</v>
      </c>
    </row>
    <row r="33" spans="1:13" x14ac:dyDescent="0.3">
      <c r="A33">
        <f t="shared" si="0"/>
        <v>32</v>
      </c>
      <c r="B33" t="s">
        <v>32</v>
      </c>
      <c r="C33" s="1">
        <v>34317</v>
      </c>
      <c r="D33" s="3">
        <v>829232.84</v>
      </c>
      <c r="E33" s="4">
        <v>0.05</v>
      </c>
      <c r="F33" s="5">
        <v>7000</v>
      </c>
      <c r="G33">
        <v>20201124</v>
      </c>
      <c r="H33">
        <v>20221128</v>
      </c>
      <c r="I33" s="6">
        <v>2591</v>
      </c>
      <c r="J33" s="1">
        <v>682</v>
      </c>
      <c r="K33" s="1">
        <v>616</v>
      </c>
      <c r="L33">
        <v>45</v>
      </c>
      <c r="M33">
        <v>15</v>
      </c>
    </row>
    <row r="34" spans="1:13" x14ac:dyDescent="0.3">
      <c r="A34">
        <f t="shared" si="0"/>
        <v>33</v>
      </c>
      <c r="B34" t="s">
        <v>33</v>
      </c>
      <c r="C34" s="1">
        <v>44734</v>
      </c>
      <c r="D34" s="3">
        <v>795650.7</v>
      </c>
      <c r="E34" s="4">
        <v>0.05</v>
      </c>
      <c r="F34" s="5">
        <v>5600</v>
      </c>
      <c r="G34">
        <v>20201124</v>
      </c>
      <c r="H34">
        <v>20221128</v>
      </c>
      <c r="I34" s="6">
        <v>4412</v>
      </c>
      <c r="J34" s="1">
        <v>844</v>
      </c>
      <c r="K34" s="1">
        <v>746</v>
      </c>
      <c r="L34">
        <v>53</v>
      </c>
      <c r="M34">
        <v>15</v>
      </c>
    </row>
    <row r="35" spans="1:13" x14ac:dyDescent="0.3">
      <c r="A35">
        <f t="shared" si="0"/>
        <v>34</v>
      </c>
      <c r="B35" t="s">
        <v>34</v>
      </c>
      <c r="C35" s="1">
        <v>335</v>
      </c>
      <c r="D35" s="3">
        <v>763500</v>
      </c>
      <c r="E35" s="4">
        <v>100</v>
      </c>
      <c r="F35" s="5">
        <v>10000</v>
      </c>
      <c r="G35">
        <v>20210331</v>
      </c>
      <c r="H35">
        <v>20221113</v>
      </c>
      <c r="I35" s="6">
        <v>3</v>
      </c>
      <c r="J35" s="1">
        <v>1</v>
      </c>
      <c r="K35" s="1">
        <v>217</v>
      </c>
      <c r="L35">
        <v>1</v>
      </c>
      <c r="M35">
        <v>13</v>
      </c>
    </row>
    <row r="36" spans="1:13" x14ac:dyDescent="0.3">
      <c r="A36">
        <f t="shared" si="0"/>
        <v>35</v>
      </c>
      <c r="B36" t="s">
        <v>35</v>
      </c>
      <c r="C36" s="1">
        <v>38479</v>
      </c>
      <c r="D36" s="3">
        <v>760096.67</v>
      </c>
      <c r="E36" s="4">
        <v>0.05</v>
      </c>
      <c r="F36" s="5">
        <v>5800</v>
      </c>
      <c r="G36">
        <v>20201124</v>
      </c>
      <c r="H36">
        <v>20221128</v>
      </c>
      <c r="I36" s="6">
        <v>3913</v>
      </c>
      <c r="J36" s="1">
        <v>1011</v>
      </c>
      <c r="K36" s="1">
        <v>693</v>
      </c>
      <c r="L36">
        <v>57</v>
      </c>
      <c r="M36">
        <v>15</v>
      </c>
    </row>
    <row r="37" spans="1:13" x14ac:dyDescent="0.3">
      <c r="A37">
        <f t="shared" si="0"/>
        <v>36</v>
      </c>
      <c r="B37" t="s">
        <v>36</v>
      </c>
      <c r="C37" s="1">
        <v>15333</v>
      </c>
      <c r="D37" s="3">
        <v>758877.66</v>
      </c>
      <c r="E37" s="4">
        <v>0.1</v>
      </c>
      <c r="F37" s="5">
        <v>5000</v>
      </c>
      <c r="G37">
        <v>20201124</v>
      </c>
      <c r="H37">
        <v>20221128</v>
      </c>
      <c r="I37" s="6">
        <v>1318</v>
      </c>
      <c r="J37" s="1">
        <v>402</v>
      </c>
      <c r="K37" s="1">
        <v>539</v>
      </c>
      <c r="L37">
        <v>35</v>
      </c>
      <c r="M37">
        <v>15</v>
      </c>
    </row>
    <row r="38" spans="1:13" x14ac:dyDescent="0.3">
      <c r="A38">
        <f t="shared" si="0"/>
        <v>37</v>
      </c>
      <c r="B38" t="s">
        <v>37</v>
      </c>
      <c r="C38" s="1">
        <v>36957</v>
      </c>
      <c r="D38" s="3">
        <v>757484.25</v>
      </c>
      <c r="E38" s="4">
        <v>0.1</v>
      </c>
      <c r="F38" s="5">
        <v>5800</v>
      </c>
      <c r="G38">
        <v>20201124</v>
      </c>
      <c r="H38">
        <v>20221128</v>
      </c>
      <c r="I38" s="6">
        <v>3691</v>
      </c>
      <c r="J38" s="1">
        <v>1108</v>
      </c>
      <c r="K38" s="1">
        <v>734</v>
      </c>
      <c r="L38">
        <v>51</v>
      </c>
      <c r="M38">
        <v>15</v>
      </c>
    </row>
    <row r="39" spans="1:13" x14ac:dyDescent="0.3">
      <c r="A39">
        <f t="shared" si="0"/>
        <v>38</v>
      </c>
      <c r="B39" t="s">
        <v>38</v>
      </c>
      <c r="C39" s="1">
        <v>14259</v>
      </c>
      <c r="D39" s="3">
        <v>734610.2</v>
      </c>
      <c r="E39" s="4">
        <v>0.2</v>
      </c>
      <c r="F39" s="5">
        <v>10000</v>
      </c>
      <c r="G39">
        <v>20201124</v>
      </c>
      <c r="H39">
        <v>20221128</v>
      </c>
      <c r="I39" s="6">
        <v>1574</v>
      </c>
      <c r="J39" s="1">
        <v>472</v>
      </c>
      <c r="K39" s="1">
        <v>450</v>
      </c>
      <c r="L39">
        <v>30</v>
      </c>
      <c r="M39">
        <v>15</v>
      </c>
    </row>
    <row r="40" spans="1:13" x14ac:dyDescent="0.3">
      <c r="A40">
        <f t="shared" si="0"/>
        <v>39</v>
      </c>
      <c r="B40" t="s">
        <v>39</v>
      </c>
      <c r="C40" s="1">
        <v>39969</v>
      </c>
      <c r="D40" s="3">
        <v>724127.73</v>
      </c>
      <c r="E40" s="4">
        <v>0.02</v>
      </c>
      <c r="F40" s="5">
        <v>5400</v>
      </c>
      <c r="G40">
        <v>20201124</v>
      </c>
      <c r="H40">
        <v>20221128</v>
      </c>
      <c r="I40" s="6">
        <v>5164</v>
      </c>
      <c r="J40" s="1">
        <v>1459</v>
      </c>
      <c r="K40" s="1">
        <v>712</v>
      </c>
      <c r="L40">
        <v>58</v>
      </c>
      <c r="M40">
        <v>15</v>
      </c>
    </row>
    <row r="41" spans="1:13" x14ac:dyDescent="0.3">
      <c r="A41">
        <f t="shared" si="0"/>
        <v>40</v>
      </c>
      <c r="B41" t="s">
        <v>40</v>
      </c>
      <c r="C41" s="1">
        <v>1862</v>
      </c>
      <c r="D41" s="3">
        <v>721952.98</v>
      </c>
      <c r="E41" s="4">
        <v>0.5</v>
      </c>
      <c r="F41" s="5">
        <v>50000</v>
      </c>
      <c r="G41">
        <v>20201124</v>
      </c>
      <c r="H41">
        <v>20221127</v>
      </c>
      <c r="I41" s="6">
        <v>206</v>
      </c>
      <c r="J41" s="1">
        <v>98</v>
      </c>
      <c r="K41" s="1">
        <v>226</v>
      </c>
      <c r="L41">
        <v>11</v>
      </c>
      <c r="M41">
        <v>15</v>
      </c>
    </row>
    <row r="42" spans="1:13" x14ac:dyDescent="0.3">
      <c r="A42">
        <f t="shared" si="0"/>
        <v>41</v>
      </c>
      <c r="B42" t="s">
        <v>41</v>
      </c>
      <c r="C42" s="1">
        <v>18493</v>
      </c>
      <c r="D42" s="3">
        <v>701322.71</v>
      </c>
      <c r="E42" s="4">
        <v>0.22</v>
      </c>
      <c r="F42" s="5">
        <v>11200</v>
      </c>
      <c r="G42">
        <v>20201124</v>
      </c>
      <c r="H42">
        <v>20221128</v>
      </c>
      <c r="I42" s="6">
        <v>1835</v>
      </c>
      <c r="J42" s="1">
        <v>507</v>
      </c>
      <c r="K42" s="1">
        <v>476</v>
      </c>
      <c r="L42">
        <v>36</v>
      </c>
      <c r="M42">
        <v>15</v>
      </c>
    </row>
    <row r="43" spans="1:13" x14ac:dyDescent="0.3">
      <c r="A43">
        <f t="shared" si="0"/>
        <v>42</v>
      </c>
      <c r="B43" t="s">
        <v>42</v>
      </c>
      <c r="C43" s="1">
        <v>15205</v>
      </c>
      <c r="D43" s="3">
        <v>697616.75</v>
      </c>
      <c r="E43" s="4">
        <v>0.25</v>
      </c>
      <c r="F43" s="5">
        <v>12000</v>
      </c>
      <c r="G43">
        <v>20201124</v>
      </c>
      <c r="H43">
        <v>20221128</v>
      </c>
      <c r="I43" s="6">
        <v>1295</v>
      </c>
      <c r="J43" s="1">
        <v>419</v>
      </c>
      <c r="K43" s="1">
        <v>496</v>
      </c>
      <c r="L43">
        <v>33</v>
      </c>
      <c r="M43">
        <v>15</v>
      </c>
    </row>
    <row r="44" spans="1:13" x14ac:dyDescent="0.3">
      <c r="A44">
        <f t="shared" si="0"/>
        <v>43</v>
      </c>
      <c r="B44" t="s">
        <v>43</v>
      </c>
      <c r="C44" s="1">
        <v>171</v>
      </c>
      <c r="D44" s="3">
        <v>696350</v>
      </c>
      <c r="E44" s="4">
        <v>100</v>
      </c>
      <c r="F44" s="5">
        <v>50000</v>
      </c>
      <c r="G44">
        <v>20210126</v>
      </c>
      <c r="H44">
        <v>20221111</v>
      </c>
      <c r="I44" s="6">
        <v>1</v>
      </c>
      <c r="J44" s="1">
        <v>1</v>
      </c>
      <c r="K44" s="1">
        <v>106</v>
      </c>
      <c r="L44">
        <v>1</v>
      </c>
      <c r="M44">
        <v>11</v>
      </c>
    </row>
    <row r="45" spans="1:13" x14ac:dyDescent="0.3">
      <c r="A45">
        <f t="shared" si="0"/>
        <v>44</v>
      </c>
      <c r="B45" t="s">
        <v>44</v>
      </c>
      <c r="C45" s="1">
        <v>15757</v>
      </c>
      <c r="D45" s="3">
        <v>695210.5</v>
      </c>
      <c r="E45" s="4">
        <v>0.2</v>
      </c>
      <c r="F45" s="5">
        <v>10000</v>
      </c>
      <c r="G45">
        <v>20201124</v>
      </c>
      <c r="H45">
        <v>20221128</v>
      </c>
      <c r="I45" s="6">
        <v>1264</v>
      </c>
      <c r="J45" s="1">
        <v>387</v>
      </c>
      <c r="K45" s="1">
        <v>502</v>
      </c>
      <c r="L45">
        <v>33</v>
      </c>
      <c r="M45">
        <v>15</v>
      </c>
    </row>
    <row r="46" spans="1:13" x14ac:dyDescent="0.3">
      <c r="A46">
        <f t="shared" si="0"/>
        <v>45</v>
      </c>
      <c r="B46" t="s">
        <v>45</v>
      </c>
      <c r="C46" s="1">
        <v>141</v>
      </c>
      <c r="D46" s="3">
        <v>676910</v>
      </c>
      <c r="E46" s="4">
        <v>10</v>
      </c>
      <c r="F46" s="5">
        <v>25000</v>
      </c>
      <c r="G46">
        <v>20201216</v>
      </c>
      <c r="H46">
        <v>20221111</v>
      </c>
      <c r="I46" s="6">
        <v>4</v>
      </c>
      <c r="J46" s="1">
        <v>4</v>
      </c>
      <c r="K46" s="1">
        <v>113</v>
      </c>
      <c r="L46">
        <v>1</v>
      </c>
      <c r="M46">
        <v>15</v>
      </c>
    </row>
    <row r="47" spans="1:13" x14ac:dyDescent="0.3">
      <c r="A47">
        <f t="shared" si="0"/>
        <v>46</v>
      </c>
      <c r="B47" t="s">
        <v>46</v>
      </c>
      <c r="C47" s="1">
        <v>35864</v>
      </c>
      <c r="D47" s="3">
        <v>666454.37</v>
      </c>
      <c r="E47" s="4">
        <v>0.01</v>
      </c>
      <c r="F47" s="5">
        <v>5000</v>
      </c>
      <c r="G47">
        <v>20201124</v>
      </c>
      <c r="H47">
        <v>20221128</v>
      </c>
      <c r="I47" s="6">
        <v>4873</v>
      </c>
      <c r="J47" s="1">
        <v>756</v>
      </c>
      <c r="K47" s="1">
        <v>639</v>
      </c>
      <c r="L47">
        <v>54</v>
      </c>
      <c r="M47">
        <v>15</v>
      </c>
    </row>
    <row r="48" spans="1:13" x14ac:dyDescent="0.3">
      <c r="A48">
        <f t="shared" si="0"/>
        <v>47</v>
      </c>
      <c r="B48" t="s">
        <v>47</v>
      </c>
      <c r="C48" s="1">
        <v>14398</v>
      </c>
      <c r="D48" s="3">
        <v>665271.76</v>
      </c>
      <c r="E48" s="4">
        <v>0.1</v>
      </c>
      <c r="F48" s="5">
        <v>10000</v>
      </c>
      <c r="G48">
        <v>20201124</v>
      </c>
      <c r="H48">
        <v>20221128</v>
      </c>
      <c r="I48" s="6">
        <v>1493</v>
      </c>
      <c r="J48" s="1">
        <v>493</v>
      </c>
      <c r="K48" s="1">
        <v>512</v>
      </c>
      <c r="L48">
        <v>34</v>
      </c>
      <c r="M48">
        <v>15</v>
      </c>
    </row>
    <row r="49" spans="1:13" x14ac:dyDescent="0.3">
      <c r="A49">
        <f t="shared" si="0"/>
        <v>48</v>
      </c>
      <c r="B49" t="s">
        <v>48</v>
      </c>
      <c r="C49" s="1">
        <v>16411</v>
      </c>
      <c r="D49" s="3">
        <v>659124.11</v>
      </c>
      <c r="E49" s="4">
        <v>0.1</v>
      </c>
      <c r="F49" s="5">
        <v>12900</v>
      </c>
      <c r="G49">
        <v>20201124</v>
      </c>
      <c r="H49">
        <v>20221128</v>
      </c>
      <c r="I49" s="6">
        <v>1868</v>
      </c>
      <c r="J49" s="1">
        <v>495</v>
      </c>
      <c r="K49" s="1">
        <v>530</v>
      </c>
      <c r="L49">
        <v>36</v>
      </c>
      <c r="M49">
        <v>15</v>
      </c>
    </row>
    <row r="50" spans="1:13" x14ac:dyDescent="0.3">
      <c r="A50">
        <f t="shared" si="0"/>
        <v>49</v>
      </c>
      <c r="B50" t="s">
        <v>49</v>
      </c>
      <c r="C50" s="1">
        <v>31198</v>
      </c>
      <c r="D50" s="3">
        <v>647980.76</v>
      </c>
      <c r="E50" s="4">
        <v>0.1</v>
      </c>
      <c r="F50" s="5">
        <v>35634</v>
      </c>
      <c r="G50">
        <v>20201124</v>
      </c>
      <c r="H50">
        <v>20221128</v>
      </c>
      <c r="I50" s="6">
        <v>3108</v>
      </c>
      <c r="J50" s="1">
        <v>604</v>
      </c>
      <c r="K50" s="1">
        <v>566</v>
      </c>
      <c r="L50">
        <v>33</v>
      </c>
      <c r="M50">
        <v>15</v>
      </c>
    </row>
    <row r="51" spans="1:13" x14ac:dyDescent="0.3">
      <c r="A51">
        <f t="shared" si="0"/>
        <v>50</v>
      </c>
      <c r="B51" t="s">
        <v>50</v>
      </c>
      <c r="C51" s="1">
        <v>19625</v>
      </c>
      <c r="D51" s="3">
        <v>646066.68000000005</v>
      </c>
      <c r="E51" s="4">
        <v>0.1</v>
      </c>
      <c r="F51" s="5">
        <v>5000</v>
      </c>
      <c r="G51">
        <v>20201124</v>
      </c>
      <c r="H51">
        <v>20221128</v>
      </c>
      <c r="I51" s="6">
        <v>1745</v>
      </c>
      <c r="J51" s="1">
        <v>519</v>
      </c>
      <c r="K51" s="1">
        <v>556</v>
      </c>
      <c r="L51">
        <v>43</v>
      </c>
      <c r="M51">
        <v>15</v>
      </c>
    </row>
    <row r="52" spans="1:13" x14ac:dyDescent="0.3">
      <c r="A52">
        <f t="shared" si="0"/>
        <v>51</v>
      </c>
      <c r="B52" t="s">
        <v>51</v>
      </c>
      <c r="C52" s="1">
        <v>19896</v>
      </c>
      <c r="D52" s="3">
        <v>630002.22</v>
      </c>
      <c r="E52" s="4">
        <v>0.1</v>
      </c>
      <c r="F52" s="5">
        <v>5800</v>
      </c>
      <c r="G52">
        <v>20201124</v>
      </c>
      <c r="H52">
        <v>20221128</v>
      </c>
      <c r="I52" s="6">
        <v>2165</v>
      </c>
      <c r="J52" s="1">
        <v>641</v>
      </c>
      <c r="K52" s="1">
        <v>630</v>
      </c>
      <c r="L52">
        <v>46</v>
      </c>
      <c r="M52">
        <v>15</v>
      </c>
    </row>
    <row r="53" spans="1:13" x14ac:dyDescent="0.3">
      <c r="A53">
        <f t="shared" si="0"/>
        <v>52</v>
      </c>
      <c r="B53" t="s">
        <v>52</v>
      </c>
      <c r="C53" s="1">
        <v>28931</v>
      </c>
      <c r="D53" s="3">
        <v>615207.04</v>
      </c>
      <c r="E53" s="4">
        <v>0.1</v>
      </c>
      <c r="F53" s="5">
        <v>5800</v>
      </c>
      <c r="G53">
        <v>20201124</v>
      </c>
      <c r="H53">
        <v>20221128</v>
      </c>
      <c r="I53" s="6">
        <v>2921</v>
      </c>
      <c r="J53" s="1">
        <v>929</v>
      </c>
      <c r="K53" s="1">
        <v>629</v>
      </c>
      <c r="L53">
        <v>44</v>
      </c>
      <c r="M53">
        <v>15</v>
      </c>
    </row>
    <row r="54" spans="1:13" x14ac:dyDescent="0.3">
      <c r="A54">
        <f t="shared" si="0"/>
        <v>53</v>
      </c>
      <c r="B54" t="s">
        <v>53</v>
      </c>
      <c r="C54" s="1">
        <v>735</v>
      </c>
      <c r="D54" s="3">
        <v>614737.65</v>
      </c>
      <c r="E54" s="4">
        <v>5</v>
      </c>
      <c r="F54" s="5">
        <v>15000</v>
      </c>
      <c r="G54">
        <v>20201128</v>
      </c>
      <c r="H54">
        <v>20221128</v>
      </c>
      <c r="I54" s="6">
        <v>59</v>
      </c>
      <c r="J54" s="1">
        <v>26</v>
      </c>
      <c r="K54" s="1">
        <v>240</v>
      </c>
      <c r="L54">
        <v>9</v>
      </c>
      <c r="M54">
        <v>15</v>
      </c>
    </row>
    <row r="55" spans="1:13" x14ac:dyDescent="0.3">
      <c r="A55">
        <f t="shared" si="0"/>
        <v>54</v>
      </c>
      <c r="B55" t="s">
        <v>54</v>
      </c>
      <c r="C55" s="1">
        <v>30827</v>
      </c>
      <c r="D55" s="3">
        <v>595285.76000000001</v>
      </c>
      <c r="E55" s="4">
        <v>0.1</v>
      </c>
      <c r="F55" s="5">
        <v>5800</v>
      </c>
      <c r="G55">
        <v>20201124</v>
      </c>
      <c r="H55">
        <v>20221128</v>
      </c>
      <c r="I55" s="6">
        <v>4344</v>
      </c>
      <c r="J55" s="1">
        <v>987</v>
      </c>
      <c r="K55" s="1">
        <v>764</v>
      </c>
      <c r="L55">
        <v>59</v>
      </c>
      <c r="M55">
        <v>15</v>
      </c>
    </row>
    <row r="56" spans="1:13" x14ac:dyDescent="0.3">
      <c r="A56">
        <f t="shared" si="0"/>
        <v>55</v>
      </c>
      <c r="B56" t="s">
        <v>55</v>
      </c>
      <c r="C56" s="1">
        <v>16553</v>
      </c>
      <c r="D56" s="3">
        <v>563696.92000000004</v>
      </c>
      <c r="E56" s="4">
        <v>0.2</v>
      </c>
      <c r="F56" s="5">
        <v>10000</v>
      </c>
      <c r="G56">
        <v>20201124</v>
      </c>
      <c r="H56">
        <v>20221128</v>
      </c>
      <c r="I56" s="6">
        <v>1639</v>
      </c>
      <c r="J56" s="1">
        <v>514</v>
      </c>
      <c r="K56" s="1">
        <v>459</v>
      </c>
      <c r="L56">
        <v>27</v>
      </c>
      <c r="M56">
        <v>15</v>
      </c>
    </row>
    <row r="57" spans="1:13" x14ac:dyDescent="0.3">
      <c r="A57">
        <f t="shared" si="0"/>
        <v>56</v>
      </c>
      <c r="B57" t="s">
        <v>56</v>
      </c>
      <c r="C57" s="1">
        <v>54806</v>
      </c>
      <c r="D57" s="3">
        <v>557567.30999999901</v>
      </c>
      <c r="E57" s="4">
        <v>0.03</v>
      </c>
      <c r="F57" s="5">
        <v>5000</v>
      </c>
      <c r="G57">
        <v>20201124</v>
      </c>
      <c r="H57">
        <v>20221128</v>
      </c>
      <c r="I57" s="6">
        <v>5083</v>
      </c>
      <c r="J57" s="1">
        <v>1189</v>
      </c>
      <c r="K57" s="1">
        <v>642</v>
      </c>
      <c r="L57">
        <v>53</v>
      </c>
      <c r="M57">
        <v>15</v>
      </c>
    </row>
    <row r="58" spans="1:13" x14ac:dyDescent="0.3">
      <c r="A58">
        <f t="shared" si="0"/>
        <v>57</v>
      </c>
      <c r="B58" t="s">
        <v>57</v>
      </c>
      <c r="C58" s="1">
        <v>18925</v>
      </c>
      <c r="D58" s="3">
        <v>555461.35</v>
      </c>
      <c r="E58" s="4">
        <v>0.03</v>
      </c>
      <c r="F58" s="5">
        <v>15000</v>
      </c>
      <c r="G58">
        <v>20201124</v>
      </c>
      <c r="H58">
        <v>20221128</v>
      </c>
      <c r="I58" s="6">
        <v>1149</v>
      </c>
      <c r="J58" s="1">
        <v>326</v>
      </c>
      <c r="K58" s="1">
        <v>433</v>
      </c>
      <c r="L58">
        <v>29</v>
      </c>
      <c r="M58">
        <v>15</v>
      </c>
    </row>
    <row r="59" spans="1:13" x14ac:dyDescent="0.3">
      <c r="A59">
        <f t="shared" si="0"/>
        <v>58</v>
      </c>
      <c r="B59" t="s">
        <v>58</v>
      </c>
      <c r="C59" s="1">
        <v>15115</v>
      </c>
      <c r="D59" s="3">
        <v>551164.61</v>
      </c>
      <c r="E59" s="4">
        <v>0.02</v>
      </c>
      <c r="F59" s="5">
        <v>14000</v>
      </c>
      <c r="G59">
        <v>20201124</v>
      </c>
      <c r="H59">
        <v>20221128</v>
      </c>
      <c r="I59" s="6">
        <v>2264</v>
      </c>
      <c r="J59" s="1">
        <v>550</v>
      </c>
      <c r="K59" s="1">
        <v>534</v>
      </c>
      <c r="L59">
        <v>45</v>
      </c>
      <c r="M59">
        <v>15</v>
      </c>
    </row>
    <row r="60" spans="1:13" x14ac:dyDescent="0.3">
      <c r="A60">
        <f t="shared" si="0"/>
        <v>59</v>
      </c>
      <c r="B60" t="s">
        <v>59</v>
      </c>
      <c r="C60" s="1">
        <v>24580</v>
      </c>
      <c r="D60" s="3">
        <v>546249.49</v>
      </c>
      <c r="E60" s="4">
        <v>0.01</v>
      </c>
      <c r="F60" s="5">
        <v>5800</v>
      </c>
      <c r="G60">
        <v>20201124</v>
      </c>
      <c r="H60">
        <v>20221128</v>
      </c>
      <c r="I60" s="6">
        <v>3543</v>
      </c>
      <c r="J60" s="1">
        <v>943</v>
      </c>
      <c r="K60" s="1">
        <v>669</v>
      </c>
      <c r="L60">
        <v>55</v>
      </c>
      <c r="M60">
        <v>15</v>
      </c>
    </row>
    <row r="61" spans="1:13" x14ac:dyDescent="0.3">
      <c r="A61">
        <f t="shared" si="0"/>
        <v>60</v>
      </c>
      <c r="B61" t="s">
        <v>60</v>
      </c>
      <c r="C61" s="1">
        <v>100</v>
      </c>
      <c r="D61" s="3">
        <v>543950</v>
      </c>
      <c r="E61" s="4">
        <v>100</v>
      </c>
      <c r="F61" s="5">
        <v>29000</v>
      </c>
      <c r="G61">
        <v>20210111</v>
      </c>
      <c r="H61">
        <v>20221110</v>
      </c>
      <c r="I61" s="6">
        <v>2</v>
      </c>
      <c r="J61" s="1">
        <v>2</v>
      </c>
      <c r="K61" s="1">
        <v>92</v>
      </c>
      <c r="L61">
        <v>1</v>
      </c>
      <c r="M61">
        <v>14</v>
      </c>
    </row>
    <row r="62" spans="1:13" x14ac:dyDescent="0.3">
      <c r="A62">
        <f t="shared" si="0"/>
        <v>61</v>
      </c>
      <c r="B62" t="s">
        <v>61</v>
      </c>
      <c r="C62" s="1">
        <v>16062</v>
      </c>
      <c r="D62" s="3">
        <v>532894.31000000006</v>
      </c>
      <c r="E62" s="4">
        <v>0.24</v>
      </c>
      <c r="F62" s="5">
        <v>5800</v>
      </c>
      <c r="G62">
        <v>20201124</v>
      </c>
      <c r="H62">
        <v>20221128</v>
      </c>
      <c r="I62" s="6">
        <v>1904</v>
      </c>
      <c r="J62" s="1">
        <v>694</v>
      </c>
      <c r="K62" s="1">
        <v>556</v>
      </c>
      <c r="L62">
        <v>39</v>
      </c>
      <c r="M62">
        <v>15</v>
      </c>
    </row>
    <row r="63" spans="1:13" x14ac:dyDescent="0.3">
      <c r="A63">
        <f t="shared" si="0"/>
        <v>62</v>
      </c>
      <c r="B63" t="s">
        <v>62</v>
      </c>
      <c r="C63" s="1">
        <v>14113</v>
      </c>
      <c r="D63" s="3">
        <v>526591.47</v>
      </c>
      <c r="E63" s="4">
        <v>0.05</v>
      </c>
      <c r="F63" s="5">
        <v>9000</v>
      </c>
      <c r="G63">
        <v>20201124</v>
      </c>
      <c r="H63">
        <v>20221128</v>
      </c>
      <c r="I63" s="6">
        <v>1182</v>
      </c>
      <c r="J63" s="1">
        <v>373</v>
      </c>
      <c r="K63" s="1">
        <v>458</v>
      </c>
      <c r="L63">
        <v>34</v>
      </c>
      <c r="M63">
        <v>15</v>
      </c>
    </row>
    <row r="64" spans="1:13" x14ac:dyDescent="0.3">
      <c r="A64">
        <f t="shared" si="0"/>
        <v>63</v>
      </c>
      <c r="B64" t="s">
        <v>63</v>
      </c>
      <c r="C64" s="1">
        <v>23621</v>
      </c>
      <c r="D64" s="3">
        <v>526586.93999999994</v>
      </c>
      <c r="E64" s="4">
        <v>0.1</v>
      </c>
      <c r="F64" s="5">
        <v>5800</v>
      </c>
      <c r="G64">
        <v>20201124</v>
      </c>
      <c r="H64">
        <v>20221128</v>
      </c>
      <c r="I64" s="6">
        <v>2624</v>
      </c>
      <c r="J64" s="1">
        <v>759</v>
      </c>
      <c r="K64" s="1">
        <v>575</v>
      </c>
      <c r="L64">
        <v>56</v>
      </c>
      <c r="M64">
        <v>15</v>
      </c>
    </row>
    <row r="65" spans="1:13" x14ac:dyDescent="0.3">
      <c r="A65">
        <f t="shared" si="0"/>
        <v>64</v>
      </c>
      <c r="B65" t="s">
        <v>64</v>
      </c>
      <c r="C65" s="1">
        <v>7164</v>
      </c>
      <c r="D65" s="3">
        <v>519107.04</v>
      </c>
      <c r="E65" s="4">
        <v>0.3</v>
      </c>
      <c r="F65" s="5">
        <v>100000</v>
      </c>
      <c r="G65">
        <v>20201124</v>
      </c>
      <c r="H65">
        <v>20221128</v>
      </c>
      <c r="I65" s="6">
        <v>883</v>
      </c>
      <c r="J65" s="1">
        <v>256</v>
      </c>
      <c r="K65" s="1">
        <v>420</v>
      </c>
      <c r="L65">
        <v>30</v>
      </c>
      <c r="M65">
        <v>15</v>
      </c>
    </row>
    <row r="66" spans="1:13" x14ac:dyDescent="0.3">
      <c r="A66">
        <f t="shared" si="0"/>
        <v>65</v>
      </c>
      <c r="B66" t="s">
        <v>65</v>
      </c>
      <c r="C66" s="1">
        <v>1700</v>
      </c>
      <c r="D66" s="3">
        <v>518681.72</v>
      </c>
      <c r="E66" s="4">
        <v>0.3</v>
      </c>
      <c r="F66" s="5">
        <v>5800</v>
      </c>
      <c r="G66">
        <v>20201124</v>
      </c>
      <c r="H66">
        <v>20221127</v>
      </c>
      <c r="I66" s="6">
        <v>291</v>
      </c>
      <c r="J66" s="1">
        <v>42</v>
      </c>
      <c r="K66" s="1">
        <v>205</v>
      </c>
      <c r="L66">
        <v>17</v>
      </c>
      <c r="M66">
        <v>15</v>
      </c>
    </row>
    <row r="67" spans="1:13" x14ac:dyDescent="0.3">
      <c r="A67">
        <f t="shared" si="0"/>
        <v>66</v>
      </c>
      <c r="B67" t="s">
        <v>66</v>
      </c>
      <c r="C67" s="1">
        <v>187</v>
      </c>
      <c r="D67" s="3">
        <v>516450</v>
      </c>
      <c r="E67" s="4">
        <v>100</v>
      </c>
      <c r="F67" s="5">
        <v>5800</v>
      </c>
      <c r="G67">
        <v>20201209</v>
      </c>
      <c r="H67">
        <v>20221110</v>
      </c>
      <c r="I67" s="6">
        <v>3</v>
      </c>
      <c r="J67" s="1">
        <v>3</v>
      </c>
      <c r="K67" s="1">
        <v>118</v>
      </c>
      <c r="L67">
        <v>3</v>
      </c>
      <c r="M67">
        <v>15</v>
      </c>
    </row>
    <row r="68" spans="1:13" x14ac:dyDescent="0.3">
      <c r="A68">
        <f t="shared" si="0"/>
        <v>67</v>
      </c>
      <c r="B68" t="s">
        <v>67</v>
      </c>
      <c r="C68" s="1">
        <v>28939</v>
      </c>
      <c r="D68" s="3">
        <v>509203.26</v>
      </c>
      <c r="E68" s="4">
        <v>0.1</v>
      </c>
      <c r="F68" s="5">
        <v>5000</v>
      </c>
      <c r="G68">
        <v>20201124</v>
      </c>
      <c r="H68">
        <v>20221128</v>
      </c>
      <c r="I68" s="6">
        <v>2938</v>
      </c>
      <c r="J68" s="1">
        <v>517</v>
      </c>
      <c r="K68" s="1">
        <v>616</v>
      </c>
      <c r="L68">
        <v>49</v>
      </c>
      <c r="M68">
        <v>15</v>
      </c>
    </row>
    <row r="69" spans="1:13" x14ac:dyDescent="0.3">
      <c r="A69">
        <f t="shared" ref="A69:A132" si="1">A68+1</f>
        <v>68</v>
      </c>
      <c r="B69" t="s">
        <v>68</v>
      </c>
      <c r="C69" s="1">
        <v>104</v>
      </c>
      <c r="D69" s="3">
        <v>506800</v>
      </c>
      <c r="E69" s="4">
        <v>2900</v>
      </c>
      <c r="F69" s="5">
        <v>50000</v>
      </c>
      <c r="G69">
        <v>20210217</v>
      </c>
      <c r="H69">
        <v>20221110</v>
      </c>
      <c r="I69" s="6">
        <v>1</v>
      </c>
      <c r="J69" s="1">
        <v>1</v>
      </c>
      <c r="K69" s="1">
        <v>92</v>
      </c>
      <c r="L69">
        <v>1</v>
      </c>
      <c r="M69">
        <v>11</v>
      </c>
    </row>
    <row r="70" spans="1:13" x14ac:dyDescent="0.3">
      <c r="A70">
        <f t="shared" si="1"/>
        <v>69</v>
      </c>
      <c r="B70" t="s">
        <v>69</v>
      </c>
      <c r="C70" s="1">
        <v>69</v>
      </c>
      <c r="D70" s="3">
        <v>505721.5</v>
      </c>
      <c r="E70" s="4">
        <v>2</v>
      </c>
      <c r="F70" s="5">
        <v>100000</v>
      </c>
      <c r="G70">
        <v>20201126</v>
      </c>
      <c r="H70">
        <v>20221120</v>
      </c>
      <c r="I70" s="6">
        <v>18</v>
      </c>
      <c r="J70" s="1">
        <v>11</v>
      </c>
      <c r="K70" s="1">
        <v>43</v>
      </c>
      <c r="L70">
        <v>4</v>
      </c>
      <c r="M70">
        <v>13</v>
      </c>
    </row>
    <row r="71" spans="1:13" x14ac:dyDescent="0.3">
      <c r="A71">
        <f t="shared" si="1"/>
        <v>70</v>
      </c>
      <c r="B71" t="s">
        <v>70</v>
      </c>
      <c r="C71" s="1">
        <v>70</v>
      </c>
      <c r="D71" s="3">
        <v>504100</v>
      </c>
      <c r="E71" s="4">
        <v>2900</v>
      </c>
      <c r="F71" s="5">
        <v>69600</v>
      </c>
      <c r="G71">
        <v>20210329</v>
      </c>
      <c r="H71">
        <v>20221114</v>
      </c>
      <c r="I71" s="6">
        <v>1</v>
      </c>
      <c r="J71" s="1">
        <v>1</v>
      </c>
      <c r="K71" s="1">
        <v>61</v>
      </c>
      <c r="L71">
        <v>1</v>
      </c>
      <c r="M71">
        <v>13</v>
      </c>
    </row>
    <row r="72" spans="1:13" x14ac:dyDescent="0.3">
      <c r="A72">
        <f t="shared" si="1"/>
        <v>71</v>
      </c>
      <c r="B72" t="s">
        <v>71</v>
      </c>
      <c r="C72" s="1">
        <v>22343</v>
      </c>
      <c r="D72" s="3">
        <v>497587.6</v>
      </c>
      <c r="E72" s="4">
        <v>0.05</v>
      </c>
      <c r="F72" s="5">
        <v>5800</v>
      </c>
      <c r="G72">
        <v>20201124</v>
      </c>
      <c r="H72">
        <v>20221128</v>
      </c>
      <c r="I72" s="6">
        <v>2892</v>
      </c>
      <c r="J72" s="1">
        <v>846</v>
      </c>
      <c r="K72" s="1">
        <v>632</v>
      </c>
      <c r="L72">
        <v>51</v>
      </c>
      <c r="M72">
        <v>15</v>
      </c>
    </row>
    <row r="73" spans="1:13" x14ac:dyDescent="0.3">
      <c r="A73">
        <f t="shared" si="1"/>
        <v>72</v>
      </c>
      <c r="B73" t="s">
        <v>72</v>
      </c>
      <c r="C73" s="1">
        <v>35179</v>
      </c>
      <c r="D73" s="3">
        <v>495226.76</v>
      </c>
      <c r="E73" s="4">
        <v>0.1</v>
      </c>
      <c r="F73" s="5">
        <v>2900</v>
      </c>
      <c r="G73">
        <v>20201124</v>
      </c>
      <c r="H73">
        <v>20221128</v>
      </c>
      <c r="I73" s="6">
        <v>2992</v>
      </c>
      <c r="J73" s="1">
        <v>392</v>
      </c>
      <c r="K73" s="1">
        <v>570</v>
      </c>
      <c r="L73">
        <v>14</v>
      </c>
      <c r="M73">
        <v>15</v>
      </c>
    </row>
    <row r="74" spans="1:13" x14ac:dyDescent="0.3">
      <c r="A74">
        <f t="shared" si="1"/>
        <v>73</v>
      </c>
      <c r="B74" t="s">
        <v>73</v>
      </c>
      <c r="C74" s="1">
        <v>1703</v>
      </c>
      <c r="D74" s="3">
        <v>494604.22</v>
      </c>
      <c r="E74" s="4">
        <v>1</v>
      </c>
      <c r="F74" s="5">
        <v>5800</v>
      </c>
      <c r="G74">
        <v>20201124</v>
      </c>
      <c r="H74">
        <v>20221128</v>
      </c>
      <c r="I74" s="6">
        <v>262</v>
      </c>
      <c r="J74" s="1">
        <v>40</v>
      </c>
      <c r="K74" s="1">
        <v>223</v>
      </c>
      <c r="L74">
        <v>20</v>
      </c>
      <c r="M74">
        <v>15</v>
      </c>
    </row>
    <row r="75" spans="1:13" x14ac:dyDescent="0.3">
      <c r="A75">
        <f t="shared" si="1"/>
        <v>74</v>
      </c>
      <c r="B75" t="s">
        <v>74</v>
      </c>
      <c r="C75" s="1">
        <v>6799</v>
      </c>
      <c r="D75" s="3">
        <v>484821.93</v>
      </c>
      <c r="E75" s="4">
        <v>0.25</v>
      </c>
      <c r="F75" s="5">
        <v>36500</v>
      </c>
      <c r="G75">
        <v>20201124</v>
      </c>
      <c r="H75">
        <v>20221128</v>
      </c>
      <c r="I75" s="6">
        <v>1159</v>
      </c>
      <c r="J75" s="1">
        <v>418</v>
      </c>
      <c r="K75" s="1">
        <v>367</v>
      </c>
      <c r="L75">
        <v>32</v>
      </c>
      <c r="M75">
        <v>15</v>
      </c>
    </row>
    <row r="76" spans="1:13" x14ac:dyDescent="0.3">
      <c r="A76">
        <f t="shared" si="1"/>
        <v>75</v>
      </c>
      <c r="B76" t="s">
        <v>75</v>
      </c>
      <c r="C76" s="1">
        <v>140</v>
      </c>
      <c r="D76" s="3">
        <v>483740</v>
      </c>
      <c r="E76" s="4">
        <v>5</v>
      </c>
      <c r="F76" s="5">
        <v>25000</v>
      </c>
      <c r="G76">
        <v>20201128</v>
      </c>
      <c r="H76">
        <v>20221111</v>
      </c>
      <c r="I76" s="6">
        <v>10</v>
      </c>
      <c r="J76" s="1">
        <v>8</v>
      </c>
      <c r="K76" s="1">
        <v>102</v>
      </c>
      <c r="L76">
        <v>1</v>
      </c>
      <c r="M76">
        <v>12</v>
      </c>
    </row>
    <row r="77" spans="1:13" x14ac:dyDescent="0.3">
      <c r="A77">
        <f t="shared" si="1"/>
        <v>76</v>
      </c>
      <c r="B77" t="s">
        <v>76</v>
      </c>
      <c r="C77" s="1">
        <v>43367</v>
      </c>
      <c r="D77" s="3">
        <v>483292.29</v>
      </c>
      <c r="E77" s="4">
        <v>0.1</v>
      </c>
      <c r="F77" s="5">
        <v>5800</v>
      </c>
      <c r="G77">
        <v>20201124</v>
      </c>
      <c r="H77">
        <v>20221128</v>
      </c>
      <c r="I77" s="6">
        <v>3636</v>
      </c>
      <c r="J77" s="1">
        <v>799</v>
      </c>
      <c r="K77" s="1">
        <v>623</v>
      </c>
      <c r="L77">
        <v>52</v>
      </c>
      <c r="M77">
        <v>15</v>
      </c>
    </row>
    <row r="78" spans="1:13" x14ac:dyDescent="0.3">
      <c r="A78">
        <f t="shared" si="1"/>
        <v>77</v>
      </c>
      <c r="B78" t="s">
        <v>77</v>
      </c>
      <c r="C78" s="1">
        <v>11876</v>
      </c>
      <c r="D78" s="3">
        <v>481939.08</v>
      </c>
      <c r="E78" s="4">
        <v>0.1</v>
      </c>
      <c r="F78" s="5">
        <v>5800</v>
      </c>
      <c r="G78">
        <v>20201124</v>
      </c>
      <c r="H78">
        <v>20221128</v>
      </c>
      <c r="I78" s="6">
        <v>1987</v>
      </c>
      <c r="J78" s="1">
        <v>574</v>
      </c>
      <c r="K78" s="1">
        <v>488</v>
      </c>
      <c r="L78">
        <v>48</v>
      </c>
      <c r="M78">
        <v>15</v>
      </c>
    </row>
    <row r="79" spans="1:13" x14ac:dyDescent="0.3">
      <c r="A79">
        <f t="shared" si="1"/>
        <v>78</v>
      </c>
      <c r="B79" t="s">
        <v>78</v>
      </c>
      <c r="C79" s="1">
        <v>168</v>
      </c>
      <c r="D79" s="3">
        <v>481700</v>
      </c>
      <c r="E79" s="4">
        <v>100</v>
      </c>
      <c r="F79" s="5">
        <v>10800</v>
      </c>
      <c r="G79">
        <v>20201124</v>
      </c>
      <c r="H79">
        <v>20221028</v>
      </c>
      <c r="I79" s="6">
        <v>73</v>
      </c>
      <c r="J79" s="1">
        <v>35</v>
      </c>
      <c r="K79" s="1">
        <v>39</v>
      </c>
      <c r="L79">
        <v>11</v>
      </c>
      <c r="M79">
        <v>13</v>
      </c>
    </row>
    <row r="80" spans="1:13" x14ac:dyDescent="0.3">
      <c r="A80">
        <f t="shared" si="1"/>
        <v>79</v>
      </c>
      <c r="B80" t="s">
        <v>79</v>
      </c>
      <c r="C80" s="1">
        <v>153</v>
      </c>
      <c r="D80" s="3">
        <v>479820</v>
      </c>
      <c r="E80" s="4">
        <v>1</v>
      </c>
      <c r="F80" s="5">
        <v>10000</v>
      </c>
      <c r="G80">
        <v>20201129</v>
      </c>
      <c r="H80">
        <v>20221117</v>
      </c>
      <c r="I80" s="6">
        <v>16</v>
      </c>
      <c r="J80" s="1">
        <v>15</v>
      </c>
      <c r="K80" s="1">
        <v>96</v>
      </c>
      <c r="L80">
        <v>5</v>
      </c>
      <c r="M80">
        <v>11</v>
      </c>
    </row>
    <row r="81" spans="1:13" x14ac:dyDescent="0.3">
      <c r="A81">
        <f t="shared" si="1"/>
        <v>80</v>
      </c>
      <c r="B81" t="s">
        <v>80</v>
      </c>
      <c r="C81" s="1">
        <v>527</v>
      </c>
      <c r="D81" s="3">
        <v>475669.3</v>
      </c>
      <c r="E81" s="4">
        <v>3</v>
      </c>
      <c r="F81" s="5">
        <v>10000</v>
      </c>
      <c r="G81">
        <v>20201125</v>
      </c>
      <c r="H81">
        <v>20221124</v>
      </c>
      <c r="I81" s="6">
        <v>42</v>
      </c>
      <c r="J81" s="1">
        <v>15</v>
      </c>
      <c r="K81" s="1">
        <v>185</v>
      </c>
      <c r="L81">
        <v>8</v>
      </c>
      <c r="M81">
        <v>15</v>
      </c>
    </row>
    <row r="82" spans="1:13" x14ac:dyDescent="0.3">
      <c r="A82">
        <f t="shared" si="1"/>
        <v>81</v>
      </c>
      <c r="B82" t="s">
        <v>81</v>
      </c>
      <c r="C82" s="1">
        <v>206</v>
      </c>
      <c r="D82" s="3">
        <v>473732</v>
      </c>
      <c r="E82" s="4">
        <v>1</v>
      </c>
      <c r="F82" s="5">
        <v>131700</v>
      </c>
      <c r="G82">
        <v>20201124</v>
      </c>
      <c r="H82">
        <v>20221111</v>
      </c>
      <c r="I82" s="6">
        <v>29</v>
      </c>
      <c r="J82" s="1">
        <v>12</v>
      </c>
      <c r="K82" s="1">
        <v>78</v>
      </c>
      <c r="L82">
        <v>5</v>
      </c>
      <c r="M82">
        <v>15</v>
      </c>
    </row>
    <row r="83" spans="1:13" x14ac:dyDescent="0.3">
      <c r="A83">
        <f t="shared" si="1"/>
        <v>82</v>
      </c>
      <c r="B83" t="s">
        <v>82</v>
      </c>
      <c r="C83" s="1">
        <v>24643</v>
      </c>
      <c r="D83" s="3">
        <v>471799.22</v>
      </c>
      <c r="E83" s="4">
        <v>0.1</v>
      </c>
      <c r="F83" s="5">
        <v>5800</v>
      </c>
      <c r="G83">
        <v>20201124</v>
      </c>
      <c r="H83">
        <v>20221128</v>
      </c>
      <c r="I83" s="6">
        <v>2341</v>
      </c>
      <c r="J83" s="1">
        <v>453</v>
      </c>
      <c r="K83" s="1">
        <v>548</v>
      </c>
      <c r="L83">
        <v>50</v>
      </c>
      <c r="M83">
        <v>15</v>
      </c>
    </row>
    <row r="84" spans="1:13" x14ac:dyDescent="0.3">
      <c r="A84">
        <f t="shared" si="1"/>
        <v>83</v>
      </c>
      <c r="B84" t="s">
        <v>83</v>
      </c>
      <c r="C84" s="1">
        <v>21328</v>
      </c>
      <c r="D84" s="3">
        <v>462718.84</v>
      </c>
      <c r="E84" s="4">
        <v>0.1</v>
      </c>
      <c r="F84" s="5">
        <v>5800</v>
      </c>
      <c r="G84">
        <v>20201124</v>
      </c>
      <c r="H84">
        <v>20221128</v>
      </c>
      <c r="I84" s="6">
        <v>2008</v>
      </c>
      <c r="J84" s="1">
        <v>434</v>
      </c>
      <c r="K84" s="1">
        <v>578</v>
      </c>
      <c r="L84">
        <v>26</v>
      </c>
      <c r="M84">
        <v>15</v>
      </c>
    </row>
    <row r="85" spans="1:13" x14ac:dyDescent="0.3">
      <c r="A85">
        <f t="shared" si="1"/>
        <v>84</v>
      </c>
      <c r="B85" t="s">
        <v>84</v>
      </c>
      <c r="C85" s="1">
        <v>1111</v>
      </c>
      <c r="D85" s="3">
        <v>462684.28</v>
      </c>
      <c r="E85" s="4">
        <v>0.6</v>
      </c>
      <c r="F85" s="5">
        <v>10000</v>
      </c>
      <c r="G85">
        <v>20201124</v>
      </c>
      <c r="H85">
        <v>20221123</v>
      </c>
      <c r="I85" s="6">
        <v>157</v>
      </c>
      <c r="J85" s="1">
        <v>33</v>
      </c>
      <c r="K85" s="1">
        <v>230</v>
      </c>
      <c r="L85">
        <v>14</v>
      </c>
      <c r="M85">
        <v>15</v>
      </c>
    </row>
    <row r="86" spans="1:13" x14ac:dyDescent="0.3">
      <c r="A86">
        <f t="shared" si="1"/>
        <v>85</v>
      </c>
      <c r="B86" t="s">
        <v>85</v>
      </c>
      <c r="C86" s="1">
        <v>11158</v>
      </c>
      <c r="D86" s="3">
        <v>461035.35</v>
      </c>
      <c r="E86" s="4">
        <v>0.1</v>
      </c>
      <c r="F86" s="5">
        <v>10800</v>
      </c>
      <c r="G86">
        <v>20201124</v>
      </c>
      <c r="H86">
        <v>20221128</v>
      </c>
      <c r="I86" s="6">
        <v>1248</v>
      </c>
      <c r="J86" s="1">
        <v>613</v>
      </c>
      <c r="K86" s="1">
        <v>464</v>
      </c>
      <c r="L86">
        <v>53</v>
      </c>
      <c r="M86">
        <v>15</v>
      </c>
    </row>
    <row r="87" spans="1:13" x14ac:dyDescent="0.3">
      <c r="A87">
        <f t="shared" si="1"/>
        <v>86</v>
      </c>
      <c r="B87" t="s">
        <v>86</v>
      </c>
      <c r="C87" s="1">
        <v>13166</v>
      </c>
      <c r="D87" s="3">
        <v>454892.6</v>
      </c>
      <c r="E87" s="4">
        <v>0.05</v>
      </c>
      <c r="F87" s="5">
        <v>5000</v>
      </c>
      <c r="G87">
        <v>20201124</v>
      </c>
      <c r="H87">
        <v>20221128</v>
      </c>
      <c r="I87" s="6">
        <v>1881</v>
      </c>
      <c r="J87" s="1">
        <v>734</v>
      </c>
      <c r="K87" s="1">
        <v>467</v>
      </c>
      <c r="L87">
        <v>39</v>
      </c>
      <c r="M87">
        <v>15</v>
      </c>
    </row>
    <row r="88" spans="1:13" x14ac:dyDescent="0.3">
      <c r="A88">
        <f t="shared" si="1"/>
        <v>87</v>
      </c>
      <c r="B88" t="s">
        <v>87</v>
      </c>
      <c r="C88" s="1">
        <v>19239</v>
      </c>
      <c r="D88" s="3">
        <v>454199.98</v>
      </c>
      <c r="E88" s="4">
        <v>0.1</v>
      </c>
      <c r="F88" s="5">
        <v>10000</v>
      </c>
      <c r="G88">
        <v>20201124</v>
      </c>
      <c r="H88">
        <v>20221128</v>
      </c>
      <c r="I88" s="6">
        <v>1646</v>
      </c>
      <c r="J88" s="1">
        <v>219</v>
      </c>
      <c r="K88" s="1">
        <v>424</v>
      </c>
      <c r="L88">
        <v>9</v>
      </c>
      <c r="M88">
        <v>15</v>
      </c>
    </row>
    <row r="89" spans="1:13" x14ac:dyDescent="0.3">
      <c r="A89">
        <f t="shared" si="1"/>
        <v>88</v>
      </c>
      <c r="B89" t="s">
        <v>88</v>
      </c>
      <c r="C89" s="1">
        <v>16040</v>
      </c>
      <c r="D89" s="3">
        <v>451615.32</v>
      </c>
      <c r="E89" s="4">
        <v>0.05</v>
      </c>
      <c r="F89" s="5">
        <v>2500</v>
      </c>
      <c r="G89">
        <v>20201124</v>
      </c>
      <c r="H89">
        <v>20221128</v>
      </c>
      <c r="I89" s="6">
        <v>1221</v>
      </c>
      <c r="J89" s="1">
        <v>359</v>
      </c>
      <c r="K89" s="1">
        <v>520</v>
      </c>
      <c r="L89">
        <v>30</v>
      </c>
      <c r="M89">
        <v>15</v>
      </c>
    </row>
    <row r="90" spans="1:13" x14ac:dyDescent="0.3">
      <c r="A90">
        <f t="shared" si="1"/>
        <v>89</v>
      </c>
      <c r="B90" t="s">
        <v>89</v>
      </c>
      <c r="C90" s="1">
        <v>14711</v>
      </c>
      <c r="D90" s="3">
        <v>449852.14</v>
      </c>
      <c r="E90" s="4">
        <v>0.2</v>
      </c>
      <c r="F90" s="5">
        <v>5000</v>
      </c>
      <c r="G90">
        <v>20201124</v>
      </c>
      <c r="H90">
        <v>20221128</v>
      </c>
      <c r="I90" s="6">
        <v>1152</v>
      </c>
      <c r="J90" s="1">
        <v>394</v>
      </c>
      <c r="K90" s="1">
        <v>464</v>
      </c>
      <c r="L90">
        <v>36</v>
      </c>
      <c r="M90">
        <v>15</v>
      </c>
    </row>
    <row r="91" spans="1:13" x14ac:dyDescent="0.3">
      <c r="A91">
        <f t="shared" si="1"/>
        <v>90</v>
      </c>
      <c r="B91" t="s">
        <v>90</v>
      </c>
      <c r="C91" s="1">
        <v>14356</v>
      </c>
      <c r="D91" s="3">
        <v>446090.23999999999</v>
      </c>
      <c r="E91" s="4">
        <v>0.01</v>
      </c>
      <c r="F91" s="5">
        <v>5800</v>
      </c>
      <c r="G91">
        <v>20201124</v>
      </c>
      <c r="H91">
        <v>20221128</v>
      </c>
      <c r="I91" s="6">
        <v>842</v>
      </c>
      <c r="J91" s="1">
        <v>280</v>
      </c>
      <c r="K91" s="1">
        <v>517</v>
      </c>
      <c r="L91">
        <v>31</v>
      </c>
      <c r="M91">
        <v>15</v>
      </c>
    </row>
    <row r="92" spans="1:13" x14ac:dyDescent="0.3">
      <c r="A92">
        <f t="shared" si="1"/>
        <v>91</v>
      </c>
      <c r="B92" t="s">
        <v>91</v>
      </c>
      <c r="C92" s="1">
        <v>95</v>
      </c>
      <c r="D92" s="3">
        <v>444913</v>
      </c>
      <c r="E92" s="4">
        <v>1</v>
      </c>
      <c r="F92" s="5">
        <v>36500</v>
      </c>
      <c r="G92">
        <v>20201129</v>
      </c>
      <c r="H92">
        <v>20221021</v>
      </c>
      <c r="I92" s="6">
        <v>2</v>
      </c>
      <c r="J92" s="1">
        <v>3</v>
      </c>
      <c r="K92" s="1">
        <v>45</v>
      </c>
      <c r="L92">
        <v>1</v>
      </c>
      <c r="M92">
        <v>15</v>
      </c>
    </row>
    <row r="93" spans="1:13" x14ac:dyDescent="0.3">
      <c r="A93">
        <f t="shared" si="1"/>
        <v>92</v>
      </c>
      <c r="B93" t="s">
        <v>92</v>
      </c>
      <c r="C93" s="1">
        <v>1620</v>
      </c>
      <c r="D93" s="3">
        <v>437447.86</v>
      </c>
      <c r="E93" s="4">
        <v>0.1</v>
      </c>
      <c r="F93" s="5">
        <v>11600</v>
      </c>
      <c r="G93">
        <v>20201124</v>
      </c>
      <c r="H93">
        <v>20221128</v>
      </c>
      <c r="I93" s="6">
        <v>285</v>
      </c>
      <c r="J93" s="1">
        <v>108</v>
      </c>
      <c r="K93" s="1">
        <v>211</v>
      </c>
      <c r="L93">
        <v>18</v>
      </c>
      <c r="M93">
        <v>15</v>
      </c>
    </row>
    <row r="94" spans="1:13" x14ac:dyDescent="0.3">
      <c r="A94">
        <f t="shared" si="1"/>
        <v>93</v>
      </c>
      <c r="B94" t="s">
        <v>93</v>
      </c>
      <c r="C94" s="1">
        <v>8983</v>
      </c>
      <c r="D94" s="3">
        <v>433520.57</v>
      </c>
      <c r="E94" s="4">
        <v>0.1</v>
      </c>
      <c r="F94" s="5">
        <v>5000</v>
      </c>
      <c r="G94">
        <v>20201124</v>
      </c>
      <c r="H94">
        <v>20221128</v>
      </c>
      <c r="I94" s="6">
        <v>772</v>
      </c>
      <c r="J94" s="1">
        <v>270</v>
      </c>
      <c r="K94" s="1">
        <v>451</v>
      </c>
      <c r="L94">
        <v>35</v>
      </c>
      <c r="M94">
        <v>15</v>
      </c>
    </row>
    <row r="95" spans="1:13" x14ac:dyDescent="0.3">
      <c r="A95">
        <f t="shared" si="1"/>
        <v>94</v>
      </c>
      <c r="B95" t="s">
        <v>94</v>
      </c>
      <c r="C95" s="1">
        <v>28812</v>
      </c>
      <c r="D95" s="3">
        <v>430760.65</v>
      </c>
      <c r="E95" s="4">
        <v>0.01</v>
      </c>
      <c r="F95" s="5">
        <v>5000</v>
      </c>
      <c r="G95">
        <v>20201124</v>
      </c>
      <c r="H95">
        <v>20221128</v>
      </c>
      <c r="I95" s="6">
        <v>3148</v>
      </c>
      <c r="J95" s="1">
        <v>767</v>
      </c>
      <c r="K95" s="1">
        <v>577</v>
      </c>
      <c r="L95">
        <v>50</v>
      </c>
      <c r="M95">
        <v>15</v>
      </c>
    </row>
    <row r="96" spans="1:13" x14ac:dyDescent="0.3">
      <c r="A96">
        <f t="shared" si="1"/>
        <v>95</v>
      </c>
      <c r="B96" t="s">
        <v>95</v>
      </c>
      <c r="C96" s="1">
        <v>12041</v>
      </c>
      <c r="D96" s="3">
        <v>430043.18</v>
      </c>
      <c r="E96" s="4">
        <v>0.1</v>
      </c>
      <c r="F96" s="5">
        <v>5000</v>
      </c>
      <c r="G96">
        <v>20201124</v>
      </c>
      <c r="H96">
        <v>20221128</v>
      </c>
      <c r="I96" s="6">
        <v>1277</v>
      </c>
      <c r="J96" s="1">
        <v>417</v>
      </c>
      <c r="K96" s="1">
        <v>494</v>
      </c>
      <c r="L96">
        <v>30</v>
      </c>
      <c r="M96">
        <v>15</v>
      </c>
    </row>
    <row r="97" spans="1:13" x14ac:dyDescent="0.3">
      <c r="A97">
        <f t="shared" si="1"/>
        <v>96</v>
      </c>
      <c r="B97" t="s">
        <v>96</v>
      </c>
      <c r="C97" s="1">
        <v>31</v>
      </c>
      <c r="D97" s="3">
        <v>426600</v>
      </c>
      <c r="E97" s="4">
        <v>1500</v>
      </c>
      <c r="F97" s="5">
        <v>100000</v>
      </c>
      <c r="G97">
        <v>20210210</v>
      </c>
      <c r="H97">
        <v>20221014</v>
      </c>
      <c r="I97" s="6">
        <v>4</v>
      </c>
      <c r="J97" s="1">
        <v>1</v>
      </c>
      <c r="K97" s="1">
        <v>29</v>
      </c>
      <c r="L97">
        <v>1</v>
      </c>
      <c r="M97">
        <v>11</v>
      </c>
    </row>
    <row r="98" spans="1:13" x14ac:dyDescent="0.3">
      <c r="A98">
        <f t="shared" si="1"/>
        <v>97</v>
      </c>
      <c r="B98" t="s">
        <v>97</v>
      </c>
      <c r="C98" s="1">
        <v>398</v>
      </c>
      <c r="D98" s="3">
        <v>422675.66</v>
      </c>
      <c r="E98" s="4">
        <v>1</v>
      </c>
      <c r="F98" s="5">
        <v>10800</v>
      </c>
      <c r="G98">
        <v>20201124</v>
      </c>
      <c r="H98">
        <v>20221128</v>
      </c>
      <c r="I98" s="6">
        <v>9</v>
      </c>
      <c r="J98" s="1">
        <v>8</v>
      </c>
      <c r="K98" s="1">
        <v>91</v>
      </c>
      <c r="L98">
        <v>2</v>
      </c>
      <c r="M98">
        <v>15</v>
      </c>
    </row>
    <row r="99" spans="1:13" x14ac:dyDescent="0.3">
      <c r="A99">
        <f t="shared" si="1"/>
        <v>98</v>
      </c>
      <c r="B99" t="s">
        <v>98</v>
      </c>
      <c r="C99" s="1">
        <v>59</v>
      </c>
      <c r="D99" s="3">
        <v>419200</v>
      </c>
      <c r="E99" s="4">
        <v>100</v>
      </c>
      <c r="F99" s="5">
        <v>41500</v>
      </c>
      <c r="G99">
        <v>20201231</v>
      </c>
      <c r="H99">
        <v>20221114</v>
      </c>
      <c r="I99" s="6">
        <v>10</v>
      </c>
      <c r="J99" s="1">
        <v>5</v>
      </c>
      <c r="K99" s="1">
        <v>40</v>
      </c>
      <c r="L99">
        <v>3</v>
      </c>
      <c r="M99">
        <v>13</v>
      </c>
    </row>
    <row r="100" spans="1:13" x14ac:dyDescent="0.3">
      <c r="A100">
        <f t="shared" si="1"/>
        <v>99</v>
      </c>
      <c r="B100" t="s">
        <v>99</v>
      </c>
      <c r="C100" s="1">
        <v>11143</v>
      </c>
      <c r="D100" s="3">
        <v>416583.11</v>
      </c>
      <c r="E100" s="4">
        <v>0.2</v>
      </c>
      <c r="F100" s="5">
        <v>5000</v>
      </c>
      <c r="G100">
        <v>20201124</v>
      </c>
      <c r="H100">
        <v>20221128</v>
      </c>
      <c r="I100" s="6">
        <v>1879</v>
      </c>
      <c r="J100" s="1">
        <v>377</v>
      </c>
      <c r="K100" s="1">
        <v>473</v>
      </c>
      <c r="L100">
        <v>46</v>
      </c>
      <c r="M100">
        <v>15</v>
      </c>
    </row>
    <row r="101" spans="1:13" x14ac:dyDescent="0.3">
      <c r="A101">
        <f t="shared" si="1"/>
        <v>100</v>
      </c>
      <c r="B101" t="s">
        <v>100</v>
      </c>
      <c r="C101" s="1">
        <v>15655</v>
      </c>
      <c r="D101" s="3">
        <v>416292.45</v>
      </c>
      <c r="E101" s="4">
        <v>0.1</v>
      </c>
      <c r="F101" s="5">
        <v>5800</v>
      </c>
      <c r="G101">
        <v>20201124</v>
      </c>
      <c r="H101">
        <v>20221128</v>
      </c>
      <c r="I101" s="6">
        <v>1354</v>
      </c>
      <c r="J101" s="1">
        <v>454</v>
      </c>
      <c r="K101" s="1">
        <v>395</v>
      </c>
      <c r="L101">
        <v>30</v>
      </c>
      <c r="M101">
        <v>15</v>
      </c>
    </row>
    <row r="102" spans="1:13" x14ac:dyDescent="0.3">
      <c r="A102">
        <f t="shared" si="1"/>
        <v>101</v>
      </c>
      <c r="B102" t="s">
        <v>101</v>
      </c>
      <c r="C102" s="1">
        <v>154</v>
      </c>
      <c r="D102" s="3">
        <v>415050</v>
      </c>
      <c r="E102" s="4">
        <v>500</v>
      </c>
      <c r="F102" s="5">
        <v>5800</v>
      </c>
      <c r="G102">
        <v>20201212</v>
      </c>
      <c r="H102">
        <v>20221116</v>
      </c>
      <c r="I102" s="6">
        <v>1</v>
      </c>
      <c r="J102" s="1">
        <v>1</v>
      </c>
      <c r="K102" s="1">
        <v>124</v>
      </c>
      <c r="L102">
        <v>1</v>
      </c>
      <c r="M102">
        <v>15</v>
      </c>
    </row>
    <row r="103" spans="1:13" x14ac:dyDescent="0.3">
      <c r="A103">
        <f t="shared" si="1"/>
        <v>102</v>
      </c>
      <c r="B103" t="s">
        <v>102</v>
      </c>
      <c r="C103" s="1">
        <v>1226</v>
      </c>
      <c r="D103" s="3">
        <v>414948.11</v>
      </c>
      <c r="E103" s="4">
        <v>0.5</v>
      </c>
      <c r="F103" s="5">
        <v>5800</v>
      </c>
      <c r="G103">
        <v>20201124</v>
      </c>
      <c r="H103">
        <v>20221128</v>
      </c>
      <c r="I103" s="6">
        <v>266</v>
      </c>
      <c r="J103" s="1">
        <v>140</v>
      </c>
      <c r="K103" s="1">
        <v>159</v>
      </c>
      <c r="L103">
        <v>19</v>
      </c>
      <c r="M103">
        <v>15</v>
      </c>
    </row>
    <row r="104" spans="1:13" x14ac:dyDescent="0.3">
      <c r="A104">
        <f t="shared" si="1"/>
        <v>103</v>
      </c>
      <c r="B104" t="s">
        <v>103</v>
      </c>
      <c r="C104" s="1">
        <v>3260</v>
      </c>
      <c r="D104" s="3">
        <v>410791.11</v>
      </c>
      <c r="E104" s="4">
        <v>0.3</v>
      </c>
      <c r="F104" s="5">
        <v>10000</v>
      </c>
      <c r="G104">
        <v>20201124</v>
      </c>
      <c r="H104">
        <v>20221128</v>
      </c>
      <c r="I104" s="6">
        <v>606</v>
      </c>
      <c r="J104" s="1">
        <v>207</v>
      </c>
      <c r="K104" s="1">
        <v>344</v>
      </c>
      <c r="L104">
        <v>37</v>
      </c>
      <c r="M104">
        <v>15</v>
      </c>
    </row>
    <row r="105" spans="1:13" x14ac:dyDescent="0.3">
      <c r="A105">
        <f t="shared" si="1"/>
        <v>104</v>
      </c>
      <c r="B105" t="s">
        <v>104</v>
      </c>
      <c r="C105" s="1">
        <v>18309</v>
      </c>
      <c r="D105" s="3">
        <v>404782.88</v>
      </c>
      <c r="E105" s="4">
        <v>0.2</v>
      </c>
      <c r="F105" s="5">
        <v>2000</v>
      </c>
      <c r="G105">
        <v>20201124</v>
      </c>
      <c r="H105">
        <v>20221128</v>
      </c>
      <c r="I105" s="6">
        <v>1367</v>
      </c>
      <c r="J105" s="1">
        <v>377</v>
      </c>
      <c r="K105" s="1">
        <v>527</v>
      </c>
      <c r="L105">
        <v>42</v>
      </c>
      <c r="M105">
        <v>15</v>
      </c>
    </row>
    <row r="106" spans="1:13" x14ac:dyDescent="0.3">
      <c r="A106">
        <f t="shared" si="1"/>
        <v>105</v>
      </c>
      <c r="B106" t="s">
        <v>105</v>
      </c>
      <c r="C106" s="1">
        <v>19574</v>
      </c>
      <c r="D106" s="3">
        <v>403410.04</v>
      </c>
      <c r="E106" s="4">
        <v>0.1</v>
      </c>
      <c r="F106" s="5">
        <v>2500</v>
      </c>
      <c r="G106">
        <v>20201124</v>
      </c>
      <c r="H106">
        <v>20221128</v>
      </c>
      <c r="I106" s="6">
        <v>1424</v>
      </c>
      <c r="J106" s="1">
        <v>414</v>
      </c>
      <c r="K106" s="1">
        <v>558</v>
      </c>
      <c r="L106">
        <v>43</v>
      </c>
      <c r="M106">
        <v>15</v>
      </c>
    </row>
    <row r="107" spans="1:13" x14ac:dyDescent="0.3">
      <c r="A107">
        <f t="shared" si="1"/>
        <v>106</v>
      </c>
      <c r="B107" t="s">
        <v>106</v>
      </c>
      <c r="C107" s="1">
        <v>26</v>
      </c>
      <c r="D107" s="3">
        <v>403300</v>
      </c>
      <c r="E107" s="4">
        <v>2900</v>
      </c>
      <c r="F107" s="5">
        <v>100000</v>
      </c>
      <c r="G107">
        <v>20210210</v>
      </c>
      <c r="H107">
        <v>20221128</v>
      </c>
      <c r="I107" s="6">
        <v>3</v>
      </c>
      <c r="J107" s="1">
        <v>2</v>
      </c>
      <c r="K107" s="1">
        <v>20</v>
      </c>
      <c r="L107">
        <v>1</v>
      </c>
      <c r="M107">
        <v>11</v>
      </c>
    </row>
    <row r="108" spans="1:13" x14ac:dyDescent="0.3">
      <c r="A108">
        <f t="shared" si="1"/>
        <v>107</v>
      </c>
      <c r="B108" t="s">
        <v>107</v>
      </c>
      <c r="C108" s="1">
        <v>12580</v>
      </c>
      <c r="D108" s="3">
        <v>395505.43</v>
      </c>
      <c r="E108" s="4">
        <v>0.1</v>
      </c>
      <c r="F108" s="5">
        <v>5000</v>
      </c>
      <c r="G108">
        <v>20201124</v>
      </c>
      <c r="H108">
        <v>20221128</v>
      </c>
      <c r="I108" s="6">
        <v>1590</v>
      </c>
      <c r="J108" s="1">
        <v>354</v>
      </c>
      <c r="K108" s="1">
        <v>432</v>
      </c>
      <c r="L108">
        <v>35</v>
      </c>
      <c r="M108">
        <v>15</v>
      </c>
    </row>
    <row r="109" spans="1:13" x14ac:dyDescent="0.3">
      <c r="A109">
        <f t="shared" si="1"/>
        <v>108</v>
      </c>
      <c r="B109" t="s">
        <v>108</v>
      </c>
      <c r="C109" s="1">
        <v>13892</v>
      </c>
      <c r="D109" s="3">
        <v>387532.91</v>
      </c>
      <c r="E109" s="4">
        <v>0.03</v>
      </c>
      <c r="F109" s="5">
        <v>5000</v>
      </c>
      <c r="G109">
        <v>20201124</v>
      </c>
      <c r="H109">
        <v>20221128</v>
      </c>
      <c r="I109" s="6">
        <v>978</v>
      </c>
      <c r="J109" s="1">
        <v>370</v>
      </c>
      <c r="K109" s="1">
        <v>481</v>
      </c>
      <c r="L109">
        <v>23</v>
      </c>
      <c r="M109">
        <v>15</v>
      </c>
    </row>
    <row r="110" spans="1:13" x14ac:dyDescent="0.3">
      <c r="A110">
        <f t="shared" si="1"/>
        <v>109</v>
      </c>
      <c r="B110" t="s">
        <v>109</v>
      </c>
      <c r="C110" s="1">
        <v>81</v>
      </c>
      <c r="D110" s="3">
        <v>384300</v>
      </c>
      <c r="E110" s="4">
        <v>2900</v>
      </c>
      <c r="F110" s="5">
        <v>5800</v>
      </c>
      <c r="G110">
        <v>20220519</v>
      </c>
      <c r="H110">
        <v>20220519</v>
      </c>
      <c r="I110" s="6">
        <v>1</v>
      </c>
      <c r="J110" s="1">
        <v>1</v>
      </c>
      <c r="K110" s="1">
        <v>80</v>
      </c>
      <c r="L110">
        <v>1</v>
      </c>
      <c r="M110">
        <v>1</v>
      </c>
    </row>
    <row r="111" spans="1:13" x14ac:dyDescent="0.3">
      <c r="A111">
        <f t="shared" si="1"/>
        <v>110</v>
      </c>
      <c r="B111" t="s">
        <v>110</v>
      </c>
      <c r="C111" s="1">
        <v>10724</v>
      </c>
      <c r="D111" s="3">
        <v>379990.25</v>
      </c>
      <c r="E111" s="4">
        <v>0.2</v>
      </c>
      <c r="F111" s="5">
        <v>5500</v>
      </c>
      <c r="G111">
        <v>20201124</v>
      </c>
      <c r="H111">
        <v>20221128</v>
      </c>
      <c r="I111" s="6">
        <v>955</v>
      </c>
      <c r="J111" s="1">
        <v>331</v>
      </c>
      <c r="K111" s="1">
        <v>334</v>
      </c>
      <c r="L111">
        <v>25</v>
      </c>
      <c r="M111">
        <v>15</v>
      </c>
    </row>
    <row r="112" spans="1:13" x14ac:dyDescent="0.3">
      <c r="A112">
        <f t="shared" si="1"/>
        <v>111</v>
      </c>
      <c r="B112" t="s">
        <v>111</v>
      </c>
      <c r="C112" s="1">
        <v>17833</v>
      </c>
      <c r="D112" s="3">
        <v>379749.01</v>
      </c>
      <c r="E112" s="4">
        <v>0.2</v>
      </c>
      <c r="F112" s="5">
        <v>5000</v>
      </c>
      <c r="G112">
        <v>20201124</v>
      </c>
      <c r="H112">
        <v>20221128</v>
      </c>
      <c r="I112" s="6">
        <v>1748</v>
      </c>
      <c r="J112" s="1">
        <v>596</v>
      </c>
      <c r="K112" s="1">
        <v>555</v>
      </c>
      <c r="L112">
        <v>52</v>
      </c>
      <c r="M112">
        <v>15</v>
      </c>
    </row>
    <row r="113" spans="1:13" x14ac:dyDescent="0.3">
      <c r="A113">
        <f t="shared" si="1"/>
        <v>112</v>
      </c>
      <c r="B113" t="s">
        <v>112</v>
      </c>
      <c r="C113" s="1">
        <v>9846</v>
      </c>
      <c r="D113" s="3">
        <v>370137.64</v>
      </c>
      <c r="E113" s="4">
        <v>0.1</v>
      </c>
      <c r="F113" s="5">
        <v>5000</v>
      </c>
      <c r="G113">
        <v>20201124</v>
      </c>
      <c r="H113">
        <v>20221128</v>
      </c>
      <c r="I113" s="6">
        <v>988</v>
      </c>
      <c r="J113" s="1">
        <v>350</v>
      </c>
      <c r="K113" s="1">
        <v>410</v>
      </c>
      <c r="L113">
        <v>25</v>
      </c>
      <c r="M113">
        <v>15</v>
      </c>
    </row>
    <row r="114" spans="1:13" x14ac:dyDescent="0.3">
      <c r="A114">
        <f t="shared" si="1"/>
        <v>113</v>
      </c>
      <c r="B114" t="s">
        <v>113</v>
      </c>
      <c r="C114" s="1">
        <v>203</v>
      </c>
      <c r="D114" s="3">
        <v>369569.5</v>
      </c>
      <c r="E114" s="4">
        <v>1</v>
      </c>
      <c r="F114" s="5">
        <v>36500</v>
      </c>
      <c r="G114">
        <v>20201202</v>
      </c>
      <c r="H114">
        <v>20221120</v>
      </c>
      <c r="I114" s="6">
        <v>11</v>
      </c>
      <c r="J114" s="1">
        <v>8</v>
      </c>
      <c r="K114" s="1">
        <v>70</v>
      </c>
      <c r="L114">
        <v>7</v>
      </c>
      <c r="M114">
        <v>15</v>
      </c>
    </row>
    <row r="115" spans="1:13" x14ac:dyDescent="0.3">
      <c r="A115">
        <f t="shared" si="1"/>
        <v>114</v>
      </c>
      <c r="B115" t="s">
        <v>114</v>
      </c>
      <c r="C115" s="1">
        <v>8633</v>
      </c>
      <c r="D115" s="3">
        <v>369404.9</v>
      </c>
      <c r="E115" s="4">
        <v>0.18</v>
      </c>
      <c r="F115" s="5">
        <v>5800</v>
      </c>
      <c r="G115">
        <v>20201124</v>
      </c>
      <c r="H115">
        <v>20221128</v>
      </c>
      <c r="I115" s="6">
        <v>859</v>
      </c>
      <c r="J115" s="1">
        <v>299</v>
      </c>
      <c r="K115" s="1">
        <v>373</v>
      </c>
      <c r="L115">
        <v>34</v>
      </c>
      <c r="M115">
        <v>15</v>
      </c>
    </row>
    <row r="116" spans="1:13" x14ac:dyDescent="0.3">
      <c r="A116">
        <f t="shared" si="1"/>
        <v>115</v>
      </c>
      <c r="B116" t="s">
        <v>115</v>
      </c>
      <c r="C116" s="1">
        <v>13912</v>
      </c>
      <c r="D116" s="3">
        <v>367029.84</v>
      </c>
      <c r="E116" s="4">
        <v>0.3</v>
      </c>
      <c r="F116" s="5">
        <v>3000</v>
      </c>
      <c r="G116">
        <v>20201124</v>
      </c>
      <c r="H116">
        <v>20221128</v>
      </c>
      <c r="I116" s="6">
        <v>1424</v>
      </c>
      <c r="J116" s="1">
        <v>470</v>
      </c>
      <c r="K116" s="1">
        <v>359</v>
      </c>
      <c r="L116">
        <v>27</v>
      </c>
      <c r="M116">
        <v>15</v>
      </c>
    </row>
    <row r="117" spans="1:13" x14ac:dyDescent="0.3">
      <c r="A117">
        <f t="shared" si="1"/>
        <v>116</v>
      </c>
      <c r="B117" t="s">
        <v>116</v>
      </c>
      <c r="C117" s="1">
        <v>297</v>
      </c>
      <c r="D117" s="3">
        <v>365557.5</v>
      </c>
      <c r="E117" s="4">
        <v>10</v>
      </c>
      <c r="F117" s="5">
        <v>5000</v>
      </c>
      <c r="G117">
        <v>20201130</v>
      </c>
      <c r="H117">
        <v>20221128</v>
      </c>
      <c r="I117" s="6">
        <v>18</v>
      </c>
      <c r="J117" s="1">
        <v>8</v>
      </c>
      <c r="K117" s="1">
        <v>105</v>
      </c>
      <c r="L117">
        <v>4</v>
      </c>
      <c r="M117">
        <v>15</v>
      </c>
    </row>
    <row r="118" spans="1:13" x14ac:dyDescent="0.3">
      <c r="A118">
        <f t="shared" si="1"/>
        <v>117</v>
      </c>
      <c r="B118" t="s">
        <v>117</v>
      </c>
      <c r="C118" s="1">
        <v>775</v>
      </c>
      <c r="D118" s="3">
        <v>363354.87</v>
      </c>
      <c r="E118" s="4">
        <v>1</v>
      </c>
      <c r="F118" s="5">
        <v>100000</v>
      </c>
      <c r="G118">
        <v>20201124</v>
      </c>
      <c r="H118">
        <v>20221128</v>
      </c>
      <c r="I118" s="6">
        <v>65</v>
      </c>
      <c r="J118" s="1">
        <v>25</v>
      </c>
      <c r="K118" s="1">
        <v>95</v>
      </c>
      <c r="L118">
        <v>12</v>
      </c>
      <c r="M118">
        <v>15</v>
      </c>
    </row>
    <row r="119" spans="1:13" x14ac:dyDescent="0.3">
      <c r="A119">
        <f t="shared" si="1"/>
        <v>118</v>
      </c>
      <c r="B119" t="s">
        <v>118</v>
      </c>
      <c r="C119" s="1">
        <v>6206</v>
      </c>
      <c r="D119" s="3">
        <v>361144.59</v>
      </c>
      <c r="E119" s="4">
        <v>0.1</v>
      </c>
      <c r="F119" s="5">
        <v>10000</v>
      </c>
      <c r="G119">
        <v>20201124</v>
      </c>
      <c r="H119">
        <v>20221128</v>
      </c>
      <c r="I119" s="6">
        <v>786</v>
      </c>
      <c r="J119" s="1">
        <v>292</v>
      </c>
      <c r="K119" s="1">
        <v>379</v>
      </c>
      <c r="L119">
        <v>42</v>
      </c>
      <c r="M119">
        <v>15</v>
      </c>
    </row>
    <row r="120" spans="1:13" x14ac:dyDescent="0.3">
      <c r="A120">
        <f t="shared" si="1"/>
        <v>119</v>
      </c>
      <c r="B120" t="s">
        <v>119</v>
      </c>
      <c r="C120" s="1">
        <v>13478</v>
      </c>
      <c r="D120" s="3">
        <v>359774.5</v>
      </c>
      <c r="E120" s="4">
        <v>0.1</v>
      </c>
      <c r="F120" s="5">
        <v>2900</v>
      </c>
      <c r="G120">
        <v>20201124</v>
      </c>
      <c r="H120">
        <v>20221128</v>
      </c>
      <c r="I120" s="6">
        <v>2113</v>
      </c>
      <c r="J120" s="1">
        <v>635</v>
      </c>
      <c r="K120" s="1">
        <v>353</v>
      </c>
      <c r="L120">
        <v>28</v>
      </c>
      <c r="M120">
        <v>15</v>
      </c>
    </row>
    <row r="121" spans="1:13" x14ac:dyDescent="0.3">
      <c r="A121">
        <f t="shared" si="1"/>
        <v>120</v>
      </c>
      <c r="B121" t="s">
        <v>120</v>
      </c>
      <c r="C121" s="1">
        <v>13285</v>
      </c>
      <c r="D121" s="3">
        <v>358591.82</v>
      </c>
      <c r="E121" s="4">
        <v>0.05</v>
      </c>
      <c r="F121" s="5">
        <v>5000</v>
      </c>
      <c r="G121">
        <v>20201124</v>
      </c>
      <c r="H121">
        <v>20221128</v>
      </c>
      <c r="I121" s="6">
        <v>1300</v>
      </c>
      <c r="J121" s="1">
        <v>461</v>
      </c>
      <c r="K121" s="1">
        <v>463</v>
      </c>
      <c r="L121">
        <v>31</v>
      </c>
      <c r="M121">
        <v>15</v>
      </c>
    </row>
    <row r="122" spans="1:13" x14ac:dyDescent="0.3">
      <c r="A122">
        <f t="shared" si="1"/>
        <v>121</v>
      </c>
      <c r="B122" t="s">
        <v>121</v>
      </c>
      <c r="C122" s="1">
        <v>9726</v>
      </c>
      <c r="D122" s="3">
        <v>357901.55</v>
      </c>
      <c r="E122" s="4">
        <v>0.1</v>
      </c>
      <c r="F122" s="5">
        <v>5800</v>
      </c>
      <c r="G122">
        <v>20201124</v>
      </c>
      <c r="H122">
        <v>20221128</v>
      </c>
      <c r="I122" s="6">
        <v>777</v>
      </c>
      <c r="J122" s="1">
        <v>376</v>
      </c>
      <c r="K122" s="1">
        <v>462</v>
      </c>
      <c r="L122">
        <v>53</v>
      </c>
      <c r="M122">
        <v>15</v>
      </c>
    </row>
    <row r="123" spans="1:13" x14ac:dyDescent="0.3">
      <c r="A123">
        <f t="shared" si="1"/>
        <v>122</v>
      </c>
      <c r="B123" t="s">
        <v>122</v>
      </c>
      <c r="C123" s="1">
        <v>308</v>
      </c>
      <c r="D123" s="3">
        <v>357692.69</v>
      </c>
      <c r="E123" s="4">
        <v>7.69</v>
      </c>
      <c r="F123" s="5">
        <v>5800</v>
      </c>
      <c r="G123">
        <v>20201205</v>
      </c>
      <c r="H123">
        <v>20221122</v>
      </c>
      <c r="I123" s="6">
        <v>27</v>
      </c>
      <c r="J123" s="1">
        <v>17</v>
      </c>
      <c r="K123" s="1">
        <v>135</v>
      </c>
      <c r="L123">
        <v>6</v>
      </c>
      <c r="M123">
        <v>15</v>
      </c>
    </row>
    <row r="124" spans="1:13" x14ac:dyDescent="0.3">
      <c r="A124">
        <f t="shared" si="1"/>
        <v>123</v>
      </c>
      <c r="B124" t="s">
        <v>123</v>
      </c>
      <c r="C124" s="1">
        <v>13645</v>
      </c>
      <c r="D124" s="3">
        <v>355721.37</v>
      </c>
      <c r="E124" s="4">
        <v>0.1</v>
      </c>
      <c r="F124" s="5">
        <v>2900</v>
      </c>
      <c r="G124">
        <v>20201124</v>
      </c>
      <c r="H124">
        <v>20221128</v>
      </c>
      <c r="I124" s="6">
        <v>972</v>
      </c>
      <c r="J124" s="1">
        <v>267</v>
      </c>
      <c r="K124" s="1">
        <v>498</v>
      </c>
      <c r="L124">
        <v>34</v>
      </c>
      <c r="M124">
        <v>15</v>
      </c>
    </row>
    <row r="125" spans="1:13" x14ac:dyDescent="0.3">
      <c r="A125">
        <f t="shared" si="1"/>
        <v>124</v>
      </c>
      <c r="B125" t="s">
        <v>124</v>
      </c>
      <c r="C125" s="1">
        <v>390</v>
      </c>
      <c r="D125" s="3">
        <v>352871.19</v>
      </c>
      <c r="E125" s="4">
        <v>1</v>
      </c>
      <c r="F125" s="5">
        <v>20000</v>
      </c>
      <c r="G125">
        <v>20201126</v>
      </c>
      <c r="H125">
        <v>20221123</v>
      </c>
      <c r="I125" s="6">
        <v>38</v>
      </c>
      <c r="J125" s="1">
        <v>19</v>
      </c>
      <c r="K125" s="1">
        <v>152</v>
      </c>
      <c r="L125">
        <v>5</v>
      </c>
      <c r="M125">
        <v>15</v>
      </c>
    </row>
    <row r="126" spans="1:13" x14ac:dyDescent="0.3">
      <c r="A126">
        <f t="shared" si="1"/>
        <v>125</v>
      </c>
      <c r="B126" t="s">
        <v>125</v>
      </c>
      <c r="C126" s="1">
        <v>10174</v>
      </c>
      <c r="D126" s="3">
        <v>352075.89</v>
      </c>
      <c r="E126" s="4">
        <v>0.01</v>
      </c>
      <c r="F126" s="5">
        <v>5800</v>
      </c>
      <c r="G126">
        <v>20201124</v>
      </c>
      <c r="H126">
        <v>20221128</v>
      </c>
      <c r="I126" s="6">
        <v>1108</v>
      </c>
      <c r="J126" s="1">
        <v>350</v>
      </c>
      <c r="K126" s="1">
        <v>390</v>
      </c>
      <c r="L126">
        <v>30</v>
      </c>
      <c r="M126">
        <v>15</v>
      </c>
    </row>
    <row r="127" spans="1:13" x14ac:dyDescent="0.3">
      <c r="A127">
        <f t="shared" si="1"/>
        <v>126</v>
      </c>
      <c r="B127" t="s">
        <v>126</v>
      </c>
      <c r="C127" s="1">
        <v>13172</v>
      </c>
      <c r="D127" s="3">
        <v>351116.98</v>
      </c>
      <c r="E127" s="4">
        <v>0.1</v>
      </c>
      <c r="F127" s="5">
        <v>10000</v>
      </c>
      <c r="G127">
        <v>20201124</v>
      </c>
      <c r="H127">
        <v>20221128</v>
      </c>
      <c r="I127" s="6">
        <v>852</v>
      </c>
      <c r="J127" s="1">
        <v>363</v>
      </c>
      <c r="K127" s="1">
        <v>479</v>
      </c>
      <c r="L127">
        <v>45</v>
      </c>
      <c r="M127">
        <v>15</v>
      </c>
    </row>
    <row r="128" spans="1:13" x14ac:dyDescent="0.3">
      <c r="A128">
        <f t="shared" si="1"/>
        <v>127</v>
      </c>
      <c r="B128" t="s">
        <v>127</v>
      </c>
      <c r="C128" s="1">
        <v>34</v>
      </c>
      <c r="D128" s="3">
        <v>350300</v>
      </c>
      <c r="E128" s="4">
        <v>5400</v>
      </c>
      <c r="F128" s="5">
        <v>36500</v>
      </c>
      <c r="G128">
        <v>20210304</v>
      </c>
      <c r="H128">
        <v>20220630</v>
      </c>
      <c r="I128" s="6">
        <v>1</v>
      </c>
      <c r="J128" s="1">
        <v>1</v>
      </c>
      <c r="K128" s="1">
        <v>32</v>
      </c>
      <c r="L128">
        <v>1</v>
      </c>
      <c r="M128">
        <v>3</v>
      </c>
    </row>
    <row r="129" spans="1:13" x14ac:dyDescent="0.3">
      <c r="A129">
        <f t="shared" si="1"/>
        <v>128</v>
      </c>
      <c r="B129" t="s">
        <v>128</v>
      </c>
      <c r="C129" s="1">
        <v>140</v>
      </c>
      <c r="D129" s="3">
        <v>349961.5</v>
      </c>
      <c r="E129" s="4">
        <v>1.5</v>
      </c>
      <c r="F129" s="5">
        <v>20800</v>
      </c>
      <c r="G129">
        <v>20201129</v>
      </c>
      <c r="H129">
        <v>20221128</v>
      </c>
      <c r="I129" s="6">
        <v>18</v>
      </c>
      <c r="J129" s="1">
        <v>16</v>
      </c>
      <c r="K129" s="1">
        <v>79</v>
      </c>
      <c r="L129">
        <v>7</v>
      </c>
      <c r="M129">
        <v>14</v>
      </c>
    </row>
    <row r="130" spans="1:13" x14ac:dyDescent="0.3">
      <c r="A130">
        <f t="shared" si="1"/>
        <v>129</v>
      </c>
      <c r="B130" t="s">
        <v>129</v>
      </c>
      <c r="C130" s="1">
        <v>20809</v>
      </c>
      <c r="D130" s="3">
        <v>347774.45</v>
      </c>
      <c r="E130" s="4">
        <v>0.1</v>
      </c>
      <c r="F130" s="5">
        <v>5800</v>
      </c>
      <c r="G130">
        <v>20201124</v>
      </c>
      <c r="H130">
        <v>20221128</v>
      </c>
      <c r="I130" s="6">
        <v>2264</v>
      </c>
      <c r="J130" s="1">
        <v>234</v>
      </c>
      <c r="K130" s="1">
        <v>469</v>
      </c>
      <c r="L130">
        <v>23</v>
      </c>
      <c r="M130">
        <v>15</v>
      </c>
    </row>
    <row r="131" spans="1:13" x14ac:dyDescent="0.3">
      <c r="A131">
        <f t="shared" si="1"/>
        <v>130</v>
      </c>
      <c r="B131" t="s">
        <v>130</v>
      </c>
      <c r="C131" s="1">
        <v>8603</v>
      </c>
      <c r="D131" s="3">
        <v>347625.2</v>
      </c>
      <c r="E131" s="4">
        <v>0.2</v>
      </c>
      <c r="F131" s="5">
        <v>5800</v>
      </c>
      <c r="G131">
        <v>20201124</v>
      </c>
      <c r="H131">
        <v>20221128</v>
      </c>
      <c r="I131" s="6">
        <v>1332</v>
      </c>
      <c r="J131" s="1">
        <v>407</v>
      </c>
      <c r="K131" s="1">
        <v>426</v>
      </c>
      <c r="L131">
        <v>45</v>
      </c>
      <c r="M131">
        <v>15</v>
      </c>
    </row>
    <row r="132" spans="1:13" x14ac:dyDescent="0.3">
      <c r="A132">
        <f t="shared" si="1"/>
        <v>131</v>
      </c>
      <c r="B132" t="s">
        <v>131</v>
      </c>
      <c r="C132" s="1">
        <v>15217</v>
      </c>
      <c r="D132" s="3">
        <v>342601.58</v>
      </c>
      <c r="E132" s="4">
        <v>0.01</v>
      </c>
      <c r="F132" s="5">
        <v>3000</v>
      </c>
      <c r="G132">
        <v>20201124</v>
      </c>
      <c r="H132">
        <v>20221128</v>
      </c>
      <c r="I132" s="6">
        <v>1543</v>
      </c>
      <c r="J132" s="1">
        <v>505</v>
      </c>
      <c r="K132" s="1">
        <v>502</v>
      </c>
      <c r="L132">
        <v>50</v>
      </c>
      <c r="M132">
        <v>15</v>
      </c>
    </row>
    <row r="133" spans="1:13" x14ac:dyDescent="0.3">
      <c r="A133">
        <f t="shared" ref="A133:A196" si="2">A132+1</f>
        <v>132</v>
      </c>
      <c r="B133" t="s">
        <v>132</v>
      </c>
      <c r="C133" s="1">
        <v>156</v>
      </c>
      <c r="D133" s="3">
        <v>341650</v>
      </c>
      <c r="E133" s="4">
        <v>900</v>
      </c>
      <c r="F133" s="5">
        <v>5000</v>
      </c>
      <c r="G133">
        <v>20201204</v>
      </c>
      <c r="H133">
        <v>20221016</v>
      </c>
      <c r="I133" s="6">
        <v>2</v>
      </c>
      <c r="J133" s="1">
        <v>1</v>
      </c>
      <c r="K133" s="1">
        <v>112</v>
      </c>
      <c r="L133">
        <v>2</v>
      </c>
      <c r="M133">
        <v>14</v>
      </c>
    </row>
    <row r="134" spans="1:13" x14ac:dyDescent="0.3">
      <c r="A134">
        <f t="shared" si="2"/>
        <v>133</v>
      </c>
      <c r="B134" t="s">
        <v>133</v>
      </c>
      <c r="C134" s="1">
        <v>10971</v>
      </c>
      <c r="D134" s="3">
        <v>341047.34</v>
      </c>
      <c r="E134" s="4">
        <v>0.1</v>
      </c>
      <c r="F134" s="5">
        <v>2900</v>
      </c>
      <c r="G134">
        <v>20201124</v>
      </c>
      <c r="H134">
        <v>20221128</v>
      </c>
      <c r="I134" s="6">
        <v>991</v>
      </c>
      <c r="J134" s="1">
        <v>339</v>
      </c>
      <c r="K134" s="1">
        <v>368</v>
      </c>
      <c r="L134">
        <v>26</v>
      </c>
      <c r="M134">
        <v>15</v>
      </c>
    </row>
    <row r="135" spans="1:13" x14ac:dyDescent="0.3">
      <c r="A135">
        <f t="shared" si="2"/>
        <v>134</v>
      </c>
      <c r="B135" t="s">
        <v>134</v>
      </c>
      <c r="C135" s="1">
        <v>1004</v>
      </c>
      <c r="D135" s="3">
        <v>339370.42</v>
      </c>
      <c r="E135" s="4">
        <v>1</v>
      </c>
      <c r="F135" s="5">
        <v>5800</v>
      </c>
      <c r="G135">
        <v>20201124</v>
      </c>
      <c r="H135">
        <v>20221127</v>
      </c>
      <c r="I135" s="6">
        <v>120</v>
      </c>
      <c r="J135" s="1">
        <v>16</v>
      </c>
      <c r="K135" s="1">
        <v>143</v>
      </c>
      <c r="L135">
        <v>11</v>
      </c>
      <c r="M135">
        <v>15</v>
      </c>
    </row>
    <row r="136" spans="1:13" x14ac:dyDescent="0.3">
      <c r="A136">
        <f t="shared" si="2"/>
        <v>135</v>
      </c>
      <c r="B136" t="s">
        <v>135</v>
      </c>
      <c r="C136" s="1">
        <v>717</v>
      </c>
      <c r="D136" s="3">
        <v>339300.13</v>
      </c>
      <c r="E136" s="4">
        <v>0.3</v>
      </c>
      <c r="F136" s="5">
        <v>12500</v>
      </c>
      <c r="G136">
        <v>20201125</v>
      </c>
      <c r="H136">
        <v>20221126</v>
      </c>
      <c r="I136" s="6">
        <v>132</v>
      </c>
      <c r="J136" s="1">
        <v>26</v>
      </c>
      <c r="K136" s="1">
        <v>139</v>
      </c>
      <c r="L136">
        <v>13</v>
      </c>
      <c r="M136">
        <v>15</v>
      </c>
    </row>
    <row r="137" spans="1:13" x14ac:dyDescent="0.3">
      <c r="A137">
        <f t="shared" si="2"/>
        <v>136</v>
      </c>
      <c r="B137" t="s">
        <v>136</v>
      </c>
      <c r="C137" s="1">
        <v>16121</v>
      </c>
      <c r="D137" s="3">
        <v>338962.18</v>
      </c>
      <c r="E137" s="4">
        <v>0.01</v>
      </c>
      <c r="F137" s="5">
        <v>5800</v>
      </c>
      <c r="G137">
        <v>20201124</v>
      </c>
      <c r="H137">
        <v>20221128</v>
      </c>
      <c r="I137" s="6">
        <v>2647</v>
      </c>
      <c r="J137" s="1">
        <v>523</v>
      </c>
      <c r="K137" s="1">
        <v>484</v>
      </c>
      <c r="L137">
        <v>57</v>
      </c>
      <c r="M137">
        <v>15</v>
      </c>
    </row>
    <row r="138" spans="1:13" x14ac:dyDescent="0.3">
      <c r="A138">
        <f t="shared" si="2"/>
        <v>137</v>
      </c>
      <c r="B138" t="s">
        <v>137</v>
      </c>
      <c r="C138" s="1">
        <v>9154</v>
      </c>
      <c r="D138" s="3">
        <v>335872.79</v>
      </c>
      <c r="E138" s="4">
        <v>0.1</v>
      </c>
      <c r="F138" s="5">
        <v>2900</v>
      </c>
      <c r="G138">
        <v>20201124</v>
      </c>
      <c r="H138">
        <v>20221128</v>
      </c>
      <c r="I138" s="6">
        <v>901</v>
      </c>
      <c r="J138" s="1">
        <v>401</v>
      </c>
      <c r="K138" s="1">
        <v>357</v>
      </c>
      <c r="L138">
        <v>50</v>
      </c>
      <c r="M138">
        <v>15</v>
      </c>
    </row>
    <row r="139" spans="1:13" x14ac:dyDescent="0.3">
      <c r="A139">
        <f t="shared" si="2"/>
        <v>138</v>
      </c>
      <c r="B139" t="s">
        <v>138</v>
      </c>
      <c r="C139" s="1">
        <v>9155</v>
      </c>
      <c r="D139" s="3">
        <v>330599.03000000003</v>
      </c>
      <c r="E139" s="4">
        <v>0.06</v>
      </c>
      <c r="F139" s="5">
        <v>20800</v>
      </c>
      <c r="G139">
        <v>20201124</v>
      </c>
      <c r="H139">
        <v>20221128</v>
      </c>
      <c r="I139" s="6">
        <v>1026</v>
      </c>
      <c r="J139" s="1">
        <v>424</v>
      </c>
      <c r="K139" s="1">
        <v>344</v>
      </c>
      <c r="L139">
        <v>16</v>
      </c>
      <c r="M139">
        <v>15</v>
      </c>
    </row>
    <row r="140" spans="1:13" x14ac:dyDescent="0.3">
      <c r="A140">
        <f t="shared" si="2"/>
        <v>139</v>
      </c>
      <c r="B140" t="s">
        <v>139</v>
      </c>
      <c r="C140" s="1">
        <v>10852</v>
      </c>
      <c r="D140" s="3">
        <v>329607.71000000002</v>
      </c>
      <c r="E140" s="4">
        <v>0.05</v>
      </c>
      <c r="F140" s="5">
        <v>10000</v>
      </c>
      <c r="G140">
        <v>20201124</v>
      </c>
      <c r="H140">
        <v>20221128</v>
      </c>
      <c r="I140" s="6">
        <v>1066</v>
      </c>
      <c r="J140" s="1">
        <v>318</v>
      </c>
      <c r="K140" s="1">
        <v>386</v>
      </c>
      <c r="L140">
        <v>30</v>
      </c>
      <c r="M140">
        <v>15</v>
      </c>
    </row>
    <row r="141" spans="1:13" x14ac:dyDescent="0.3">
      <c r="A141">
        <f t="shared" si="2"/>
        <v>140</v>
      </c>
      <c r="B141" t="s">
        <v>140</v>
      </c>
      <c r="C141" s="1">
        <v>210</v>
      </c>
      <c r="D141" s="3">
        <v>329162.42</v>
      </c>
      <c r="E141" s="4">
        <v>0.22</v>
      </c>
      <c r="F141" s="5">
        <v>250000</v>
      </c>
      <c r="G141">
        <v>20201124</v>
      </c>
      <c r="H141">
        <v>20221127</v>
      </c>
      <c r="I141" s="6">
        <v>35</v>
      </c>
      <c r="J141" s="1">
        <v>28</v>
      </c>
      <c r="K141" s="1">
        <v>57</v>
      </c>
      <c r="L141">
        <v>8</v>
      </c>
      <c r="M141">
        <v>15</v>
      </c>
    </row>
    <row r="142" spans="1:13" x14ac:dyDescent="0.3">
      <c r="A142">
        <f t="shared" si="2"/>
        <v>141</v>
      </c>
      <c r="B142" t="s">
        <v>141</v>
      </c>
      <c r="C142" s="1">
        <v>1816</v>
      </c>
      <c r="D142" s="3">
        <v>326959.14</v>
      </c>
      <c r="E142" s="4">
        <v>0.3</v>
      </c>
      <c r="F142" s="5">
        <v>150000</v>
      </c>
      <c r="G142">
        <v>20201124</v>
      </c>
      <c r="H142">
        <v>20221128</v>
      </c>
      <c r="I142" s="6">
        <v>23</v>
      </c>
      <c r="J142" s="1">
        <v>15</v>
      </c>
      <c r="K142" s="1">
        <v>134</v>
      </c>
      <c r="L142">
        <v>3</v>
      </c>
      <c r="M142">
        <v>15</v>
      </c>
    </row>
    <row r="143" spans="1:13" x14ac:dyDescent="0.3">
      <c r="A143">
        <f t="shared" si="2"/>
        <v>142</v>
      </c>
      <c r="B143" t="s">
        <v>142</v>
      </c>
      <c r="C143" s="1">
        <v>4605</v>
      </c>
      <c r="D143" s="3">
        <v>323814.55</v>
      </c>
      <c r="E143" s="4">
        <v>0.1</v>
      </c>
      <c r="F143" s="5">
        <v>36500</v>
      </c>
      <c r="G143">
        <v>20201124</v>
      </c>
      <c r="H143">
        <v>20221128</v>
      </c>
      <c r="I143" s="6">
        <v>440</v>
      </c>
      <c r="J143" s="1">
        <v>202</v>
      </c>
      <c r="K143" s="1">
        <v>401</v>
      </c>
      <c r="L143">
        <v>45</v>
      </c>
      <c r="M143">
        <v>15</v>
      </c>
    </row>
    <row r="144" spans="1:13" x14ac:dyDescent="0.3">
      <c r="A144">
        <f t="shared" si="2"/>
        <v>143</v>
      </c>
      <c r="B144" t="s">
        <v>143</v>
      </c>
      <c r="C144" s="1">
        <v>244</v>
      </c>
      <c r="D144" s="3">
        <v>323445.67</v>
      </c>
      <c r="E144" s="4">
        <v>1</v>
      </c>
      <c r="F144" s="5">
        <v>10000</v>
      </c>
      <c r="G144">
        <v>20201202</v>
      </c>
      <c r="H144">
        <v>20221118</v>
      </c>
      <c r="I144" s="6">
        <v>55</v>
      </c>
      <c r="J144" s="1">
        <v>6</v>
      </c>
      <c r="K144" s="1">
        <v>49</v>
      </c>
      <c r="L144">
        <v>7</v>
      </c>
      <c r="M144">
        <v>15</v>
      </c>
    </row>
    <row r="145" spans="1:13" x14ac:dyDescent="0.3">
      <c r="A145">
        <f t="shared" si="2"/>
        <v>144</v>
      </c>
      <c r="B145" t="s">
        <v>144</v>
      </c>
      <c r="C145" s="1">
        <v>16721</v>
      </c>
      <c r="D145" s="3">
        <v>323443.68</v>
      </c>
      <c r="E145" s="4">
        <v>0.01</v>
      </c>
      <c r="F145" s="5">
        <v>2900</v>
      </c>
      <c r="G145">
        <v>20201124</v>
      </c>
      <c r="H145">
        <v>20221128</v>
      </c>
      <c r="I145" s="6">
        <v>1983</v>
      </c>
      <c r="J145" s="1">
        <v>613</v>
      </c>
      <c r="K145" s="1">
        <v>455</v>
      </c>
      <c r="L145">
        <v>54</v>
      </c>
      <c r="M145">
        <v>15</v>
      </c>
    </row>
    <row r="146" spans="1:13" x14ac:dyDescent="0.3">
      <c r="A146">
        <f t="shared" si="2"/>
        <v>145</v>
      </c>
      <c r="B146" t="s">
        <v>145</v>
      </c>
      <c r="C146" s="1">
        <v>231</v>
      </c>
      <c r="D146" s="3">
        <v>323300.3</v>
      </c>
      <c r="E146" s="4">
        <v>0.5</v>
      </c>
      <c r="F146" s="5">
        <v>263400</v>
      </c>
      <c r="G146">
        <v>20201125</v>
      </c>
      <c r="H146">
        <v>20221110</v>
      </c>
      <c r="I146" s="6">
        <v>24</v>
      </c>
      <c r="J146" s="1">
        <v>22</v>
      </c>
      <c r="K146" s="1">
        <v>69</v>
      </c>
      <c r="L146">
        <v>7</v>
      </c>
      <c r="M146">
        <v>15</v>
      </c>
    </row>
    <row r="147" spans="1:13" x14ac:dyDescent="0.3">
      <c r="A147">
        <f t="shared" si="2"/>
        <v>146</v>
      </c>
      <c r="B147" t="s">
        <v>146</v>
      </c>
      <c r="C147" s="1">
        <v>161</v>
      </c>
      <c r="D147" s="3">
        <v>323254</v>
      </c>
      <c r="E147" s="4">
        <v>250</v>
      </c>
      <c r="F147" s="5">
        <v>8000</v>
      </c>
      <c r="G147">
        <v>20210104</v>
      </c>
      <c r="H147">
        <v>20221116</v>
      </c>
      <c r="I147" s="6">
        <v>11</v>
      </c>
      <c r="J147" s="1">
        <v>7</v>
      </c>
      <c r="K147" s="1">
        <v>73</v>
      </c>
      <c r="L147">
        <v>3</v>
      </c>
      <c r="M147">
        <v>14</v>
      </c>
    </row>
    <row r="148" spans="1:13" x14ac:dyDescent="0.3">
      <c r="A148">
        <f t="shared" si="2"/>
        <v>147</v>
      </c>
      <c r="B148" t="s">
        <v>147</v>
      </c>
      <c r="C148" s="1">
        <v>15575</v>
      </c>
      <c r="D148" s="3">
        <v>318294.21999999997</v>
      </c>
      <c r="E148" s="4">
        <v>0.15</v>
      </c>
      <c r="F148" s="5">
        <v>5000</v>
      </c>
      <c r="G148">
        <v>20201124</v>
      </c>
      <c r="H148">
        <v>20221128</v>
      </c>
      <c r="I148" s="6">
        <v>1472</v>
      </c>
      <c r="J148" s="1">
        <v>559</v>
      </c>
      <c r="K148" s="1">
        <v>459</v>
      </c>
      <c r="L148">
        <v>8</v>
      </c>
      <c r="M148">
        <v>15</v>
      </c>
    </row>
    <row r="149" spans="1:13" x14ac:dyDescent="0.3">
      <c r="A149">
        <f t="shared" si="2"/>
        <v>148</v>
      </c>
      <c r="B149" t="s">
        <v>148</v>
      </c>
      <c r="C149" s="1">
        <v>18851</v>
      </c>
      <c r="D149" s="3">
        <v>316545.59999999998</v>
      </c>
      <c r="E149" s="4">
        <v>0.1</v>
      </c>
      <c r="F149" s="5">
        <v>5800</v>
      </c>
      <c r="G149">
        <v>20201124</v>
      </c>
      <c r="H149">
        <v>20221128</v>
      </c>
      <c r="I149" s="6">
        <v>2234</v>
      </c>
      <c r="J149" s="1">
        <v>287</v>
      </c>
      <c r="K149" s="1">
        <v>527</v>
      </c>
      <c r="L149">
        <v>50</v>
      </c>
      <c r="M149">
        <v>15</v>
      </c>
    </row>
    <row r="150" spans="1:13" x14ac:dyDescent="0.3">
      <c r="A150">
        <f t="shared" si="2"/>
        <v>149</v>
      </c>
      <c r="B150" t="s">
        <v>149</v>
      </c>
      <c r="C150" s="1">
        <v>2202</v>
      </c>
      <c r="D150" s="3">
        <v>316119.90999999997</v>
      </c>
      <c r="E150" s="4">
        <v>0.3</v>
      </c>
      <c r="F150" s="5">
        <v>8700</v>
      </c>
      <c r="G150">
        <v>20201124</v>
      </c>
      <c r="H150">
        <v>20221128</v>
      </c>
      <c r="I150" s="6">
        <v>275</v>
      </c>
      <c r="J150" s="1">
        <v>50</v>
      </c>
      <c r="K150" s="1">
        <v>254</v>
      </c>
      <c r="L150">
        <v>20</v>
      </c>
      <c r="M150">
        <v>15</v>
      </c>
    </row>
    <row r="151" spans="1:13" x14ac:dyDescent="0.3">
      <c r="A151">
        <f t="shared" si="2"/>
        <v>150</v>
      </c>
      <c r="B151" t="s">
        <v>150</v>
      </c>
      <c r="C151" s="1">
        <v>116</v>
      </c>
      <c r="D151" s="3">
        <v>312646</v>
      </c>
      <c r="E151" s="4">
        <v>1</v>
      </c>
      <c r="F151" s="5">
        <v>39500</v>
      </c>
      <c r="G151">
        <v>20201207</v>
      </c>
      <c r="H151">
        <v>20221117</v>
      </c>
      <c r="I151" s="6">
        <v>4</v>
      </c>
      <c r="J151" s="1">
        <v>7</v>
      </c>
      <c r="K151" s="1">
        <v>44</v>
      </c>
      <c r="L151">
        <v>1</v>
      </c>
      <c r="M151">
        <v>13</v>
      </c>
    </row>
    <row r="152" spans="1:13" x14ac:dyDescent="0.3">
      <c r="A152">
        <f t="shared" si="2"/>
        <v>151</v>
      </c>
      <c r="B152" t="s">
        <v>151</v>
      </c>
      <c r="C152" s="1">
        <v>23822</v>
      </c>
      <c r="D152" s="3">
        <v>312013.3</v>
      </c>
      <c r="E152" s="4">
        <v>0.1</v>
      </c>
      <c r="F152" s="5">
        <v>5000</v>
      </c>
      <c r="G152">
        <v>20201124</v>
      </c>
      <c r="H152">
        <v>20221128</v>
      </c>
      <c r="I152" s="6">
        <v>815</v>
      </c>
      <c r="J152" s="1">
        <v>448</v>
      </c>
      <c r="K152" s="1">
        <v>588</v>
      </c>
      <c r="L152">
        <v>45</v>
      </c>
      <c r="M152">
        <v>15</v>
      </c>
    </row>
    <row r="153" spans="1:13" x14ac:dyDescent="0.3">
      <c r="A153">
        <f t="shared" si="2"/>
        <v>152</v>
      </c>
      <c r="B153" t="s">
        <v>152</v>
      </c>
      <c r="C153" s="1">
        <v>2525</v>
      </c>
      <c r="D153" s="3">
        <v>311041.39</v>
      </c>
      <c r="E153" s="4">
        <v>0.4</v>
      </c>
      <c r="F153" s="5">
        <v>10000</v>
      </c>
      <c r="G153">
        <v>20201124</v>
      </c>
      <c r="H153">
        <v>20221128</v>
      </c>
      <c r="I153" s="6">
        <v>263</v>
      </c>
      <c r="J153" s="1">
        <v>53</v>
      </c>
      <c r="K153" s="1">
        <v>268</v>
      </c>
      <c r="L153">
        <v>17</v>
      </c>
      <c r="M153">
        <v>15</v>
      </c>
    </row>
    <row r="154" spans="1:13" x14ac:dyDescent="0.3">
      <c r="A154">
        <f t="shared" si="2"/>
        <v>153</v>
      </c>
      <c r="B154" t="s">
        <v>153</v>
      </c>
      <c r="C154" s="1">
        <v>7787</v>
      </c>
      <c r="D154" s="3">
        <v>310834.59000000003</v>
      </c>
      <c r="E154" s="4">
        <v>0.23</v>
      </c>
      <c r="F154" s="5">
        <v>5800</v>
      </c>
      <c r="G154">
        <v>20201124</v>
      </c>
      <c r="H154">
        <v>20221128</v>
      </c>
      <c r="I154" s="6">
        <v>1198</v>
      </c>
      <c r="J154" s="1">
        <v>310</v>
      </c>
      <c r="K154" s="1">
        <v>396</v>
      </c>
      <c r="L154">
        <v>41</v>
      </c>
      <c r="M154">
        <v>15</v>
      </c>
    </row>
    <row r="155" spans="1:13" x14ac:dyDescent="0.3">
      <c r="A155">
        <f t="shared" si="2"/>
        <v>154</v>
      </c>
      <c r="B155" t="s">
        <v>154</v>
      </c>
      <c r="C155" s="1">
        <v>2680</v>
      </c>
      <c r="D155" s="3">
        <v>310317.34999999998</v>
      </c>
      <c r="E155" s="4">
        <v>1</v>
      </c>
      <c r="F155" s="5">
        <v>2900</v>
      </c>
      <c r="G155">
        <v>20201130</v>
      </c>
      <c r="H155">
        <v>20221128</v>
      </c>
      <c r="I155" s="6">
        <v>15</v>
      </c>
      <c r="J155" s="1">
        <v>4</v>
      </c>
      <c r="K155" s="1">
        <v>206</v>
      </c>
      <c r="L155">
        <v>2</v>
      </c>
      <c r="M155">
        <v>15</v>
      </c>
    </row>
    <row r="156" spans="1:13" x14ac:dyDescent="0.3">
      <c r="A156">
        <f t="shared" si="2"/>
        <v>155</v>
      </c>
      <c r="B156" t="s">
        <v>155</v>
      </c>
      <c r="C156" s="1">
        <v>65</v>
      </c>
      <c r="D156" s="3">
        <v>305941</v>
      </c>
      <c r="E156" s="4">
        <v>6</v>
      </c>
      <c r="F156" s="5">
        <v>36500</v>
      </c>
      <c r="G156">
        <v>20201210</v>
      </c>
      <c r="H156">
        <v>20221122</v>
      </c>
      <c r="I156" s="6">
        <v>10</v>
      </c>
      <c r="J156" s="1">
        <v>7</v>
      </c>
      <c r="K156" s="1">
        <v>26</v>
      </c>
      <c r="L156">
        <v>3</v>
      </c>
      <c r="M156">
        <v>12</v>
      </c>
    </row>
    <row r="157" spans="1:13" x14ac:dyDescent="0.3">
      <c r="A157">
        <f t="shared" si="2"/>
        <v>156</v>
      </c>
      <c r="B157" t="s">
        <v>156</v>
      </c>
      <c r="C157" s="1">
        <v>7847</v>
      </c>
      <c r="D157" s="3">
        <v>303283.88</v>
      </c>
      <c r="E157" s="4">
        <v>0.28000000000000003</v>
      </c>
      <c r="F157" s="5">
        <v>5000</v>
      </c>
      <c r="G157">
        <v>20201124</v>
      </c>
      <c r="H157">
        <v>20221128</v>
      </c>
      <c r="I157" s="6">
        <v>880</v>
      </c>
      <c r="J157" s="1">
        <v>372</v>
      </c>
      <c r="K157" s="1">
        <v>366</v>
      </c>
      <c r="L157">
        <v>30</v>
      </c>
      <c r="M157">
        <v>15</v>
      </c>
    </row>
    <row r="158" spans="1:13" x14ac:dyDescent="0.3">
      <c r="A158">
        <f t="shared" si="2"/>
        <v>157</v>
      </c>
      <c r="B158" t="s">
        <v>157</v>
      </c>
      <c r="C158" s="1">
        <v>8916</v>
      </c>
      <c r="D158" s="3">
        <v>302618.94</v>
      </c>
      <c r="E158" s="4">
        <v>0.1</v>
      </c>
      <c r="F158" s="5">
        <v>5800</v>
      </c>
      <c r="G158">
        <v>20201124</v>
      </c>
      <c r="H158">
        <v>20221128</v>
      </c>
      <c r="I158" s="6">
        <v>1216</v>
      </c>
      <c r="J158" s="1">
        <v>448</v>
      </c>
      <c r="K158" s="1">
        <v>361</v>
      </c>
      <c r="L158">
        <v>34</v>
      </c>
      <c r="M158">
        <v>15</v>
      </c>
    </row>
    <row r="159" spans="1:13" x14ac:dyDescent="0.3">
      <c r="A159">
        <f t="shared" si="2"/>
        <v>158</v>
      </c>
      <c r="B159" t="s">
        <v>158</v>
      </c>
      <c r="C159" s="1">
        <v>7478</v>
      </c>
      <c r="D159" s="3">
        <v>301437.99</v>
      </c>
      <c r="E159" s="4">
        <v>0.1</v>
      </c>
      <c r="F159" s="5">
        <v>5800</v>
      </c>
      <c r="G159">
        <v>20201124</v>
      </c>
      <c r="H159">
        <v>20221128</v>
      </c>
      <c r="I159" s="6">
        <v>1224</v>
      </c>
      <c r="J159" s="1">
        <v>277</v>
      </c>
      <c r="K159" s="1">
        <v>401</v>
      </c>
      <c r="L159">
        <v>41</v>
      </c>
      <c r="M159">
        <v>15</v>
      </c>
    </row>
    <row r="160" spans="1:13" x14ac:dyDescent="0.3">
      <c r="A160">
        <f t="shared" si="2"/>
        <v>159</v>
      </c>
      <c r="B160" t="s">
        <v>159</v>
      </c>
      <c r="C160" s="1">
        <v>415</v>
      </c>
      <c r="D160" s="3">
        <v>301330.15999999997</v>
      </c>
      <c r="E160" s="4">
        <v>1</v>
      </c>
      <c r="F160" s="5">
        <v>12800</v>
      </c>
      <c r="G160">
        <v>20201126</v>
      </c>
      <c r="H160">
        <v>20221121</v>
      </c>
      <c r="I160" s="6">
        <v>32</v>
      </c>
      <c r="J160" s="1">
        <v>11</v>
      </c>
      <c r="K160" s="1">
        <v>117</v>
      </c>
      <c r="L160">
        <v>12</v>
      </c>
      <c r="M160">
        <v>15</v>
      </c>
    </row>
    <row r="161" spans="1:13" x14ac:dyDescent="0.3">
      <c r="A161">
        <f t="shared" si="2"/>
        <v>160</v>
      </c>
      <c r="B161" t="s">
        <v>160</v>
      </c>
      <c r="C161" s="1">
        <v>78</v>
      </c>
      <c r="D161" s="3">
        <v>301050</v>
      </c>
      <c r="E161" s="4">
        <v>200</v>
      </c>
      <c r="F161" s="5">
        <v>5800</v>
      </c>
      <c r="G161">
        <v>20210202</v>
      </c>
      <c r="H161">
        <v>20221110</v>
      </c>
      <c r="I161" s="6">
        <v>1</v>
      </c>
      <c r="J161" s="1">
        <v>1</v>
      </c>
      <c r="K161" s="1">
        <v>69</v>
      </c>
      <c r="L161">
        <v>1</v>
      </c>
      <c r="M161">
        <v>11</v>
      </c>
    </row>
    <row r="162" spans="1:13" x14ac:dyDescent="0.3">
      <c r="A162">
        <f t="shared" si="2"/>
        <v>161</v>
      </c>
      <c r="B162" t="s">
        <v>161</v>
      </c>
      <c r="C162" s="1">
        <v>8270</v>
      </c>
      <c r="D162" s="3">
        <v>300591.58</v>
      </c>
      <c r="E162" s="4">
        <v>0.2</v>
      </c>
      <c r="F162" s="5">
        <v>5800</v>
      </c>
      <c r="G162">
        <v>20201124</v>
      </c>
      <c r="H162">
        <v>20221128</v>
      </c>
      <c r="I162" s="6">
        <v>552</v>
      </c>
      <c r="J162" s="1">
        <v>220</v>
      </c>
      <c r="K162" s="1">
        <v>436</v>
      </c>
      <c r="L162">
        <v>23</v>
      </c>
      <c r="M162">
        <v>15</v>
      </c>
    </row>
    <row r="163" spans="1:13" x14ac:dyDescent="0.3">
      <c r="A163">
        <f t="shared" si="2"/>
        <v>162</v>
      </c>
      <c r="B163" t="s">
        <v>162</v>
      </c>
      <c r="C163" s="1">
        <v>26539</v>
      </c>
      <c r="D163" s="3">
        <v>300386.7</v>
      </c>
      <c r="E163" s="4">
        <v>0.1</v>
      </c>
      <c r="F163" s="5">
        <v>2000</v>
      </c>
      <c r="G163">
        <v>20201124</v>
      </c>
      <c r="H163">
        <v>20221128</v>
      </c>
      <c r="I163" s="6">
        <v>2526</v>
      </c>
      <c r="J163" s="1">
        <v>682</v>
      </c>
      <c r="K163" s="1">
        <v>563</v>
      </c>
      <c r="L163">
        <v>50</v>
      </c>
      <c r="M163">
        <v>15</v>
      </c>
    </row>
    <row r="164" spans="1:13" x14ac:dyDescent="0.3">
      <c r="A164">
        <f t="shared" si="2"/>
        <v>163</v>
      </c>
      <c r="B164" t="s">
        <v>163</v>
      </c>
      <c r="C164" s="1">
        <v>104</v>
      </c>
      <c r="D164" s="3">
        <v>299600</v>
      </c>
      <c r="E164" s="4">
        <v>1000</v>
      </c>
      <c r="F164" s="5">
        <v>5000</v>
      </c>
      <c r="G164">
        <v>20220430</v>
      </c>
      <c r="H164">
        <v>20221030</v>
      </c>
      <c r="I164" s="6">
        <v>1</v>
      </c>
      <c r="J164" s="1">
        <v>1</v>
      </c>
      <c r="K164" s="1">
        <v>101</v>
      </c>
      <c r="L164">
        <v>1</v>
      </c>
      <c r="M164">
        <v>6</v>
      </c>
    </row>
    <row r="165" spans="1:13" x14ac:dyDescent="0.3">
      <c r="A165">
        <f t="shared" si="2"/>
        <v>164</v>
      </c>
      <c r="B165" t="s">
        <v>164</v>
      </c>
      <c r="C165" s="1">
        <v>9095</v>
      </c>
      <c r="D165" s="3">
        <v>298514.36</v>
      </c>
      <c r="E165" s="4">
        <v>0.3</v>
      </c>
      <c r="F165" s="5">
        <v>5000</v>
      </c>
      <c r="G165">
        <v>20201124</v>
      </c>
      <c r="H165">
        <v>20221128</v>
      </c>
      <c r="I165" s="6">
        <v>1310</v>
      </c>
      <c r="J165" s="1">
        <v>230</v>
      </c>
      <c r="K165" s="1">
        <v>439</v>
      </c>
      <c r="L165">
        <v>39</v>
      </c>
      <c r="M165">
        <v>15</v>
      </c>
    </row>
    <row r="166" spans="1:13" x14ac:dyDescent="0.3">
      <c r="A166">
        <f t="shared" si="2"/>
        <v>165</v>
      </c>
      <c r="B166" t="s">
        <v>165</v>
      </c>
      <c r="C166" s="1">
        <v>11587</v>
      </c>
      <c r="D166" s="3">
        <v>296251.24</v>
      </c>
      <c r="E166" s="4">
        <v>0.2</v>
      </c>
      <c r="F166" s="5">
        <v>29000</v>
      </c>
      <c r="G166">
        <v>20201124</v>
      </c>
      <c r="H166">
        <v>20221128</v>
      </c>
      <c r="I166" s="6">
        <v>1053</v>
      </c>
      <c r="J166" s="1">
        <v>349</v>
      </c>
      <c r="K166" s="1">
        <v>379</v>
      </c>
      <c r="L166">
        <v>23</v>
      </c>
      <c r="M166">
        <v>15</v>
      </c>
    </row>
    <row r="167" spans="1:13" x14ac:dyDescent="0.3">
      <c r="A167">
        <f t="shared" si="2"/>
        <v>166</v>
      </c>
      <c r="B167" t="s">
        <v>166</v>
      </c>
      <c r="C167" s="1">
        <v>2891</v>
      </c>
      <c r="D167" s="3">
        <v>296153.5</v>
      </c>
      <c r="E167" s="4">
        <v>0.5</v>
      </c>
      <c r="F167" s="5">
        <v>5800</v>
      </c>
      <c r="G167">
        <v>20201124</v>
      </c>
      <c r="H167">
        <v>20221127</v>
      </c>
      <c r="I167" s="6">
        <v>453</v>
      </c>
      <c r="J167" s="1">
        <v>196</v>
      </c>
      <c r="K167" s="1">
        <v>282</v>
      </c>
      <c r="L167">
        <v>35</v>
      </c>
      <c r="M167">
        <v>15</v>
      </c>
    </row>
    <row r="168" spans="1:13" x14ac:dyDescent="0.3">
      <c r="A168">
        <f t="shared" si="2"/>
        <v>167</v>
      </c>
      <c r="B168" t="s">
        <v>167</v>
      </c>
      <c r="C168" s="1">
        <v>13671</v>
      </c>
      <c r="D168" s="3">
        <v>295037.57</v>
      </c>
      <c r="E168" s="4">
        <v>0.05</v>
      </c>
      <c r="F168" s="5">
        <v>3000</v>
      </c>
      <c r="G168">
        <v>20201124</v>
      </c>
      <c r="H168">
        <v>20221128</v>
      </c>
      <c r="I168" s="6">
        <v>967</v>
      </c>
      <c r="J168" s="1">
        <v>446</v>
      </c>
      <c r="K168" s="1">
        <v>466</v>
      </c>
      <c r="L168">
        <v>5</v>
      </c>
      <c r="M168">
        <v>15</v>
      </c>
    </row>
    <row r="169" spans="1:13" x14ac:dyDescent="0.3">
      <c r="A169">
        <f t="shared" si="2"/>
        <v>168</v>
      </c>
      <c r="B169" t="s">
        <v>168</v>
      </c>
      <c r="C169" s="1">
        <v>296</v>
      </c>
      <c r="D169" s="3">
        <v>291348.09999999998</v>
      </c>
      <c r="E169" s="4">
        <v>0.7</v>
      </c>
      <c r="F169" s="5">
        <v>250000</v>
      </c>
      <c r="G169">
        <v>20201124</v>
      </c>
      <c r="H169">
        <v>20221127</v>
      </c>
      <c r="I169" s="6">
        <v>80</v>
      </c>
      <c r="J169" s="1">
        <v>23</v>
      </c>
      <c r="K169" s="1">
        <v>69</v>
      </c>
      <c r="L169">
        <v>17</v>
      </c>
      <c r="M169">
        <v>15</v>
      </c>
    </row>
    <row r="170" spans="1:13" x14ac:dyDescent="0.3">
      <c r="A170">
        <f t="shared" si="2"/>
        <v>169</v>
      </c>
      <c r="B170" t="s">
        <v>169</v>
      </c>
      <c r="C170" s="1">
        <v>78</v>
      </c>
      <c r="D170" s="3">
        <v>291112</v>
      </c>
      <c r="E170" s="4">
        <v>5</v>
      </c>
      <c r="F170" s="5">
        <v>10000</v>
      </c>
      <c r="G170">
        <v>20201222</v>
      </c>
      <c r="H170">
        <v>20221121</v>
      </c>
      <c r="I170" s="6">
        <v>13</v>
      </c>
      <c r="J170" s="1">
        <v>3</v>
      </c>
      <c r="K170" s="1">
        <v>34</v>
      </c>
      <c r="L170">
        <v>1</v>
      </c>
      <c r="M170">
        <v>14</v>
      </c>
    </row>
    <row r="171" spans="1:13" x14ac:dyDescent="0.3">
      <c r="A171">
        <f t="shared" si="2"/>
        <v>170</v>
      </c>
      <c r="B171" t="s">
        <v>170</v>
      </c>
      <c r="C171" s="1">
        <v>1840</v>
      </c>
      <c r="D171" s="3">
        <v>290556.96000000002</v>
      </c>
      <c r="E171" s="4">
        <v>0.5</v>
      </c>
      <c r="F171" s="5">
        <v>5800</v>
      </c>
      <c r="G171">
        <v>20201124</v>
      </c>
      <c r="H171">
        <v>20221128</v>
      </c>
      <c r="I171" s="6">
        <v>219</v>
      </c>
      <c r="J171" s="1">
        <v>35</v>
      </c>
      <c r="K171" s="1">
        <v>264</v>
      </c>
      <c r="L171">
        <v>14</v>
      </c>
      <c r="M171">
        <v>15</v>
      </c>
    </row>
    <row r="172" spans="1:13" x14ac:dyDescent="0.3">
      <c r="A172">
        <f t="shared" si="2"/>
        <v>171</v>
      </c>
      <c r="B172" t="s">
        <v>171</v>
      </c>
      <c r="C172" s="1">
        <v>7189</v>
      </c>
      <c r="D172" s="3">
        <v>289587.51</v>
      </c>
      <c r="E172" s="4">
        <v>0.15</v>
      </c>
      <c r="F172" s="5">
        <v>2900</v>
      </c>
      <c r="G172">
        <v>20201124</v>
      </c>
      <c r="H172">
        <v>20221128</v>
      </c>
      <c r="I172" s="6">
        <v>602</v>
      </c>
      <c r="J172" s="1">
        <v>241</v>
      </c>
      <c r="K172" s="1">
        <v>369</v>
      </c>
      <c r="L172">
        <v>35</v>
      </c>
      <c r="M172">
        <v>15</v>
      </c>
    </row>
    <row r="173" spans="1:13" x14ac:dyDescent="0.3">
      <c r="A173">
        <f t="shared" si="2"/>
        <v>172</v>
      </c>
      <c r="B173" t="s">
        <v>172</v>
      </c>
      <c r="C173" s="1">
        <v>13056</v>
      </c>
      <c r="D173" s="3">
        <v>289285.48</v>
      </c>
      <c r="E173" s="4">
        <v>0.1</v>
      </c>
      <c r="F173" s="5">
        <v>5800</v>
      </c>
      <c r="G173">
        <v>20201124</v>
      </c>
      <c r="H173">
        <v>20221128</v>
      </c>
      <c r="I173" s="6">
        <v>1278</v>
      </c>
      <c r="J173" s="1">
        <v>85</v>
      </c>
      <c r="K173" s="1">
        <v>454</v>
      </c>
      <c r="L173">
        <v>46</v>
      </c>
      <c r="M173">
        <v>15</v>
      </c>
    </row>
    <row r="174" spans="1:13" x14ac:dyDescent="0.3">
      <c r="A174">
        <f t="shared" si="2"/>
        <v>173</v>
      </c>
      <c r="B174" t="s">
        <v>173</v>
      </c>
      <c r="C174" s="1">
        <v>7430</v>
      </c>
      <c r="D174" s="3">
        <v>289124.39</v>
      </c>
      <c r="E174" s="4">
        <v>0.27</v>
      </c>
      <c r="F174" s="5">
        <v>5000</v>
      </c>
      <c r="G174">
        <v>20201124</v>
      </c>
      <c r="H174">
        <v>20221128</v>
      </c>
      <c r="I174" s="6">
        <v>758</v>
      </c>
      <c r="J174" s="1">
        <v>278</v>
      </c>
      <c r="K174" s="1">
        <v>304</v>
      </c>
      <c r="L174">
        <v>21</v>
      </c>
      <c r="M174">
        <v>15</v>
      </c>
    </row>
    <row r="175" spans="1:13" x14ac:dyDescent="0.3">
      <c r="A175">
        <f t="shared" si="2"/>
        <v>174</v>
      </c>
      <c r="B175" t="s">
        <v>174</v>
      </c>
      <c r="C175" s="1">
        <v>404</v>
      </c>
      <c r="D175" s="3">
        <v>289026.15000000002</v>
      </c>
      <c r="E175" s="4">
        <v>1</v>
      </c>
      <c r="F175" s="5">
        <v>5800</v>
      </c>
      <c r="G175">
        <v>20201124</v>
      </c>
      <c r="H175">
        <v>20221128</v>
      </c>
      <c r="I175" s="6">
        <v>81</v>
      </c>
      <c r="J175" s="1">
        <v>19</v>
      </c>
      <c r="K175" s="1">
        <v>151</v>
      </c>
      <c r="L175">
        <v>11</v>
      </c>
      <c r="M175">
        <v>15</v>
      </c>
    </row>
    <row r="176" spans="1:13" x14ac:dyDescent="0.3">
      <c r="A176">
        <f t="shared" si="2"/>
        <v>175</v>
      </c>
      <c r="B176" t="s">
        <v>175</v>
      </c>
      <c r="C176" s="1">
        <v>11048</v>
      </c>
      <c r="D176" s="3">
        <v>288784.90000000002</v>
      </c>
      <c r="E176" s="4">
        <v>0.1</v>
      </c>
      <c r="F176" s="5">
        <v>15600</v>
      </c>
      <c r="G176">
        <v>20201124</v>
      </c>
      <c r="H176">
        <v>20221128</v>
      </c>
      <c r="I176" s="6">
        <v>1364</v>
      </c>
      <c r="J176" s="1">
        <v>598</v>
      </c>
      <c r="K176" s="1">
        <v>464</v>
      </c>
      <c r="L176">
        <v>49</v>
      </c>
      <c r="M176">
        <v>15</v>
      </c>
    </row>
    <row r="177" spans="1:13" x14ac:dyDescent="0.3">
      <c r="A177">
        <f t="shared" si="2"/>
        <v>176</v>
      </c>
      <c r="B177" t="s">
        <v>176</v>
      </c>
      <c r="C177" s="1">
        <v>106</v>
      </c>
      <c r="D177" s="3">
        <v>287388.5</v>
      </c>
      <c r="E177" s="4">
        <v>1</v>
      </c>
      <c r="F177" s="5">
        <v>30000</v>
      </c>
      <c r="G177">
        <v>20201207</v>
      </c>
      <c r="H177">
        <v>20221127</v>
      </c>
      <c r="I177" s="6">
        <v>13</v>
      </c>
      <c r="J177" s="1">
        <v>13</v>
      </c>
      <c r="K177" s="1">
        <v>54</v>
      </c>
      <c r="L177">
        <v>1</v>
      </c>
      <c r="M177">
        <v>15</v>
      </c>
    </row>
    <row r="178" spans="1:13" x14ac:dyDescent="0.3">
      <c r="A178">
        <f t="shared" si="2"/>
        <v>177</v>
      </c>
      <c r="B178" t="s">
        <v>177</v>
      </c>
      <c r="C178" s="1">
        <v>94</v>
      </c>
      <c r="D178" s="3">
        <v>285450</v>
      </c>
      <c r="E178" s="4">
        <v>1450</v>
      </c>
      <c r="F178" s="5">
        <v>10000</v>
      </c>
      <c r="G178">
        <v>20220112</v>
      </c>
      <c r="H178">
        <v>20221110</v>
      </c>
      <c r="I178" s="6">
        <v>1</v>
      </c>
      <c r="J178" s="1">
        <v>1</v>
      </c>
      <c r="K178" s="1">
        <v>80</v>
      </c>
      <c r="L178">
        <v>1</v>
      </c>
      <c r="M178">
        <v>8</v>
      </c>
    </row>
    <row r="179" spans="1:13" x14ac:dyDescent="0.3">
      <c r="A179">
        <f t="shared" si="2"/>
        <v>178</v>
      </c>
      <c r="B179" t="s">
        <v>178</v>
      </c>
      <c r="C179" s="1">
        <v>10213</v>
      </c>
      <c r="D179" s="3">
        <v>284942.82</v>
      </c>
      <c r="E179" s="4">
        <v>0.1</v>
      </c>
      <c r="F179" s="5">
        <v>5800</v>
      </c>
      <c r="G179">
        <v>20201124</v>
      </c>
      <c r="H179">
        <v>20221128</v>
      </c>
      <c r="I179" s="6">
        <v>1164</v>
      </c>
      <c r="J179" s="1">
        <v>282</v>
      </c>
      <c r="K179" s="1">
        <v>439</v>
      </c>
      <c r="L179">
        <v>41</v>
      </c>
      <c r="M179">
        <v>15</v>
      </c>
    </row>
    <row r="180" spans="1:13" x14ac:dyDescent="0.3">
      <c r="A180">
        <f t="shared" si="2"/>
        <v>179</v>
      </c>
      <c r="B180" t="s">
        <v>179</v>
      </c>
      <c r="C180" s="1">
        <v>13</v>
      </c>
      <c r="D180" s="3">
        <v>284800</v>
      </c>
      <c r="E180" s="4">
        <v>2900</v>
      </c>
      <c r="F180" s="5">
        <v>250000</v>
      </c>
      <c r="G180">
        <v>20221011</v>
      </c>
      <c r="H180">
        <v>20221106</v>
      </c>
      <c r="I180" s="6">
        <v>1</v>
      </c>
      <c r="J180" s="1">
        <v>1</v>
      </c>
      <c r="K180" s="1">
        <v>13</v>
      </c>
      <c r="L180">
        <v>1</v>
      </c>
      <c r="M180">
        <v>2</v>
      </c>
    </row>
    <row r="181" spans="1:13" x14ac:dyDescent="0.3">
      <c r="A181">
        <f t="shared" si="2"/>
        <v>180</v>
      </c>
      <c r="B181" t="s">
        <v>180</v>
      </c>
      <c r="C181" s="1">
        <v>78</v>
      </c>
      <c r="D181" s="3">
        <v>281385.37</v>
      </c>
      <c r="E181" s="4">
        <v>100</v>
      </c>
      <c r="F181" s="5">
        <v>25000</v>
      </c>
      <c r="G181">
        <v>20201124</v>
      </c>
      <c r="H181">
        <v>20221103</v>
      </c>
      <c r="I181" s="6">
        <v>2</v>
      </c>
      <c r="J181" s="1">
        <v>2</v>
      </c>
      <c r="K181" s="1">
        <v>58</v>
      </c>
      <c r="L181">
        <v>1</v>
      </c>
      <c r="M181">
        <v>14</v>
      </c>
    </row>
    <row r="182" spans="1:13" x14ac:dyDescent="0.3">
      <c r="A182">
        <f t="shared" si="2"/>
        <v>181</v>
      </c>
      <c r="B182" t="s">
        <v>181</v>
      </c>
      <c r="C182" s="1">
        <v>231</v>
      </c>
      <c r="D182" s="3">
        <v>280211.36</v>
      </c>
      <c r="E182" s="4">
        <v>0.2</v>
      </c>
      <c r="F182" s="5">
        <v>50000</v>
      </c>
      <c r="G182">
        <v>20201126</v>
      </c>
      <c r="H182">
        <v>20221115</v>
      </c>
      <c r="I182" s="6">
        <v>37</v>
      </c>
      <c r="J182" s="1">
        <v>32</v>
      </c>
      <c r="K182" s="1">
        <v>80</v>
      </c>
      <c r="L182">
        <v>9</v>
      </c>
      <c r="M182">
        <v>15</v>
      </c>
    </row>
    <row r="183" spans="1:13" x14ac:dyDescent="0.3">
      <c r="A183">
        <f t="shared" si="2"/>
        <v>182</v>
      </c>
      <c r="B183" t="s">
        <v>182</v>
      </c>
      <c r="C183" s="1">
        <v>10922</v>
      </c>
      <c r="D183" s="3">
        <v>280206.55</v>
      </c>
      <c r="E183" s="4">
        <v>0.3</v>
      </c>
      <c r="F183" s="5">
        <v>5000</v>
      </c>
      <c r="G183">
        <v>20201124</v>
      </c>
      <c r="H183">
        <v>20221128</v>
      </c>
      <c r="I183" s="6">
        <v>949</v>
      </c>
      <c r="J183" s="1">
        <v>322</v>
      </c>
      <c r="K183" s="1">
        <v>335</v>
      </c>
      <c r="L183">
        <v>33</v>
      </c>
      <c r="M183">
        <v>15</v>
      </c>
    </row>
    <row r="184" spans="1:13" x14ac:dyDescent="0.3">
      <c r="A184">
        <f t="shared" si="2"/>
        <v>183</v>
      </c>
      <c r="B184" t="s">
        <v>183</v>
      </c>
      <c r="C184" s="1">
        <v>6937</v>
      </c>
      <c r="D184" s="3">
        <v>279854.96999999997</v>
      </c>
      <c r="E184" s="4">
        <v>0.27</v>
      </c>
      <c r="F184" s="5">
        <v>5800</v>
      </c>
      <c r="G184">
        <v>20201124</v>
      </c>
      <c r="H184">
        <v>20221128</v>
      </c>
      <c r="I184" s="6">
        <v>471</v>
      </c>
      <c r="J184" s="1">
        <v>194</v>
      </c>
      <c r="K184" s="1">
        <v>355</v>
      </c>
      <c r="L184">
        <v>21</v>
      </c>
      <c r="M184">
        <v>15</v>
      </c>
    </row>
    <row r="185" spans="1:13" x14ac:dyDescent="0.3">
      <c r="A185">
        <f t="shared" si="2"/>
        <v>184</v>
      </c>
      <c r="B185" t="s">
        <v>184</v>
      </c>
      <c r="C185" s="1">
        <v>11882</v>
      </c>
      <c r="D185" s="3">
        <v>277291.68</v>
      </c>
      <c r="E185" s="4">
        <v>0.01</v>
      </c>
      <c r="F185" s="5">
        <v>5000</v>
      </c>
      <c r="G185">
        <v>20201124</v>
      </c>
      <c r="H185">
        <v>20221128</v>
      </c>
      <c r="I185" s="6">
        <v>1006</v>
      </c>
      <c r="J185" s="1">
        <v>340</v>
      </c>
      <c r="K185" s="1">
        <v>411</v>
      </c>
      <c r="L185">
        <v>27</v>
      </c>
      <c r="M185">
        <v>15</v>
      </c>
    </row>
    <row r="186" spans="1:13" x14ac:dyDescent="0.3">
      <c r="A186">
        <f t="shared" si="2"/>
        <v>185</v>
      </c>
      <c r="B186" t="s">
        <v>185</v>
      </c>
      <c r="C186" s="1">
        <v>18293</v>
      </c>
      <c r="D186" s="3">
        <v>277263.76</v>
      </c>
      <c r="E186" s="4">
        <v>0.15</v>
      </c>
      <c r="F186" s="5">
        <v>1976</v>
      </c>
      <c r="G186">
        <v>20201124</v>
      </c>
      <c r="H186">
        <v>20221128</v>
      </c>
      <c r="I186" s="6">
        <v>1457</v>
      </c>
      <c r="J186" s="1">
        <v>411</v>
      </c>
      <c r="K186" s="1">
        <v>460</v>
      </c>
      <c r="L186">
        <v>44</v>
      </c>
      <c r="M186">
        <v>15</v>
      </c>
    </row>
    <row r="187" spans="1:13" x14ac:dyDescent="0.3">
      <c r="A187">
        <f t="shared" si="2"/>
        <v>186</v>
      </c>
      <c r="B187" t="s">
        <v>186</v>
      </c>
      <c r="C187" s="1">
        <v>163</v>
      </c>
      <c r="D187" s="3">
        <v>276730</v>
      </c>
      <c r="E187" s="4">
        <v>10</v>
      </c>
      <c r="F187" s="5">
        <v>36500</v>
      </c>
      <c r="G187">
        <v>20201231</v>
      </c>
      <c r="H187">
        <v>20221128</v>
      </c>
      <c r="I187" s="6">
        <v>9</v>
      </c>
      <c r="J187" s="1">
        <v>6</v>
      </c>
      <c r="K187" s="1">
        <v>96</v>
      </c>
      <c r="L187">
        <v>3</v>
      </c>
      <c r="M187">
        <v>15</v>
      </c>
    </row>
    <row r="188" spans="1:13" x14ac:dyDescent="0.3">
      <c r="A188">
        <f t="shared" si="2"/>
        <v>187</v>
      </c>
      <c r="B188" t="s">
        <v>187</v>
      </c>
      <c r="C188" s="1">
        <v>560</v>
      </c>
      <c r="D188" s="3">
        <v>276659.09999999998</v>
      </c>
      <c r="E188" s="4">
        <v>0.3</v>
      </c>
      <c r="F188" s="5">
        <v>10800</v>
      </c>
      <c r="G188">
        <v>20201126</v>
      </c>
      <c r="H188">
        <v>20221125</v>
      </c>
      <c r="I188" s="6">
        <v>65</v>
      </c>
      <c r="J188" s="1">
        <v>23</v>
      </c>
      <c r="K188" s="1">
        <v>155</v>
      </c>
      <c r="L188">
        <v>10</v>
      </c>
      <c r="M188">
        <v>15</v>
      </c>
    </row>
    <row r="189" spans="1:13" x14ac:dyDescent="0.3">
      <c r="A189">
        <f t="shared" si="2"/>
        <v>188</v>
      </c>
      <c r="B189" t="s">
        <v>188</v>
      </c>
      <c r="C189" s="1">
        <v>11</v>
      </c>
      <c r="D189" s="3">
        <v>276330</v>
      </c>
      <c r="E189" s="4">
        <v>5</v>
      </c>
      <c r="F189" s="5">
        <v>100000</v>
      </c>
      <c r="G189">
        <v>20210626</v>
      </c>
      <c r="H189">
        <v>20220824</v>
      </c>
      <c r="I189" s="6">
        <v>5</v>
      </c>
      <c r="J189" s="1">
        <v>5</v>
      </c>
      <c r="K189" s="1">
        <v>6</v>
      </c>
      <c r="L189">
        <v>4</v>
      </c>
      <c r="M189">
        <v>4</v>
      </c>
    </row>
    <row r="190" spans="1:13" x14ac:dyDescent="0.3">
      <c r="A190">
        <f t="shared" si="2"/>
        <v>189</v>
      </c>
      <c r="B190" t="s">
        <v>189</v>
      </c>
      <c r="C190" s="1">
        <v>2306</v>
      </c>
      <c r="D190" s="3">
        <v>275964.19</v>
      </c>
      <c r="E190" s="4">
        <v>0.5</v>
      </c>
      <c r="F190" s="5">
        <v>12900</v>
      </c>
      <c r="G190">
        <v>20201124</v>
      </c>
      <c r="H190">
        <v>20221128</v>
      </c>
      <c r="I190" s="6">
        <v>265</v>
      </c>
      <c r="J190" s="1">
        <v>105</v>
      </c>
      <c r="K190" s="1">
        <v>266</v>
      </c>
      <c r="L190">
        <v>16</v>
      </c>
      <c r="M190">
        <v>15</v>
      </c>
    </row>
    <row r="191" spans="1:13" x14ac:dyDescent="0.3">
      <c r="A191">
        <f t="shared" si="2"/>
        <v>190</v>
      </c>
      <c r="B191" t="s">
        <v>190</v>
      </c>
      <c r="C191" s="1">
        <v>641</v>
      </c>
      <c r="D191" s="3">
        <v>275612.12</v>
      </c>
      <c r="E191" s="4">
        <v>0.3</v>
      </c>
      <c r="F191" s="5">
        <v>10000</v>
      </c>
      <c r="G191">
        <v>20201124</v>
      </c>
      <c r="H191">
        <v>20221128</v>
      </c>
      <c r="I191" s="6">
        <v>119</v>
      </c>
      <c r="J191" s="1">
        <v>84</v>
      </c>
      <c r="K191" s="1">
        <v>123</v>
      </c>
      <c r="L191">
        <v>17</v>
      </c>
      <c r="M191">
        <v>15</v>
      </c>
    </row>
    <row r="192" spans="1:13" x14ac:dyDescent="0.3">
      <c r="A192">
        <f t="shared" si="2"/>
        <v>191</v>
      </c>
      <c r="B192" t="s">
        <v>191</v>
      </c>
      <c r="C192" s="1">
        <v>264</v>
      </c>
      <c r="D192" s="3">
        <v>275247.58</v>
      </c>
      <c r="E192" s="4">
        <v>75</v>
      </c>
      <c r="F192" s="5">
        <v>5000</v>
      </c>
      <c r="G192">
        <v>20201203</v>
      </c>
      <c r="H192">
        <v>20221027</v>
      </c>
      <c r="I192" s="6">
        <v>7</v>
      </c>
      <c r="J192" s="1">
        <v>4</v>
      </c>
      <c r="K192" s="1">
        <v>95</v>
      </c>
      <c r="L192">
        <v>2</v>
      </c>
      <c r="M192">
        <v>15</v>
      </c>
    </row>
    <row r="193" spans="1:13" x14ac:dyDescent="0.3">
      <c r="A193">
        <f t="shared" si="2"/>
        <v>192</v>
      </c>
      <c r="B193" t="s">
        <v>192</v>
      </c>
      <c r="C193" s="1">
        <v>64</v>
      </c>
      <c r="D193" s="3">
        <v>274627.5</v>
      </c>
      <c r="E193" s="4">
        <v>1</v>
      </c>
      <c r="F193" s="5">
        <v>36500</v>
      </c>
      <c r="G193">
        <v>20210404</v>
      </c>
      <c r="H193">
        <v>20221110</v>
      </c>
      <c r="I193" s="6">
        <v>10</v>
      </c>
      <c r="J193" s="1">
        <v>3</v>
      </c>
      <c r="K193" s="1">
        <v>29</v>
      </c>
      <c r="L193">
        <v>3</v>
      </c>
      <c r="M193">
        <v>12</v>
      </c>
    </row>
    <row r="194" spans="1:13" x14ac:dyDescent="0.3">
      <c r="A194">
        <f t="shared" si="2"/>
        <v>193</v>
      </c>
      <c r="B194" t="s">
        <v>193</v>
      </c>
      <c r="C194" s="1">
        <v>92</v>
      </c>
      <c r="D194" s="3">
        <v>273160</v>
      </c>
      <c r="E194" s="4">
        <v>5</v>
      </c>
      <c r="F194" s="5">
        <v>10000</v>
      </c>
      <c r="G194">
        <v>20201130</v>
      </c>
      <c r="H194">
        <v>20221110</v>
      </c>
      <c r="I194" s="6">
        <v>3</v>
      </c>
      <c r="J194" s="1">
        <v>4</v>
      </c>
      <c r="K194" s="1">
        <v>79</v>
      </c>
      <c r="L194">
        <v>1</v>
      </c>
      <c r="M194">
        <v>9</v>
      </c>
    </row>
    <row r="195" spans="1:13" x14ac:dyDescent="0.3">
      <c r="A195">
        <f t="shared" si="2"/>
        <v>194</v>
      </c>
      <c r="B195" t="s">
        <v>194</v>
      </c>
      <c r="C195" s="1">
        <v>408</v>
      </c>
      <c r="D195" s="3">
        <v>272694</v>
      </c>
      <c r="E195" s="4">
        <v>10</v>
      </c>
      <c r="F195" s="5">
        <v>5000</v>
      </c>
      <c r="G195">
        <v>20201207</v>
      </c>
      <c r="H195">
        <v>20221114</v>
      </c>
      <c r="I195" s="6">
        <v>30</v>
      </c>
      <c r="J195" s="1">
        <v>10</v>
      </c>
      <c r="K195" s="1">
        <v>159</v>
      </c>
      <c r="L195">
        <v>7</v>
      </c>
      <c r="M195">
        <v>15</v>
      </c>
    </row>
    <row r="196" spans="1:13" x14ac:dyDescent="0.3">
      <c r="A196">
        <f t="shared" si="2"/>
        <v>195</v>
      </c>
      <c r="B196" t="s">
        <v>195</v>
      </c>
      <c r="C196" s="1">
        <v>1557</v>
      </c>
      <c r="D196" s="3">
        <v>271315.90999999997</v>
      </c>
      <c r="E196" s="4">
        <v>0.2</v>
      </c>
      <c r="F196" s="5">
        <v>20000</v>
      </c>
      <c r="G196">
        <v>20201124</v>
      </c>
      <c r="H196">
        <v>20221126</v>
      </c>
      <c r="I196" s="6">
        <v>396</v>
      </c>
      <c r="J196" s="1">
        <v>139</v>
      </c>
      <c r="K196" s="1">
        <v>297</v>
      </c>
      <c r="L196">
        <v>34</v>
      </c>
      <c r="M196">
        <v>15</v>
      </c>
    </row>
    <row r="197" spans="1:13" x14ac:dyDescent="0.3">
      <c r="A197">
        <f t="shared" ref="A197:A260" si="3">A196+1</f>
        <v>196</v>
      </c>
      <c r="B197" t="s">
        <v>196</v>
      </c>
      <c r="C197" s="1">
        <v>11715</v>
      </c>
      <c r="D197" s="3">
        <v>269231.98</v>
      </c>
      <c r="E197" s="4">
        <v>0.1</v>
      </c>
      <c r="F197" s="5">
        <v>2900</v>
      </c>
      <c r="G197">
        <v>20201124</v>
      </c>
      <c r="H197">
        <v>20221128</v>
      </c>
      <c r="I197" s="6">
        <v>948</v>
      </c>
      <c r="J197" s="1">
        <v>318</v>
      </c>
      <c r="K197" s="1">
        <v>419</v>
      </c>
      <c r="L197">
        <v>29</v>
      </c>
      <c r="M197">
        <v>15</v>
      </c>
    </row>
    <row r="198" spans="1:13" x14ac:dyDescent="0.3">
      <c r="A198">
        <f t="shared" si="3"/>
        <v>197</v>
      </c>
      <c r="B198" t="s">
        <v>197</v>
      </c>
      <c r="C198" s="1">
        <v>1232</v>
      </c>
      <c r="D198" s="3">
        <v>268868.44</v>
      </c>
      <c r="E198" s="4">
        <v>0.1</v>
      </c>
      <c r="F198" s="5">
        <v>10000</v>
      </c>
      <c r="G198">
        <v>20201124</v>
      </c>
      <c r="H198">
        <v>20221128</v>
      </c>
      <c r="I198" s="6">
        <v>126</v>
      </c>
      <c r="J198" s="1">
        <v>29</v>
      </c>
      <c r="K198" s="1">
        <v>154</v>
      </c>
      <c r="L198">
        <v>9</v>
      </c>
      <c r="M198">
        <v>15</v>
      </c>
    </row>
    <row r="199" spans="1:13" x14ac:dyDescent="0.3">
      <c r="A199">
        <f t="shared" si="3"/>
        <v>198</v>
      </c>
      <c r="B199" t="s">
        <v>198</v>
      </c>
      <c r="C199" s="1">
        <v>112</v>
      </c>
      <c r="D199" s="3">
        <v>268200</v>
      </c>
      <c r="E199" s="4">
        <v>100</v>
      </c>
      <c r="F199" s="5">
        <v>5800</v>
      </c>
      <c r="G199">
        <v>20201129</v>
      </c>
      <c r="H199">
        <v>20221018</v>
      </c>
      <c r="I199" s="6">
        <v>4</v>
      </c>
      <c r="J199" s="1">
        <v>2</v>
      </c>
      <c r="K199" s="1">
        <v>90</v>
      </c>
      <c r="L199">
        <v>2</v>
      </c>
      <c r="M199">
        <v>13</v>
      </c>
    </row>
    <row r="200" spans="1:13" x14ac:dyDescent="0.3">
      <c r="A200">
        <f t="shared" si="3"/>
        <v>199</v>
      </c>
      <c r="B200" t="s">
        <v>199</v>
      </c>
      <c r="C200" s="1">
        <v>5418</v>
      </c>
      <c r="D200" s="3">
        <v>268174.77</v>
      </c>
      <c r="E200" s="4">
        <v>0.5</v>
      </c>
      <c r="F200" s="5">
        <v>5800</v>
      </c>
      <c r="G200">
        <v>20201124</v>
      </c>
      <c r="H200">
        <v>20221128</v>
      </c>
      <c r="I200" s="6">
        <v>445</v>
      </c>
      <c r="J200" s="1">
        <v>151</v>
      </c>
      <c r="K200" s="1">
        <v>367</v>
      </c>
      <c r="L200">
        <v>30</v>
      </c>
      <c r="M200">
        <v>15</v>
      </c>
    </row>
    <row r="201" spans="1:13" x14ac:dyDescent="0.3">
      <c r="A201">
        <f t="shared" si="3"/>
        <v>200</v>
      </c>
      <c r="B201" t="s">
        <v>200</v>
      </c>
      <c r="C201" s="1">
        <v>182</v>
      </c>
      <c r="D201" s="3">
        <v>266340.67</v>
      </c>
      <c r="E201" s="4">
        <v>1.56</v>
      </c>
      <c r="F201" s="5">
        <v>50000</v>
      </c>
      <c r="G201">
        <v>20201124</v>
      </c>
      <c r="H201">
        <v>20221122</v>
      </c>
      <c r="I201" s="6">
        <v>14</v>
      </c>
      <c r="J201" s="1">
        <v>13</v>
      </c>
      <c r="K201" s="1">
        <v>101</v>
      </c>
      <c r="L201">
        <v>6</v>
      </c>
      <c r="M201">
        <v>13</v>
      </c>
    </row>
    <row r="202" spans="1:13" x14ac:dyDescent="0.3">
      <c r="A202">
        <f t="shared" si="3"/>
        <v>201</v>
      </c>
      <c r="B202" t="s">
        <v>201</v>
      </c>
      <c r="C202" s="1">
        <v>235</v>
      </c>
      <c r="D202" s="3">
        <v>264482</v>
      </c>
      <c r="E202" s="4">
        <v>2.5</v>
      </c>
      <c r="F202" s="5">
        <v>10000</v>
      </c>
      <c r="G202">
        <v>20210108</v>
      </c>
      <c r="H202">
        <v>20221115</v>
      </c>
      <c r="I202" s="6">
        <v>10</v>
      </c>
      <c r="J202" s="1">
        <v>7</v>
      </c>
      <c r="K202" s="1">
        <v>94</v>
      </c>
      <c r="L202">
        <v>5</v>
      </c>
      <c r="M202">
        <v>14</v>
      </c>
    </row>
    <row r="203" spans="1:13" x14ac:dyDescent="0.3">
      <c r="A203">
        <f t="shared" si="3"/>
        <v>202</v>
      </c>
      <c r="B203" t="s">
        <v>202</v>
      </c>
      <c r="C203" s="1">
        <v>191</v>
      </c>
      <c r="D203" s="3">
        <v>264354.92</v>
      </c>
      <c r="E203" s="4">
        <v>1</v>
      </c>
      <c r="F203" s="5">
        <v>50000</v>
      </c>
      <c r="G203">
        <v>20201126</v>
      </c>
      <c r="H203">
        <v>20221124</v>
      </c>
      <c r="I203" s="6">
        <v>12</v>
      </c>
      <c r="J203" s="1">
        <v>9</v>
      </c>
      <c r="K203" s="1">
        <v>66</v>
      </c>
      <c r="L203">
        <v>3</v>
      </c>
      <c r="M203">
        <v>15</v>
      </c>
    </row>
    <row r="204" spans="1:13" x14ac:dyDescent="0.3">
      <c r="A204">
        <f t="shared" si="3"/>
        <v>203</v>
      </c>
      <c r="B204" t="s">
        <v>203</v>
      </c>
      <c r="C204" s="1">
        <v>216</v>
      </c>
      <c r="D204" s="3">
        <v>263620</v>
      </c>
      <c r="E204" s="4">
        <v>10</v>
      </c>
      <c r="F204" s="5">
        <v>5800</v>
      </c>
      <c r="G204">
        <v>20210113</v>
      </c>
      <c r="H204">
        <v>20221102</v>
      </c>
      <c r="I204" s="6">
        <v>12</v>
      </c>
      <c r="J204" s="1">
        <v>8</v>
      </c>
      <c r="K204" s="1">
        <v>115</v>
      </c>
      <c r="L204">
        <v>4</v>
      </c>
      <c r="M204">
        <v>14</v>
      </c>
    </row>
    <row r="205" spans="1:13" x14ac:dyDescent="0.3">
      <c r="A205">
        <f t="shared" si="3"/>
        <v>204</v>
      </c>
      <c r="B205" t="s">
        <v>204</v>
      </c>
      <c r="C205" s="1">
        <v>102</v>
      </c>
      <c r="D205" s="3">
        <v>259545</v>
      </c>
      <c r="E205" s="4">
        <v>5</v>
      </c>
      <c r="F205" s="5">
        <v>20000</v>
      </c>
      <c r="G205">
        <v>20201217</v>
      </c>
      <c r="H205">
        <v>20221128</v>
      </c>
      <c r="I205" s="6">
        <v>8</v>
      </c>
      <c r="J205" s="1">
        <v>8</v>
      </c>
      <c r="K205" s="1">
        <v>65</v>
      </c>
      <c r="L205">
        <v>5</v>
      </c>
      <c r="M205">
        <v>10</v>
      </c>
    </row>
    <row r="206" spans="1:13" x14ac:dyDescent="0.3">
      <c r="A206">
        <f t="shared" si="3"/>
        <v>205</v>
      </c>
      <c r="B206" t="s">
        <v>205</v>
      </c>
      <c r="C206" s="1">
        <v>4982</v>
      </c>
      <c r="D206" s="3">
        <v>259541.78</v>
      </c>
      <c r="E206" s="4">
        <v>0.27</v>
      </c>
      <c r="F206" s="5">
        <v>5800</v>
      </c>
      <c r="G206">
        <v>20201124</v>
      </c>
      <c r="H206">
        <v>20221128</v>
      </c>
      <c r="I206" s="6">
        <v>546</v>
      </c>
      <c r="J206" s="1">
        <v>217</v>
      </c>
      <c r="K206" s="1">
        <v>347</v>
      </c>
      <c r="L206">
        <v>38</v>
      </c>
      <c r="M206">
        <v>15</v>
      </c>
    </row>
    <row r="207" spans="1:13" x14ac:dyDescent="0.3">
      <c r="A207">
        <f t="shared" si="3"/>
        <v>206</v>
      </c>
      <c r="B207" t="s">
        <v>206</v>
      </c>
      <c r="C207" s="1">
        <v>188</v>
      </c>
      <c r="D207" s="3">
        <v>259058.15</v>
      </c>
      <c r="E207" s="4">
        <v>1</v>
      </c>
      <c r="F207" s="5">
        <v>10000</v>
      </c>
      <c r="G207">
        <v>20201126</v>
      </c>
      <c r="H207">
        <v>20221126</v>
      </c>
      <c r="I207" s="6">
        <v>4</v>
      </c>
      <c r="J207" s="1">
        <v>4</v>
      </c>
      <c r="K207" s="1">
        <v>86</v>
      </c>
      <c r="L207">
        <v>2</v>
      </c>
      <c r="M207">
        <v>15</v>
      </c>
    </row>
    <row r="208" spans="1:13" x14ac:dyDescent="0.3">
      <c r="A208">
        <f t="shared" si="3"/>
        <v>207</v>
      </c>
      <c r="B208" t="s">
        <v>207</v>
      </c>
      <c r="C208" s="1">
        <v>8756</v>
      </c>
      <c r="D208" s="3">
        <v>256936.88</v>
      </c>
      <c r="E208" s="4">
        <v>0.1</v>
      </c>
      <c r="F208" s="5">
        <v>2900</v>
      </c>
      <c r="G208">
        <v>20201124</v>
      </c>
      <c r="H208">
        <v>20221128</v>
      </c>
      <c r="I208" s="6">
        <v>684</v>
      </c>
      <c r="J208" s="1">
        <v>248</v>
      </c>
      <c r="K208" s="1">
        <v>390</v>
      </c>
      <c r="L208">
        <v>26</v>
      </c>
      <c r="M208">
        <v>15</v>
      </c>
    </row>
    <row r="209" spans="1:13" x14ac:dyDescent="0.3">
      <c r="A209">
        <f t="shared" si="3"/>
        <v>208</v>
      </c>
      <c r="B209" t="s">
        <v>208</v>
      </c>
      <c r="C209" s="1">
        <v>5365</v>
      </c>
      <c r="D209" s="3">
        <v>256680.23</v>
      </c>
      <c r="E209" s="4">
        <v>0.3</v>
      </c>
      <c r="F209" s="5">
        <v>5800</v>
      </c>
      <c r="G209">
        <v>20201124</v>
      </c>
      <c r="H209">
        <v>20221128</v>
      </c>
      <c r="I209" s="6">
        <v>508</v>
      </c>
      <c r="J209" s="1">
        <v>62</v>
      </c>
      <c r="K209" s="1">
        <v>295</v>
      </c>
      <c r="L209">
        <v>6</v>
      </c>
      <c r="M209">
        <v>15</v>
      </c>
    </row>
    <row r="210" spans="1:13" x14ac:dyDescent="0.3">
      <c r="A210">
        <f t="shared" si="3"/>
        <v>209</v>
      </c>
      <c r="B210" t="s">
        <v>209</v>
      </c>
      <c r="C210" s="1">
        <v>14919</v>
      </c>
      <c r="D210" s="3">
        <v>254841.33</v>
      </c>
      <c r="E210" s="4">
        <v>0.1</v>
      </c>
      <c r="F210" s="5">
        <v>5800</v>
      </c>
      <c r="G210">
        <v>20201124</v>
      </c>
      <c r="H210">
        <v>20221128</v>
      </c>
      <c r="I210" s="6">
        <v>2624</v>
      </c>
      <c r="J210" s="1">
        <v>768</v>
      </c>
      <c r="K210" s="1">
        <v>480</v>
      </c>
      <c r="L210">
        <v>53</v>
      </c>
      <c r="M210">
        <v>15</v>
      </c>
    </row>
    <row r="211" spans="1:13" x14ac:dyDescent="0.3">
      <c r="A211">
        <f t="shared" si="3"/>
        <v>210</v>
      </c>
      <c r="B211" t="s">
        <v>210</v>
      </c>
      <c r="C211" s="1">
        <v>7893</v>
      </c>
      <c r="D211" s="3">
        <v>254799.73</v>
      </c>
      <c r="E211" s="4">
        <v>0.27</v>
      </c>
      <c r="F211" s="5">
        <v>4800</v>
      </c>
      <c r="G211">
        <v>20201124</v>
      </c>
      <c r="H211">
        <v>20221128</v>
      </c>
      <c r="I211" s="6">
        <v>1049</v>
      </c>
      <c r="J211" s="1">
        <v>415</v>
      </c>
      <c r="K211" s="1">
        <v>382</v>
      </c>
      <c r="L211">
        <v>41</v>
      </c>
      <c r="M211">
        <v>15</v>
      </c>
    </row>
    <row r="212" spans="1:13" x14ac:dyDescent="0.3">
      <c r="A212">
        <f t="shared" si="3"/>
        <v>211</v>
      </c>
      <c r="B212" t="s">
        <v>211</v>
      </c>
      <c r="C212" s="1">
        <v>3206</v>
      </c>
      <c r="D212" s="3">
        <v>254139.92</v>
      </c>
      <c r="E212" s="4">
        <v>0.5</v>
      </c>
      <c r="F212" s="5">
        <v>10000</v>
      </c>
      <c r="G212">
        <v>20201124</v>
      </c>
      <c r="H212">
        <v>20221128</v>
      </c>
      <c r="I212" s="6">
        <v>465</v>
      </c>
      <c r="J212" s="1">
        <v>206</v>
      </c>
      <c r="K212" s="1">
        <v>254</v>
      </c>
      <c r="L212">
        <v>38</v>
      </c>
      <c r="M212">
        <v>15</v>
      </c>
    </row>
    <row r="213" spans="1:13" x14ac:dyDescent="0.3">
      <c r="A213">
        <f t="shared" si="3"/>
        <v>212</v>
      </c>
      <c r="B213" t="s">
        <v>212</v>
      </c>
      <c r="C213" s="1">
        <v>49</v>
      </c>
      <c r="D213" s="3">
        <v>254100</v>
      </c>
      <c r="E213" s="4">
        <v>200</v>
      </c>
      <c r="F213" s="5">
        <v>52000</v>
      </c>
      <c r="G213">
        <v>20210215</v>
      </c>
      <c r="H213">
        <v>20221114</v>
      </c>
      <c r="I213" s="6">
        <v>2</v>
      </c>
      <c r="J213" s="1">
        <v>2</v>
      </c>
      <c r="K213" s="1">
        <v>33</v>
      </c>
      <c r="L213">
        <v>1</v>
      </c>
      <c r="M213">
        <v>8</v>
      </c>
    </row>
    <row r="214" spans="1:13" x14ac:dyDescent="0.3">
      <c r="A214">
        <f t="shared" si="3"/>
        <v>213</v>
      </c>
      <c r="B214" t="s">
        <v>213</v>
      </c>
      <c r="C214" s="1">
        <v>15103</v>
      </c>
      <c r="D214" s="3">
        <v>254065.42</v>
      </c>
      <c r="E214" s="4">
        <v>0.06</v>
      </c>
      <c r="F214" s="5">
        <v>2613</v>
      </c>
      <c r="G214">
        <v>20201124</v>
      </c>
      <c r="H214">
        <v>20221128</v>
      </c>
      <c r="I214" s="6">
        <v>1808</v>
      </c>
      <c r="J214" s="1">
        <v>416</v>
      </c>
      <c r="K214" s="1">
        <v>499</v>
      </c>
      <c r="L214">
        <v>49</v>
      </c>
      <c r="M214">
        <v>15</v>
      </c>
    </row>
    <row r="215" spans="1:13" x14ac:dyDescent="0.3">
      <c r="A215">
        <f t="shared" si="3"/>
        <v>214</v>
      </c>
      <c r="B215" t="s">
        <v>214</v>
      </c>
      <c r="C215" s="1">
        <v>9726</v>
      </c>
      <c r="D215" s="3">
        <v>252551.88</v>
      </c>
      <c r="E215" s="4">
        <v>0.2</v>
      </c>
      <c r="F215" s="5">
        <v>3000</v>
      </c>
      <c r="G215">
        <v>20201124</v>
      </c>
      <c r="H215">
        <v>20221128</v>
      </c>
      <c r="I215" s="6">
        <v>947</v>
      </c>
      <c r="J215" s="1">
        <v>316</v>
      </c>
      <c r="K215" s="1">
        <v>409</v>
      </c>
      <c r="L215">
        <v>27</v>
      </c>
      <c r="M215">
        <v>15</v>
      </c>
    </row>
    <row r="216" spans="1:13" x14ac:dyDescent="0.3">
      <c r="A216">
        <f t="shared" si="3"/>
        <v>215</v>
      </c>
      <c r="B216" t="s">
        <v>215</v>
      </c>
      <c r="C216" s="1">
        <v>9598</v>
      </c>
      <c r="D216" s="3">
        <v>252291.73</v>
      </c>
      <c r="E216" s="4">
        <v>0.1</v>
      </c>
      <c r="F216" s="5">
        <v>2900</v>
      </c>
      <c r="G216">
        <v>20201124</v>
      </c>
      <c r="H216">
        <v>20221128</v>
      </c>
      <c r="I216" s="6">
        <v>914</v>
      </c>
      <c r="J216" s="1">
        <v>319</v>
      </c>
      <c r="K216" s="1">
        <v>367</v>
      </c>
      <c r="L216">
        <v>25</v>
      </c>
      <c r="M216">
        <v>15</v>
      </c>
    </row>
    <row r="217" spans="1:13" x14ac:dyDescent="0.3">
      <c r="A217">
        <f t="shared" si="3"/>
        <v>216</v>
      </c>
      <c r="B217" t="s">
        <v>216</v>
      </c>
      <c r="C217" s="1">
        <v>18427</v>
      </c>
      <c r="D217" s="3">
        <v>250944.07</v>
      </c>
      <c r="E217" s="4">
        <v>0.01</v>
      </c>
      <c r="F217" s="5">
        <v>2200</v>
      </c>
      <c r="G217">
        <v>20201124</v>
      </c>
      <c r="H217">
        <v>20221128</v>
      </c>
      <c r="I217" s="6">
        <v>2051</v>
      </c>
      <c r="J217" s="1">
        <v>573</v>
      </c>
      <c r="K217" s="1">
        <v>458</v>
      </c>
      <c r="L217">
        <v>51</v>
      </c>
      <c r="M217">
        <v>15</v>
      </c>
    </row>
    <row r="218" spans="1:13" x14ac:dyDescent="0.3">
      <c r="A218">
        <f t="shared" si="3"/>
        <v>217</v>
      </c>
      <c r="B218" t="s">
        <v>217</v>
      </c>
      <c r="C218" s="1">
        <v>4082</v>
      </c>
      <c r="D218" s="3">
        <v>248793.82</v>
      </c>
      <c r="E218" s="4">
        <v>0.24</v>
      </c>
      <c r="F218" s="5">
        <v>5800</v>
      </c>
      <c r="G218">
        <v>20201124</v>
      </c>
      <c r="H218">
        <v>20221128</v>
      </c>
      <c r="I218" s="6">
        <v>424</v>
      </c>
      <c r="J218" s="1">
        <v>172</v>
      </c>
      <c r="K218" s="1">
        <v>280</v>
      </c>
      <c r="L218">
        <v>33</v>
      </c>
      <c r="M218">
        <v>15</v>
      </c>
    </row>
    <row r="219" spans="1:13" x14ac:dyDescent="0.3">
      <c r="A219">
        <f t="shared" si="3"/>
        <v>218</v>
      </c>
      <c r="B219" t="s">
        <v>218</v>
      </c>
      <c r="C219" s="1">
        <v>11048</v>
      </c>
      <c r="D219" s="3">
        <v>248219.72</v>
      </c>
      <c r="E219" s="4">
        <v>0.1</v>
      </c>
      <c r="F219" s="5">
        <v>2900</v>
      </c>
      <c r="G219">
        <v>20201124</v>
      </c>
      <c r="H219">
        <v>20221128</v>
      </c>
      <c r="I219" s="6">
        <v>1676</v>
      </c>
      <c r="J219" s="1">
        <v>239</v>
      </c>
      <c r="K219" s="1">
        <v>462</v>
      </c>
      <c r="L219">
        <v>50</v>
      </c>
      <c r="M219">
        <v>15</v>
      </c>
    </row>
    <row r="220" spans="1:13" x14ac:dyDescent="0.3">
      <c r="A220">
        <f t="shared" si="3"/>
        <v>219</v>
      </c>
      <c r="B220" t="s">
        <v>219</v>
      </c>
      <c r="C220" s="1">
        <v>46</v>
      </c>
      <c r="D220" s="3">
        <v>248000</v>
      </c>
      <c r="E220" s="4">
        <v>1000</v>
      </c>
      <c r="F220" s="5">
        <v>10800</v>
      </c>
      <c r="G220">
        <v>20201216</v>
      </c>
      <c r="H220">
        <v>20221011</v>
      </c>
      <c r="I220" s="6">
        <v>5</v>
      </c>
      <c r="J220" s="1">
        <v>2</v>
      </c>
      <c r="K220" s="1">
        <v>43</v>
      </c>
      <c r="L220">
        <v>2</v>
      </c>
      <c r="M220">
        <v>10</v>
      </c>
    </row>
    <row r="221" spans="1:13" x14ac:dyDescent="0.3">
      <c r="A221">
        <f t="shared" si="3"/>
        <v>220</v>
      </c>
      <c r="B221" t="s">
        <v>220</v>
      </c>
      <c r="C221" s="1">
        <v>20</v>
      </c>
      <c r="D221" s="3">
        <v>247500</v>
      </c>
      <c r="E221" s="4">
        <v>2800</v>
      </c>
      <c r="F221" s="5">
        <v>100000</v>
      </c>
      <c r="G221">
        <v>20210111</v>
      </c>
      <c r="H221">
        <v>20221009</v>
      </c>
      <c r="I221" s="6">
        <v>2</v>
      </c>
      <c r="J221" s="1">
        <v>1</v>
      </c>
      <c r="K221" s="1">
        <v>17</v>
      </c>
      <c r="L221">
        <v>1</v>
      </c>
      <c r="M221">
        <v>9</v>
      </c>
    </row>
    <row r="222" spans="1:13" x14ac:dyDescent="0.3">
      <c r="A222">
        <f t="shared" si="3"/>
        <v>221</v>
      </c>
      <c r="B222" t="s">
        <v>221</v>
      </c>
      <c r="C222" s="1">
        <v>8195</v>
      </c>
      <c r="D222" s="3">
        <v>247287.53</v>
      </c>
      <c r="E222" s="4">
        <v>0.3</v>
      </c>
      <c r="F222" s="5">
        <v>2900</v>
      </c>
      <c r="G222">
        <v>20201124</v>
      </c>
      <c r="H222">
        <v>20221128</v>
      </c>
      <c r="I222" s="6">
        <v>639</v>
      </c>
      <c r="J222" s="1">
        <v>232</v>
      </c>
      <c r="K222" s="1">
        <v>303</v>
      </c>
      <c r="L222">
        <v>23</v>
      </c>
      <c r="M222">
        <v>15</v>
      </c>
    </row>
    <row r="223" spans="1:13" x14ac:dyDescent="0.3">
      <c r="A223">
        <f t="shared" si="3"/>
        <v>222</v>
      </c>
      <c r="B223" t="s">
        <v>222</v>
      </c>
      <c r="C223" s="1">
        <v>84</v>
      </c>
      <c r="D223" s="3">
        <v>245910.39999999999</v>
      </c>
      <c r="E223" s="4">
        <v>2</v>
      </c>
      <c r="F223" s="5">
        <v>10800</v>
      </c>
      <c r="G223">
        <v>20210612</v>
      </c>
      <c r="H223">
        <v>20221004</v>
      </c>
      <c r="I223" s="6">
        <v>10</v>
      </c>
      <c r="J223" s="1">
        <v>10</v>
      </c>
      <c r="K223" s="1">
        <v>62</v>
      </c>
      <c r="L223">
        <v>5</v>
      </c>
      <c r="M223">
        <v>12</v>
      </c>
    </row>
    <row r="224" spans="1:13" x14ac:dyDescent="0.3">
      <c r="A224">
        <f t="shared" si="3"/>
        <v>223</v>
      </c>
      <c r="B224" t="s">
        <v>223</v>
      </c>
      <c r="C224" s="1">
        <v>6993</v>
      </c>
      <c r="D224" s="3">
        <v>243269.56</v>
      </c>
      <c r="E224" s="4">
        <v>0.1</v>
      </c>
      <c r="F224" s="5">
        <v>2000</v>
      </c>
      <c r="G224">
        <v>20201124</v>
      </c>
      <c r="H224">
        <v>20221128</v>
      </c>
      <c r="I224" s="6">
        <v>596</v>
      </c>
      <c r="J224" s="1">
        <v>225</v>
      </c>
      <c r="K224" s="1">
        <v>327</v>
      </c>
      <c r="L224">
        <v>13</v>
      </c>
      <c r="M224">
        <v>15</v>
      </c>
    </row>
    <row r="225" spans="1:13" x14ac:dyDescent="0.3">
      <c r="A225">
        <f t="shared" si="3"/>
        <v>224</v>
      </c>
      <c r="B225" t="s">
        <v>224</v>
      </c>
      <c r="C225" s="1">
        <v>305</v>
      </c>
      <c r="D225" s="3">
        <v>242860</v>
      </c>
      <c r="E225" s="4">
        <v>10</v>
      </c>
      <c r="F225" s="5">
        <v>5000</v>
      </c>
      <c r="G225">
        <v>20201211</v>
      </c>
      <c r="H225">
        <v>20221110</v>
      </c>
      <c r="I225" s="6">
        <v>12</v>
      </c>
      <c r="J225" s="1">
        <v>6</v>
      </c>
      <c r="K225" s="1">
        <v>159</v>
      </c>
      <c r="L225">
        <v>2</v>
      </c>
      <c r="M225">
        <v>14</v>
      </c>
    </row>
    <row r="226" spans="1:13" x14ac:dyDescent="0.3">
      <c r="A226">
        <f t="shared" si="3"/>
        <v>225</v>
      </c>
      <c r="B226" t="s">
        <v>225</v>
      </c>
      <c r="C226" s="1">
        <v>10565</v>
      </c>
      <c r="D226" s="3">
        <v>242539.39</v>
      </c>
      <c r="E226" s="4">
        <v>0.21</v>
      </c>
      <c r="F226" s="5">
        <v>5800</v>
      </c>
      <c r="G226">
        <v>20201124</v>
      </c>
      <c r="H226">
        <v>20221128</v>
      </c>
      <c r="I226" s="6">
        <v>1594</v>
      </c>
      <c r="J226" s="1">
        <v>616</v>
      </c>
      <c r="K226" s="1">
        <v>460</v>
      </c>
      <c r="L226">
        <v>50</v>
      </c>
      <c r="M226">
        <v>15</v>
      </c>
    </row>
    <row r="227" spans="1:13" x14ac:dyDescent="0.3">
      <c r="A227">
        <f t="shared" si="3"/>
        <v>226</v>
      </c>
      <c r="B227" t="s">
        <v>226</v>
      </c>
      <c r="C227" s="1">
        <v>2792</v>
      </c>
      <c r="D227" s="3">
        <v>241846.84</v>
      </c>
      <c r="E227" s="4">
        <v>0.3</v>
      </c>
      <c r="F227" s="5">
        <v>5800</v>
      </c>
      <c r="G227">
        <v>20201124</v>
      </c>
      <c r="H227">
        <v>20221128</v>
      </c>
      <c r="I227" s="6">
        <v>362</v>
      </c>
      <c r="J227" s="1">
        <v>58</v>
      </c>
      <c r="K227" s="1">
        <v>278</v>
      </c>
      <c r="L227">
        <v>20</v>
      </c>
      <c r="M227">
        <v>15</v>
      </c>
    </row>
    <row r="228" spans="1:13" x14ac:dyDescent="0.3">
      <c r="A228">
        <f t="shared" si="3"/>
        <v>227</v>
      </c>
      <c r="B228" t="s">
        <v>227</v>
      </c>
      <c r="C228" s="1">
        <v>1844</v>
      </c>
      <c r="D228" s="3">
        <v>241629.94</v>
      </c>
      <c r="E228" s="4">
        <v>0.6</v>
      </c>
      <c r="F228" s="5">
        <v>5800</v>
      </c>
      <c r="G228">
        <v>20201124</v>
      </c>
      <c r="H228">
        <v>20221128</v>
      </c>
      <c r="I228" s="6">
        <v>228</v>
      </c>
      <c r="J228" s="1">
        <v>52</v>
      </c>
      <c r="K228" s="1">
        <v>222</v>
      </c>
      <c r="L228">
        <v>16</v>
      </c>
      <c r="M228">
        <v>15</v>
      </c>
    </row>
    <row r="229" spans="1:13" x14ac:dyDescent="0.3">
      <c r="A229">
        <f t="shared" si="3"/>
        <v>228</v>
      </c>
      <c r="B229" t="s">
        <v>228</v>
      </c>
      <c r="C229" s="1">
        <v>4639</v>
      </c>
      <c r="D229" s="3">
        <v>241439.52</v>
      </c>
      <c r="E229" s="4">
        <v>0.24</v>
      </c>
      <c r="F229" s="5">
        <v>3000</v>
      </c>
      <c r="G229">
        <v>20201124</v>
      </c>
      <c r="H229">
        <v>20221128</v>
      </c>
      <c r="I229" s="6">
        <v>551</v>
      </c>
      <c r="J229" s="1">
        <v>227</v>
      </c>
      <c r="K229" s="1">
        <v>329</v>
      </c>
      <c r="L229">
        <v>45</v>
      </c>
      <c r="M229">
        <v>15</v>
      </c>
    </row>
    <row r="230" spans="1:13" x14ac:dyDescent="0.3">
      <c r="A230">
        <f t="shared" si="3"/>
        <v>229</v>
      </c>
      <c r="B230" t="s">
        <v>229</v>
      </c>
      <c r="C230" s="1">
        <v>6741</v>
      </c>
      <c r="D230" s="3">
        <v>239716.07</v>
      </c>
      <c r="E230" s="4">
        <v>0.3</v>
      </c>
      <c r="F230" s="5">
        <v>5800</v>
      </c>
      <c r="G230">
        <v>20201124</v>
      </c>
      <c r="H230">
        <v>20221128</v>
      </c>
      <c r="I230" s="6">
        <v>1026</v>
      </c>
      <c r="J230" s="1">
        <v>325</v>
      </c>
      <c r="K230" s="1">
        <v>319</v>
      </c>
      <c r="L230">
        <v>26</v>
      </c>
      <c r="M230">
        <v>15</v>
      </c>
    </row>
    <row r="231" spans="1:13" x14ac:dyDescent="0.3">
      <c r="A231">
        <f t="shared" si="3"/>
        <v>230</v>
      </c>
      <c r="B231" t="s">
        <v>230</v>
      </c>
      <c r="C231" s="1">
        <v>2983</v>
      </c>
      <c r="D231" s="3">
        <v>238688.92</v>
      </c>
      <c r="E231" s="4">
        <v>0.5</v>
      </c>
      <c r="F231" s="5">
        <v>5800</v>
      </c>
      <c r="G231">
        <v>20201124</v>
      </c>
      <c r="H231">
        <v>20221128</v>
      </c>
      <c r="I231" s="6">
        <v>421</v>
      </c>
      <c r="J231" s="1">
        <v>148</v>
      </c>
      <c r="K231" s="1">
        <v>258</v>
      </c>
      <c r="L231">
        <v>28</v>
      </c>
      <c r="M231">
        <v>15</v>
      </c>
    </row>
    <row r="232" spans="1:13" x14ac:dyDescent="0.3">
      <c r="A232">
        <f t="shared" si="3"/>
        <v>231</v>
      </c>
      <c r="B232" t="s">
        <v>231</v>
      </c>
      <c r="C232" s="1">
        <v>8050</v>
      </c>
      <c r="D232" s="3">
        <v>238085.36</v>
      </c>
      <c r="E232" s="4">
        <v>0.2</v>
      </c>
      <c r="F232" s="5">
        <v>20000</v>
      </c>
      <c r="G232">
        <v>20201124</v>
      </c>
      <c r="H232">
        <v>20221128</v>
      </c>
      <c r="I232" s="6">
        <v>601</v>
      </c>
      <c r="J232" s="1">
        <v>208</v>
      </c>
      <c r="K232" s="1">
        <v>357</v>
      </c>
      <c r="L232">
        <v>50</v>
      </c>
      <c r="M232">
        <v>15</v>
      </c>
    </row>
    <row r="233" spans="1:13" x14ac:dyDescent="0.3">
      <c r="A233">
        <f t="shared" si="3"/>
        <v>232</v>
      </c>
      <c r="B233" t="s">
        <v>232</v>
      </c>
      <c r="C233" s="1">
        <v>9109</v>
      </c>
      <c r="D233" s="3">
        <v>237403.91</v>
      </c>
      <c r="E233" s="4">
        <v>0.19</v>
      </c>
      <c r="F233" s="5">
        <v>5800</v>
      </c>
      <c r="G233">
        <v>20201124</v>
      </c>
      <c r="H233">
        <v>20221128</v>
      </c>
      <c r="I233" s="6">
        <v>932</v>
      </c>
      <c r="J233" s="1">
        <v>299</v>
      </c>
      <c r="K233" s="1">
        <v>369</v>
      </c>
      <c r="L233">
        <v>22</v>
      </c>
      <c r="M233">
        <v>15</v>
      </c>
    </row>
    <row r="234" spans="1:13" x14ac:dyDescent="0.3">
      <c r="A234">
        <f t="shared" si="3"/>
        <v>233</v>
      </c>
      <c r="B234" t="s">
        <v>233</v>
      </c>
      <c r="C234" s="1">
        <v>73</v>
      </c>
      <c r="D234" s="3">
        <v>237350</v>
      </c>
      <c r="E234" s="4">
        <v>150</v>
      </c>
      <c r="F234" s="5">
        <v>10000</v>
      </c>
      <c r="G234">
        <v>20210223</v>
      </c>
      <c r="H234">
        <v>20221024</v>
      </c>
      <c r="I234" s="6">
        <v>1</v>
      </c>
      <c r="J234" s="1">
        <v>1</v>
      </c>
      <c r="K234" s="1">
        <v>64</v>
      </c>
      <c r="L234">
        <v>1</v>
      </c>
      <c r="M234">
        <v>12</v>
      </c>
    </row>
    <row r="235" spans="1:13" x14ac:dyDescent="0.3">
      <c r="A235">
        <f t="shared" si="3"/>
        <v>234</v>
      </c>
      <c r="B235" t="s">
        <v>234</v>
      </c>
      <c r="C235" s="1">
        <v>964</v>
      </c>
      <c r="D235" s="3">
        <v>237115.63</v>
      </c>
      <c r="E235" s="4">
        <v>0.5</v>
      </c>
      <c r="F235" s="5">
        <v>10000</v>
      </c>
      <c r="G235">
        <v>20201124</v>
      </c>
      <c r="H235">
        <v>20221128</v>
      </c>
      <c r="I235" s="6">
        <v>176</v>
      </c>
      <c r="J235" s="1">
        <v>29</v>
      </c>
      <c r="K235" s="1">
        <v>168</v>
      </c>
      <c r="L235">
        <v>17</v>
      </c>
      <c r="M235">
        <v>15</v>
      </c>
    </row>
    <row r="236" spans="1:13" x14ac:dyDescent="0.3">
      <c r="A236">
        <f t="shared" si="3"/>
        <v>235</v>
      </c>
      <c r="B236" t="s">
        <v>235</v>
      </c>
      <c r="C236" s="1">
        <v>25</v>
      </c>
      <c r="D236" s="3">
        <v>236900</v>
      </c>
      <c r="E236" s="4">
        <v>1000</v>
      </c>
      <c r="F236" s="5">
        <v>75000</v>
      </c>
      <c r="G236">
        <v>20210121</v>
      </c>
      <c r="H236">
        <v>20221025</v>
      </c>
      <c r="I236" s="6">
        <v>3</v>
      </c>
      <c r="J236" s="1">
        <v>3</v>
      </c>
      <c r="K236" s="1">
        <v>19</v>
      </c>
      <c r="L236">
        <v>2</v>
      </c>
      <c r="M236">
        <v>9</v>
      </c>
    </row>
    <row r="237" spans="1:13" x14ac:dyDescent="0.3">
      <c r="A237">
        <f t="shared" si="3"/>
        <v>236</v>
      </c>
      <c r="B237" t="s">
        <v>236</v>
      </c>
      <c r="C237" s="1">
        <v>7846</v>
      </c>
      <c r="D237" s="3">
        <v>236786.58</v>
      </c>
      <c r="E237" s="4">
        <v>0.3</v>
      </c>
      <c r="F237" s="5">
        <v>2500</v>
      </c>
      <c r="G237">
        <v>20201124</v>
      </c>
      <c r="H237">
        <v>20221128</v>
      </c>
      <c r="I237" s="6">
        <v>602</v>
      </c>
      <c r="J237" s="1">
        <v>219</v>
      </c>
      <c r="K237" s="1">
        <v>336</v>
      </c>
      <c r="L237">
        <v>30</v>
      </c>
      <c r="M237">
        <v>15</v>
      </c>
    </row>
    <row r="238" spans="1:13" x14ac:dyDescent="0.3">
      <c r="A238">
        <f t="shared" si="3"/>
        <v>237</v>
      </c>
      <c r="B238" t="s">
        <v>237</v>
      </c>
      <c r="C238" s="1">
        <v>7838</v>
      </c>
      <c r="D238" s="3">
        <v>236389.09</v>
      </c>
      <c r="E238" s="4">
        <v>0.1</v>
      </c>
      <c r="F238" s="5">
        <v>6050</v>
      </c>
      <c r="G238">
        <v>20201124</v>
      </c>
      <c r="H238">
        <v>20221128</v>
      </c>
      <c r="I238" s="6">
        <v>1012</v>
      </c>
      <c r="J238" s="1">
        <v>327</v>
      </c>
      <c r="K238" s="1">
        <v>318</v>
      </c>
      <c r="L238">
        <v>17</v>
      </c>
      <c r="M238">
        <v>15</v>
      </c>
    </row>
    <row r="239" spans="1:13" x14ac:dyDescent="0.3">
      <c r="A239">
        <f t="shared" si="3"/>
        <v>238</v>
      </c>
      <c r="B239" t="s">
        <v>238</v>
      </c>
      <c r="C239" s="1">
        <v>1086</v>
      </c>
      <c r="D239" s="3">
        <v>233970.74</v>
      </c>
      <c r="E239" s="4">
        <v>0.5</v>
      </c>
      <c r="F239" s="5">
        <v>5800</v>
      </c>
      <c r="G239">
        <v>20201124</v>
      </c>
      <c r="H239">
        <v>20221128</v>
      </c>
      <c r="I239" s="6">
        <v>174</v>
      </c>
      <c r="J239" s="1">
        <v>27</v>
      </c>
      <c r="K239" s="1">
        <v>202</v>
      </c>
      <c r="L239">
        <v>11</v>
      </c>
      <c r="M239">
        <v>15</v>
      </c>
    </row>
    <row r="240" spans="1:13" x14ac:dyDescent="0.3">
      <c r="A240">
        <f t="shared" si="3"/>
        <v>239</v>
      </c>
      <c r="B240" t="s">
        <v>239</v>
      </c>
      <c r="C240" s="1">
        <v>2150</v>
      </c>
      <c r="D240" s="3">
        <v>233919.33</v>
      </c>
      <c r="E240" s="4">
        <v>0.5</v>
      </c>
      <c r="F240" s="5">
        <v>50000</v>
      </c>
      <c r="G240">
        <v>20201124</v>
      </c>
      <c r="H240">
        <v>20221128</v>
      </c>
      <c r="I240" s="6">
        <v>402</v>
      </c>
      <c r="J240" s="1">
        <v>168</v>
      </c>
      <c r="K240" s="1">
        <v>194</v>
      </c>
      <c r="L240">
        <v>30</v>
      </c>
      <c r="M240">
        <v>15</v>
      </c>
    </row>
    <row r="241" spans="1:13" x14ac:dyDescent="0.3">
      <c r="A241">
        <f t="shared" si="3"/>
        <v>240</v>
      </c>
      <c r="B241" t="s">
        <v>240</v>
      </c>
      <c r="C241" s="1">
        <v>13832</v>
      </c>
      <c r="D241" s="3">
        <v>233706</v>
      </c>
      <c r="E241" s="4">
        <v>0.2</v>
      </c>
      <c r="F241" s="5">
        <v>2900</v>
      </c>
      <c r="G241">
        <v>20201124</v>
      </c>
      <c r="H241">
        <v>20221128</v>
      </c>
      <c r="I241" s="6">
        <v>1769</v>
      </c>
      <c r="J241" s="1">
        <v>489</v>
      </c>
      <c r="K241" s="1">
        <v>393</v>
      </c>
      <c r="L241">
        <v>39</v>
      </c>
      <c r="M241">
        <v>15</v>
      </c>
    </row>
    <row r="242" spans="1:13" x14ac:dyDescent="0.3">
      <c r="A242">
        <f t="shared" si="3"/>
        <v>241</v>
      </c>
      <c r="B242" t="s">
        <v>241</v>
      </c>
      <c r="C242" s="1">
        <v>4357</v>
      </c>
      <c r="D242" s="3">
        <v>233261.33</v>
      </c>
      <c r="E242" s="4">
        <v>0.5</v>
      </c>
      <c r="F242" s="5">
        <v>5800</v>
      </c>
      <c r="G242">
        <v>20201124</v>
      </c>
      <c r="H242">
        <v>20221128</v>
      </c>
      <c r="I242" s="6">
        <v>704</v>
      </c>
      <c r="J242" s="1">
        <v>259</v>
      </c>
      <c r="K242" s="1">
        <v>307</v>
      </c>
      <c r="L242">
        <v>33</v>
      </c>
      <c r="M242">
        <v>15</v>
      </c>
    </row>
    <row r="243" spans="1:13" x14ac:dyDescent="0.3">
      <c r="A243">
        <f t="shared" si="3"/>
        <v>242</v>
      </c>
      <c r="B243" t="s">
        <v>242</v>
      </c>
      <c r="C243" s="1">
        <v>10487</v>
      </c>
      <c r="D243" s="3">
        <v>232711.31</v>
      </c>
      <c r="E243" s="4">
        <v>0.1</v>
      </c>
      <c r="F243" s="5">
        <v>4000</v>
      </c>
      <c r="G243">
        <v>20201124</v>
      </c>
      <c r="H243">
        <v>20221128</v>
      </c>
      <c r="I243" s="6">
        <v>1006</v>
      </c>
      <c r="J243" s="1">
        <v>360</v>
      </c>
      <c r="K243" s="1">
        <v>436</v>
      </c>
      <c r="L243">
        <v>15</v>
      </c>
      <c r="M243">
        <v>15</v>
      </c>
    </row>
    <row r="244" spans="1:13" x14ac:dyDescent="0.3">
      <c r="A244">
        <f t="shared" si="3"/>
        <v>243</v>
      </c>
      <c r="B244" t="s">
        <v>243</v>
      </c>
      <c r="C244" s="1">
        <v>104</v>
      </c>
      <c r="D244" s="3">
        <v>232702</v>
      </c>
      <c r="E244" s="4">
        <v>100</v>
      </c>
      <c r="F244" s="5">
        <v>36500</v>
      </c>
      <c r="G244">
        <v>20210603</v>
      </c>
      <c r="H244">
        <v>20221112</v>
      </c>
      <c r="I244" s="6">
        <v>1</v>
      </c>
      <c r="J244" s="1">
        <v>1</v>
      </c>
      <c r="K244" s="1">
        <v>59</v>
      </c>
      <c r="L244">
        <v>1</v>
      </c>
      <c r="M244">
        <v>12</v>
      </c>
    </row>
    <row r="245" spans="1:13" x14ac:dyDescent="0.3">
      <c r="A245">
        <f t="shared" si="3"/>
        <v>244</v>
      </c>
      <c r="B245" t="s">
        <v>244</v>
      </c>
      <c r="C245" s="1">
        <v>9838</v>
      </c>
      <c r="D245" s="3">
        <v>230061.81</v>
      </c>
      <c r="E245" s="4">
        <v>0.2</v>
      </c>
      <c r="F245" s="5">
        <v>5800</v>
      </c>
      <c r="G245">
        <v>20201124</v>
      </c>
      <c r="H245">
        <v>20221128</v>
      </c>
      <c r="I245" s="6">
        <v>1315</v>
      </c>
      <c r="J245" s="1">
        <v>437</v>
      </c>
      <c r="K245" s="1">
        <v>431</v>
      </c>
      <c r="L245">
        <v>38</v>
      </c>
      <c r="M245">
        <v>15</v>
      </c>
    </row>
    <row r="246" spans="1:13" x14ac:dyDescent="0.3">
      <c r="A246">
        <f t="shared" si="3"/>
        <v>245</v>
      </c>
      <c r="B246" t="s">
        <v>245</v>
      </c>
      <c r="C246" s="1">
        <v>16117</v>
      </c>
      <c r="D246" s="3">
        <v>229970.56</v>
      </c>
      <c r="E246" s="4">
        <v>0.1</v>
      </c>
      <c r="F246" s="5">
        <v>2800</v>
      </c>
      <c r="G246">
        <v>20201124</v>
      </c>
      <c r="H246">
        <v>20221128</v>
      </c>
      <c r="I246" s="6">
        <v>604</v>
      </c>
      <c r="J246" s="1">
        <v>347</v>
      </c>
      <c r="K246" s="1">
        <v>559</v>
      </c>
      <c r="L246">
        <v>50</v>
      </c>
      <c r="M246">
        <v>15</v>
      </c>
    </row>
    <row r="247" spans="1:13" x14ac:dyDescent="0.3">
      <c r="A247">
        <f t="shared" si="3"/>
        <v>246</v>
      </c>
      <c r="B247" t="s">
        <v>246</v>
      </c>
      <c r="C247" s="1">
        <v>7354</v>
      </c>
      <c r="D247" s="3">
        <v>229331.01</v>
      </c>
      <c r="E247" s="4">
        <v>0.3</v>
      </c>
      <c r="F247" s="5">
        <v>5000</v>
      </c>
      <c r="G247">
        <v>20201124</v>
      </c>
      <c r="H247">
        <v>20221128</v>
      </c>
      <c r="I247" s="6">
        <v>800</v>
      </c>
      <c r="J247" s="1">
        <v>221</v>
      </c>
      <c r="K247" s="1">
        <v>356</v>
      </c>
      <c r="L247">
        <v>38</v>
      </c>
      <c r="M247">
        <v>15</v>
      </c>
    </row>
    <row r="248" spans="1:13" x14ac:dyDescent="0.3">
      <c r="A248">
        <f t="shared" si="3"/>
        <v>247</v>
      </c>
      <c r="B248" t="s">
        <v>247</v>
      </c>
      <c r="C248" s="1">
        <v>5609</v>
      </c>
      <c r="D248" s="3">
        <v>229146.91</v>
      </c>
      <c r="E248" s="4">
        <v>0.05</v>
      </c>
      <c r="F248" s="5">
        <v>2900</v>
      </c>
      <c r="G248">
        <v>20201124</v>
      </c>
      <c r="H248">
        <v>20221128</v>
      </c>
      <c r="I248" s="6">
        <v>662</v>
      </c>
      <c r="J248" s="1">
        <v>279</v>
      </c>
      <c r="K248" s="1">
        <v>257</v>
      </c>
      <c r="L248">
        <v>22</v>
      </c>
      <c r="M248">
        <v>15</v>
      </c>
    </row>
    <row r="249" spans="1:13" x14ac:dyDescent="0.3">
      <c r="A249">
        <f t="shared" si="3"/>
        <v>248</v>
      </c>
      <c r="B249" t="s">
        <v>248</v>
      </c>
      <c r="C249" s="1">
        <v>8214</v>
      </c>
      <c r="D249" s="3">
        <v>229040.69</v>
      </c>
      <c r="E249" s="4">
        <v>0.05</v>
      </c>
      <c r="F249" s="5">
        <v>5000</v>
      </c>
      <c r="G249">
        <v>20201124</v>
      </c>
      <c r="H249">
        <v>20221128</v>
      </c>
      <c r="I249" s="6">
        <v>881</v>
      </c>
      <c r="J249" s="1">
        <v>328</v>
      </c>
      <c r="K249" s="1">
        <v>291</v>
      </c>
      <c r="L249">
        <v>26</v>
      </c>
      <c r="M249">
        <v>15</v>
      </c>
    </row>
    <row r="250" spans="1:13" x14ac:dyDescent="0.3">
      <c r="A250">
        <f t="shared" si="3"/>
        <v>249</v>
      </c>
      <c r="B250" t="s">
        <v>249</v>
      </c>
      <c r="C250" s="1">
        <v>6477</v>
      </c>
      <c r="D250" s="3">
        <v>226754.81</v>
      </c>
      <c r="E250" s="4">
        <v>0.22</v>
      </c>
      <c r="F250" s="5">
        <v>15800</v>
      </c>
      <c r="G250">
        <v>20201124</v>
      </c>
      <c r="H250">
        <v>20221128</v>
      </c>
      <c r="I250" s="6">
        <v>859</v>
      </c>
      <c r="J250" s="1">
        <v>374</v>
      </c>
      <c r="K250" s="1">
        <v>309</v>
      </c>
      <c r="L250">
        <v>33</v>
      </c>
      <c r="M250">
        <v>15</v>
      </c>
    </row>
    <row r="251" spans="1:13" x14ac:dyDescent="0.3">
      <c r="A251">
        <f t="shared" si="3"/>
        <v>250</v>
      </c>
      <c r="B251" t="s">
        <v>250</v>
      </c>
      <c r="C251" s="1">
        <v>5600</v>
      </c>
      <c r="D251" s="3">
        <v>225751.3</v>
      </c>
      <c r="E251" s="4">
        <v>0.3</v>
      </c>
      <c r="F251" s="5">
        <v>10800</v>
      </c>
      <c r="G251">
        <v>20201124</v>
      </c>
      <c r="H251">
        <v>20221128</v>
      </c>
      <c r="I251" s="6">
        <v>672</v>
      </c>
      <c r="J251" s="1">
        <v>359</v>
      </c>
      <c r="K251" s="1">
        <v>319</v>
      </c>
      <c r="L251">
        <v>26</v>
      </c>
      <c r="M251">
        <v>15</v>
      </c>
    </row>
    <row r="252" spans="1:13" x14ac:dyDescent="0.3">
      <c r="A252">
        <f t="shared" si="3"/>
        <v>251</v>
      </c>
      <c r="B252" t="s">
        <v>251</v>
      </c>
      <c r="C252" s="1">
        <v>9710</v>
      </c>
      <c r="D252" s="3">
        <v>225329.95</v>
      </c>
      <c r="E252" s="4">
        <v>0.1</v>
      </c>
      <c r="F252" s="5">
        <v>4000</v>
      </c>
      <c r="G252">
        <v>20201124</v>
      </c>
      <c r="H252">
        <v>20221128</v>
      </c>
      <c r="I252" s="6">
        <v>749</v>
      </c>
      <c r="J252" s="1">
        <v>286</v>
      </c>
      <c r="K252" s="1">
        <v>417</v>
      </c>
      <c r="L252">
        <v>6</v>
      </c>
      <c r="M252">
        <v>15</v>
      </c>
    </row>
    <row r="253" spans="1:13" x14ac:dyDescent="0.3">
      <c r="A253">
        <f t="shared" si="3"/>
        <v>252</v>
      </c>
      <c r="B253" t="s">
        <v>252</v>
      </c>
      <c r="C253" s="1">
        <v>4675</v>
      </c>
      <c r="D253" s="3">
        <v>224435.49</v>
      </c>
      <c r="E253" s="4">
        <v>0.25</v>
      </c>
      <c r="F253" s="5">
        <v>7900</v>
      </c>
      <c r="G253">
        <v>20201124</v>
      </c>
      <c r="H253">
        <v>20221128</v>
      </c>
      <c r="I253" s="6">
        <v>660</v>
      </c>
      <c r="J253" s="1">
        <v>227</v>
      </c>
      <c r="K253" s="1">
        <v>328</v>
      </c>
      <c r="L253">
        <v>27</v>
      </c>
      <c r="M253">
        <v>15</v>
      </c>
    </row>
    <row r="254" spans="1:13" x14ac:dyDescent="0.3">
      <c r="A254">
        <f t="shared" si="3"/>
        <v>253</v>
      </c>
      <c r="B254" t="s">
        <v>253</v>
      </c>
      <c r="C254" s="1">
        <v>15043</v>
      </c>
      <c r="D254" s="3">
        <v>223810.79</v>
      </c>
      <c r="E254" s="4">
        <v>0.1</v>
      </c>
      <c r="F254" s="5">
        <v>5800</v>
      </c>
      <c r="G254">
        <v>20201124</v>
      </c>
      <c r="H254">
        <v>20221128</v>
      </c>
      <c r="I254" s="6">
        <v>1682</v>
      </c>
      <c r="J254" s="1">
        <v>223</v>
      </c>
      <c r="K254" s="1">
        <v>407</v>
      </c>
      <c r="L254">
        <v>16</v>
      </c>
      <c r="M254">
        <v>15</v>
      </c>
    </row>
    <row r="255" spans="1:13" x14ac:dyDescent="0.3">
      <c r="A255">
        <f t="shared" si="3"/>
        <v>254</v>
      </c>
      <c r="B255" t="s">
        <v>254</v>
      </c>
      <c r="C255" s="1">
        <v>243</v>
      </c>
      <c r="D255" s="3">
        <v>222212.64</v>
      </c>
      <c r="E255" s="4">
        <v>7.0000000000000007E-2</v>
      </c>
      <c r="F255" s="5">
        <v>15000</v>
      </c>
      <c r="G255">
        <v>20201126</v>
      </c>
      <c r="H255">
        <v>20221119</v>
      </c>
      <c r="I255" s="6">
        <v>6</v>
      </c>
      <c r="J255" s="1">
        <v>7</v>
      </c>
      <c r="K255" s="1">
        <v>57</v>
      </c>
      <c r="L255">
        <v>2</v>
      </c>
      <c r="M255">
        <v>15</v>
      </c>
    </row>
    <row r="256" spans="1:13" x14ac:dyDescent="0.3">
      <c r="A256">
        <f t="shared" si="3"/>
        <v>255</v>
      </c>
      <c r="B256" t="s">
        <v>255</v>
      </c>
      <c r="C256" s="1">
        <v>1578</v>
      </c>
      <c r="D256" s="3">
        <v>222074.68</v>
      </c>
      <c r="E256" s="4">
        <v>1</v>
      </c>
      <c r="F256" s="5">
        <v>5800</v>
      </c>
      <c r="G256">
        <v>20201124</v>
      </c>
      <c r="H256">
        <v>20221128</v>
      </c>
      <c r="I256" s="6">
        <v>246</v>
      </c>
      <c r="J256" s="1">
        <v>73</v>
      </c>
      <c r="K256" s="1">
        <v>208</v>
      </c>
      <c r="L256">
        <v>20</v>
      </c>
      <c r="M256">
        <v>15</v>
      </c>
    </row>
    <row r="257" spans="1:13" x14ac:dyDescent="0.3">
      <c r="A257">
        <f t="shared" si="3"/>
        <v>256</v>
      </c>
      <c r="B257" t="s">
        <v>256</v>
      </c>
      <c r="C257" s="1">
        <v>302</v>
      </c>
      <c r="D257" s="3">
        <v>221965.22</v>
      </c>
      <c r="E257" s="4">
        <v>10</v>
      </c>
      <c r="F257" s="5">
        <v>5000</v>
      </c>
      <c r="G257">
        <v>20201125</v>
      </c>
      <c r="H257">
        <v>20221122</v>
      </c>
      <c r="I257" s="6">
        <v>19</v>
      </c>
      <c r="J257" s="1">
        <v>10</v>
      </c>
      <c r="K257" s="1">
        <v>152</v>
      </c>
      <c r="L257">
        <v>4</v>
      </c>
      <c r="M257">
        <v>15</v>
      </c>
    </row>
    <row r="258" spans="1:13" x14ac:dyDescent="0.3">
      <c r="A258">
        <f t="shared" si="3"/>
        <v>257</v>
      </c>
      <c r="B258" t="s">
        <v>257</v>
      </c>
      <c r="C258" s="1">
        <v>612</v>
      </c>
      <c r="D258" s="3">
        <v>221760.35</v>
      </c>
      <c r="E258" s="4">
        <v>2</v>
      </c>
      <c r="F258" s="5">
        <v>5800</v>
      </c>
      <c r="G258">
        <v>20201124</v>
      </c>
      <c r="H258">
        <v>20221128</v>
      </c>
      <c r="I258" s="6">
        <v>64</v>
      </c>
      <c r="J258" s="1">
        <v>20</v>
      </c>
      <c r="K258" s="1">
        <v>154</v>
      </c>
      <c r="L258">
        <v>7</v>
      </c>
      <c r="M258">
        <v>15</v>
      </c>
    </row>
    <row r="259" spans="1:13" x14ac:dyDescent="0.3">
      <c r="A259">
        <f t="shared" si="3"/>
        <v>258</v>
      </c>
      <c r="B259" t="s">
        <v>258</v>
      </c>
      <c r="C259" s="1">
        <v>42</v>
      </c>
      <c r="D259" s="3">
        <v>221677.5</v>
      </c>
      <c r="E259" s="4">
        <v>1.5</v>
      </c>
      <c r="F259" s="5">
        <v>25000</v>
      </c>
      <c r="G259">
        <v>20210128</v>
      </c>
      <c r="H259">
        <v>20221104</v>
      </c>
      <c r="I259" s="6">
        <v>3</v>
      </c>
      <c r="J259" s="1">
        <v>3</v>
      </c>
      <c r="K259" s="1">
        <v>32</v>
      </c>
      <c r="L259">
        <v>1</v>
      </c>
      <c r="M259">
        <v>11</v>
      </c>
    </row>
    <row r="260" spans="1:13" x14ac:dyDescent="0.3">
      <c r="A260">
        <f t="shared" si="3"/>
        <v>259</v>
      </c>
      <c r="B260" t="s">
        <v>259</v>
      </c>
      <c r="C260" s="1">
        <v>8315</v>
      </c>
      <c r="D260" s="3">
        <v>220764.95</v>
      </c>
      <c r="E260" s="4">
        <v>0.1</v>
      </c>
      <c r="F260" s="5">
        <v>5000</v>
      </c>
      <c r="G260">
        <v>20201124</v>
      </c>
      <c r="H260">
        <v>20221128</v>
      </c>
      <c r="I260" s="6">
        <v>1008</v>
      </c>
      <c r="J260" s="1">
        <v>278</v>
      </c>
      <c r="K260" s="1">
        <v>322</v>
      </c>
      <c r="L260">
        <v>39</v>
      </c>
      <c r="M260">
        <v>15</v>
      </c>
    </row>
    <row r="261" spans="1:13" x14ac:dyDescent="0.3">
      <c r="A261">
        <f t="shared" ref="A261:A324" si="4">A260+1</f>
        <v>260</v>
      </c>
      <c r="B261" t="s">
        <v>260</v>
      </c>
      <c r="C261" s="1">
        <v>96</v>
      </c>
      <c r="D261" s="3">
        <v>220519.9</v>
      </c>
      <c r="E261" s="4">
        <v>50</v>
      </c>
      <c r="F261" s="5">
        <v>12300</v>
      </c>
      <c r="G261">
        <v>20201207</v>
      </c>
      <c r="H261">
        <v>20221101</v>
      </c>
      <c r="I261" s="6">
        <v>3</v>
      </c>
      <c r="J261" s="1">
        <v>2</v>
      </c>
      <c r="K261" s="1">
        <v>67</v>
      </c>
      <c r="L261">
        <v>2</v>
      </c>
      <c r="M261">
        <v>14</v>
      </c>
    </row>
    <row r="262" spans="1:13" x14ac:dyDescent="0.3">
      <c r="A262">
        <f t="shared" si="4"/>
        <v>261</v>
      </c>
      <c r="B262" t="s">
        <v>261</v>
      </c>
      <c r="C262" s="1">
        <v>9200</v>
      </c>
      <c r="D262" s="3">
        <v>219249.11</v>
      </c>
      <c r="E262" s="4">
        <v>0.09</v>
      </c>
      <c r="F262" s="5">
        <v>2900</v>
      </c>
      <c r="G262">
        <v>20201124</v>
      </c>
      <c r="H262">
        <v>20221128</v>
      </c>
      <c r="I262" s="6">
        <v>786</v>
      </c>
      <c r="J262" s="1">
        <v>215</v>
      </c>
      <c r="K262" s="1">
        <v>347</v>
      </c>
      <c r="L262">
        <v>16</v>
      </c>
      <c r="M262">
        <v>15</v>
      </c>
    </row>
    <row r="263" spans="1:13" x14ac:dyDescent="0.3">
      <c r="A263">
        <f t="shared" si="4"/>
        <v>262</v>
      </c>
      <c r="B263" t="s">
        <v>262</v>
      </c>
      <c r="C263" s="1">
        <v>7002</v>
      </c>
      <c r="D263" s="3">
        <v>219213.76</v>
      </c>
      <c r="E263" s="4">
        <v>0.2</v>
      </c>
      <c r="F263" s="5">
        <v>3000</v>
      </c>
      <c r="G263">
        <v>20201124</v>
      </c>
      <c r="H263">
        <v>20221128</v>
      </c>
      <c r="I263" s="6">
        <v>630</v>
      </c>
      <c r="J263" s="1">
        <v>249</v>
      </c>
      <c r="K263" s="1">
        <v>317</v>
      </c>
      <c r="L263">
        <v>31</v>
      </c>
      <c r="M263">
        <v>15</v>
      </c>
    </row>
    <row r="264" spans="1:13" x14ac:dyDescent="0.3">
      <c r="A264">
        <f t="shared" si="4"/>
        <v>263</v>
      </c>
      <c r="B264" t="s">
        <v>263</v>
      </c>
      <c r="C264" s="1">
        <v>54</v>
      </c>
      <c r="D264" s="3">
        <v>218400</v>
      </c>
      <c r="E264" s="4">
        <v>2800</v>
      </c>
      <c r="F264" s="5">
        <v>10000</v>
      </c>
      <c r="G264">
        <v>20201201</v>
      </c>
      <c r="H264">
        <v>20221031</v>
      </c>
      <c r="I264" s="6">
        <v>2</v>
      </c>
      <c r="J264" s="1">
        <v>1</v>
      </c>
      <c r="K264" s="1">
        <v>46</v>
      </c>
      <c r="L264">
        <v>1</v>
      </c>
      <c r="M264">
        <v>11</v>
      </c>
    </row>
    <row r="265" spans="1:13" x14ac:dyDescent="0.3">
      <c r="A265">
        <f t="shared" si="4"/>
        <v>264</v>
      </c>
      <c r="B265" t="s">
        <v>264</v>
      </c>
      <c r="C265" s="1">
        <v>10056</v>
      </c>
      <c r="D265" s="3">
        <v>218113.52</v>
      </c>
      <c r="E265" s="4">
        <v>0.27</v>
      </c>
      <c r="F265" s="5">
        <v>2900</v>
      </c>
      <c r="G265">
        <v>20201124</v>
      </c>
      <c r="H265">
        <v>20221128</v>
      </c>
      <c r="I265" s="6">
        <v>917</v>
      </c>
      <c r="J265" s="1">
        <v>421</v>
      </c>
      <c r="K265" s="1">
        <v>362</v>
      </c>
      <c r="L265">
        <v>14</v>
      </c>
      <c r="M265">
        <v>15</v>
      </c>
    </row>
    <row r="266" spans="1:13" x14ac:dyDescent="0.3">
      <c r="A266">
        <f t="shared" si="4"/>
        <v>265</v>
      </c>
      <c r="B266" t="s">
        <v>265</v>
      </c>
      <c r="C266" s="1">
        <v>6754</v>
      </c>
      <c r="D266" s="3">
        <v>217947.31</v>
      </c>
      <c r="E266" s="4">
        <v>0.1</v>
      </c>
      <c r="F266" s="5">
        <v>5800</v>
      </c>
      <c r="G266">
        <v>20201124</v>
      </c>
      <c r="H266">
        <v>20221128</v>
      </c>
      <c r="I266" s="6">
        <v>758</v>
      </c>
      <c r="J266" s="1">
        <v>266</v>
      </c>
      <c r="K266" s="1">
        <v>261</v>
      </c>
      <c r="L266">
        <v>24</v>
      </c>
      <c r="M266">
        <v>15</v>
      </c>
    </row>
    <row r="267" spans="1:13" x14ac:dyDescent="0.3">
      <c r="A267">
        <f t="shared" si="4"/>
        <v>266</v>
      </c>
      <c r="B267" t="s">
        <v>266</v>
      </c>
      <c r="C267" s="1">
        <v>6830</v>
      </c>
      <c r="D267" s="3">
        <v>217703.02</v>
      </c>
      <c r="E267" s="4">
        <v>0.3</v>
      </c>
      <c r="F267" s="5">
        <v>2900</v>
      </c>
      <c r="G267">
        <v>20201124</v>
      </c>
      <c r="H267">
        <v>20221128</v>
      </c>
      <c r="I267" s="6">
        <v>950</v>
      </c>
      <c r="J267" s="1">
        <v>276</v>
      </c>
      <c r="K267" s="1">
        <v>318</v>
      </c>
      <c r="L267">
        <v>22</v>
      </c>
      <c r="M267">
        <v>15</v>
      </c>
    </row>
    <row r="268" spans="1:13" x14ac:dyDescent="0.3">
      <c r="A268">
        <f t="shared" si="4"/>
        <v>267</v>
      </c>
      <c r="B268" t="s">
        <v>267</v>
      </c>
      <c r="C268" s="1">
        <v>6358</v>
      </c>
      <c r="D268" s="3">
        <v>216040.84</v>
      </c>
      <c r="E268" s="4">
        <v>0.3</v>
      </c>
      <c r="F268" s="5">
        <v>2900</v>
      </c>
      <c r="G268">
        <v>20201124</v>
      </c>
      <c r="H268">
        <v>20221128</v>
      </c>
      <c r="I268" s="6">
        <v>973</v>
      </c>
      <c r="J268" s="1">
        <v>365</v>
      </c>
      <c r="K268" s="1">
        <v>325</v>
      </c>
      <c r="L268">
        <v>33</v>
      </c>
      <c r="M268">
        <v>15</v>
      </c>
    </row>
    <row r="269" spans="1:13" x14ac:dyDescent="0.3">
      <c r="A269">
        <f t="shared" si="4"/>
        <v>268</v>
      </c>
      <c r="B269" t="s">
        <v>268</v>
      </c>
      <c r="C269" s="1">
        <v>3956</v>
      </c>
      <c r="D269" s="3">
        <v>215953.82</v>
      </c>
      <c r="E269" s="4">
        <v>0.3</v>
      </c>
      <c r="F269" s="5">
        <v>3000</v>
      </c>
      <c r="G269">
        <v>20201124</v>
      </c>
      <c r="H269">
        <v>20221128</v>
      </c>
      <c r="I269" s="6">
        <v>72</v>
      </c>
      <c r="J269" s="1">
        <v>13</v>
      </c>
      <c r="K269" s="1">
        <v>138</v>
      </c>
      <c r="L269">
        <v>14</v>
      </c>
      <c r="M269">
        <v>15</v>
      </c>
    </row>
    <row r="270" spans="1:13" x14ac:dyDescent="0.3">
      <c r="A270">
        <f t="shared" si="4"/>
        <v>269</v>
      </c>
      <c r="B270" t="s">
        <v>269</v>
      </c>
      <c r="C270" s="1">
        <v>43</v>
      </c>
      <c r="D270" s="3">
        <v>215880</v>
      </c>
      <c r="E270" s="4">
        <v>10</v>
      </c>
      <c r="F270" s="5">
        <v>50000</v>
      </c>
      <c r="G270">
        <v>20210125</v>
      </c>
      <c r="H270">
        <v>20221116</v>
      </c>
      <c r="I270" s="6">
        <v>5</v>
      </c>
      <c r="J270" s="1">
        <v>6</v>
      </c>
      <c r="K270" s="1">
        <v>24</v>
      </c>
      <c r="L270">
        <v>1</v>
      </c>
      <c r="M270">
        <v>13</v>
      </c>
    </row>
    <row r="271" spans="1:13" x14ac:dyDescent="0.3">
      <c r="A271">
        <f t="shared" si="4"/>
        <v>270</v>
      </c>
      <c r="B271" t="s">
        <v>270</v>
      </c>
      <c r="C271" s="1">
        <v>4024</v>
      </c>
      <c r="D271" s="3">
        <v>215841.94</v>
      </c>
      <c r="E271" s="4">
        <v>0.1</v>
      </c>
      <c r="F271" s="5">
        <v>10000</v>
      </c>
      <c r="G271">
        <v>20201124</v>
      </c>
      <c r="H271">
        <v>20221126</v>
      </c>
      <c r="I271" s="6">
        <v>132</v>
      </c>
      <c r="J271" s="1">
        <v>24</v>
      </c>
      <c r="K271" s="1">
        <v>200</v>
      </c>
      <c r="L271">
        <v>10</v>
      </c>
      <c r="M271">
        <v>15</v>
      </c>
    </row>
    <row r="272" spans="1:13" x14ac:dyDescent="0.3">
      <c r="A272">
        <f t="shared" si="4"/>
        <v>271</v>
      </c>
      <c r="B272" t="s">
        <v>271</v>
      </c>
      <c r="C272" s="1">
        <v>11648</v>
      </c>
      <c r="D272" s="3">
        <v>215277.68</v>
      </c>
      <c r="E272" s="4">
        <v>0.1</v>
      </c>
      <c r="F272" s="5">
        <v>2900</v>
      </c>
      <c r="G272">
        <v>20201124</v>
      </c>
      <c r="H272">
        <v>20221128</v>
      </c>
      <c r="I272" s="6">
        <v>319</v>
      </c>
      <c r="J272" s="1">
        <v>123</v>
      </c>
      <c r="K272" s="1">
        <v>426</v>
      </c>
      <c r="L272">
        <v>36</v>
      </c>
      <c r="M272">
        <v>15</v>
      </c>
    </row>
    <row r="273" spans="1:13" x14ac:dyDescent="0.3">
      <c r="A273">
        <f t="shared" si="4"/>
        <v>272</v>
      </c>
      <c r="B273" t="s">
        <v>272</v>
      </c>
      <c r="C273" s="1">
        <v>52</v>
      </c>
      <c r="D273" s="3">
        <v>215200</v>
      </c>
      <c r="E273" s="4">
        <v>100</v>
      </c>
      <c r="F273" s="5">
        <v>25000</v>
      </c>
      <c r="G273">
        <v>20201216</v>
      </c>
      <c r="H273">
        <v>20221114</v>
      </c>
      <c r="I273" s="6">
        <v>7</v>
      </c>
      <c r="J273" s="1">
        <v>5</v>
      </c>
      <c r="K273" s="1">
        <v>35</v>
      </c>
      <c r="L273">
        <v>1</v>
      </c>
      <c r="M273">
        <v>11</v>
      </c>
    </row>
    <row r="274" spans="1:13" x14ac:dyDescent="0.3">
      <c r="A274">
        <f t="shared" si="4"/>
        <v>273</v>
      </c>
      <c r="B274" t="s">
        <v>273</v>
      </c>
      <c r="C274" s="1">
        <v>10040</v>
      </c>
      <c r="D274" s="3">
        <v>214450.27</v>
      </c>
      <c r="E274" s="4">
        <v>0.2</v>
      </c>
      <c r="F274" s="5">
        <v>2500</v>
      </c>
      <c r="G274">
        <v>20201124</v>
      </c>
      <c r="H274">
        <v>20221128</v>
      </c>
      <c r="I274" s="6">
        <v>1313</v>
      </c>
      <c r="J274" s="1">
        <v>591</v>
      </c>
      <c r="K274" s="1">
        <v>403</v>
      </c>
      <c r="L274">
        <v>44</v>
      </c>
      <c r="M274">
        <v>15</v>
      </c>
    </row>
    <row r="275" spans="1:13" x14ac:dyDescent="0.3">
      <c r="A275">
        <f t="shared" si="4"/>
        <v>274</v>
      </c>
      <c r="B275" t="s">
        <v>274</v>
      </c>
      <c r="C275" s="1">
        <v>11911</v>
      </c>
      <c r="D275" s="3">
        <v>213751.09</v>
      </c>
      <c r="E275" s="4">
        <v>0.1</v>
      </c>
      <c r="F275" s="5">
        <v>5800</v>
      </c>
      <c r="G275">
        <v>20201124</v>
      </c>
      <c r="H275">
        <v>20221128</v>
      </c>
      <c r="I275" s="6">
        <v>596</v>
      </c>
      <c r="J275" s="1">
        <v>281</v>
      </c>
      <c r="K275" s="1">
        <v>438</v>
      </c>
      <c r="L275">
        <v>30</v>
      </c>
      <c r="M275">
        <v>15</v>
      </c>
    </row>
    <row r="276" spans="1:13" x14ac:dyDescent="0.3">
      <c r="A276">
        <f t="shared" si="4"/>
        <v>275</v>
      </c>
      <c r="B276" t="s">
        <v>275</v>
      </c>
      <c r="C276" s="1">
        <v>2588</v>
      </c>
      <c r="D276" s="3">
        <v>213648.36</v>
      </c>
      <c r="E276" s="4">
        <v>0.3</v>
      </c>
      <c r="F276" s="5">
        <v>10800</v>
      </c>
      <c r="G276">
        <v>20201124</v>
      </c>
      <c r="H276">
        <v>20221128</v>
      </c>
      <c r="I276" s="6">
        <v>168</v>
      </c>
      <c r="J276" s="1">
        <v>65</v>
      </c>
      <c r="K276" s="1">
        <v>227</v>
      </c>
      <c r="L276">
        <v>13</v>
      </c>
      <c r="M276">
        <v>15</v>
      </c>
    </row>
    <row r="277" spans="1:13" x14ac:dyDescent="0.3">
      <c r="A277">
        <f t="shared" si="4"/>
        <v>276</v>
      </c>
      <c r="B277" t="s">
        <v>276</v>
      </c>
      <c r="C277" s="1">
        <v>9908</v>
      </c>
      <c r="D277" s="3">
        <v>213131.4</v>
      </c>
      <c r="E277" s="4">
        <v>0.2</v>
      </c>
      <c r="F277" s="5">
        <v>10000</v>
      </c>
      <c r="G277">
        <v>20201124</v>
      </c>
      <c r="H277">
        <v>20221128</v>
      </c>
      <c r="I277" s="6">
        <v>969</v>
      </c>
      <c r="J277" s="1">
        <v>271</v>
      </c>
      <c r="K277" s="1">
        <v>390</v>
      </c>
      <c r="L277">
        <v>54</v>
      </c>
      <c r="M277">
        <v>15</v>
      </c>
    </row>
    <row r="278" spans="1:13" x14ac:dyDescent="0.3">
      <c r="A278">
        <f t="shared" si="4"/>
        <v>277</v>
      </c>
      <c r="B278" t="s">
        <v>277</v>
      </c>
      <c r="C278" s="1">
        <v>1954</v>
      </c>
      <c r="D278" s="3">
        <v>212741.92</v>
      </c>
      <c r="E278" s="4">
        <v>0.8</v>
      </c>
      <c r="F278" s="5">
        <v>5800</v>
      </c>
      <c r="G278">
        <v>20201124</v>
      </c>
      <c r="H278">
        <v>20221128</v>
      </c>
      <c r="I278" s="6">
        <v>192</v>
      </c>
      <c r="J278" s="1">
        <v>33</v>
      </c>
      <c r="K278" s="1">
        <v>230</v>
      </c>
      <c r="L278">
        <v>25</v>
      </c>
      <c r="M278">
        <v>15</v>
      </c>
    </row>
    <row r="279" spans="1:13" x14ac:dyDescent="0.3">
      <c r="A279">
        <f t="shared" si="4"/>
        <v>278</v>
      </c>
      <c r="B279" t="s">
        <v>278</v>
      </c>
      <c r="C279" s="1">
        <v>97</v>
      </c>
      <c r="D279" s="3">
        <v>212430</v>
      </c>
      <c r="E279" s="4">
        <v>5</v>
      </c>
      <c r="F279" s="5">
        <v>25800</v>
      </c>
      <c r="G279">
        <v>20201204</v>
      </c>
      <c r="H279">
        <v>20221111</v>
      </c>
      <c r="I279" s="6">
        <v>15</v>
      </c>
      <c r="J279" s="1">
        <v>13</v>
      </c>
      <c r="K279" s="1">
        <v>35</v>
      </c>
      <c r="L279">
        <v>4</v>
      </c>
      <c r="M279">
        <v>14</v>
      </c>
    </row>
    <row r="280" spans="1:13" x14ac:dyDescent="0.3">
      <c r="A280">
        <f t="shared" si="4"/>
        <v>279</v>
      </c>
      <c r="B280" t="s">
        <v>279</v>
      </c>
      <c r="C280" s="1">
        <v>57</v>
      </c>
      <c r="D280" s="3">
        <v>212150</v>
      </c>
      <c r="E280" s="4">
        <v>500</v>
      </c>
      <c r="F280" s="5">
        <v>25000</v>
      </c>
      <c r="G280">
        <v>20210203</v>
      </c>
      <c r="H280">
        <v>20221028</v>
      </c>
      <c r="I280" s="6">
        <v>4</v>
      </c>
      <c r="J280" s="1">
        <v>4</v>
      </c>
      <c r="K280" s="1">
        <v>37</v>
      </c>
      <c r="L280">
        <v>2</v>
      </c>
      <c r="M280">
        <v>13</v>
      </c>
    </row>
    <row r="281" spans="1:13" x14ac:dyDescent="0.3">
      <c r="A281">
        <f t="shared" si="4"/>
        <v>280</v>
      </c>
      <c r="B281" t="s">
        <v>280</v>
      </c>
      <c r="C281" s="1">
        <v>60</v>
      </c>
      <c r="D281" s="3">
        <v>211425</v>
      </c>
      <c r="E281" s="4">
        <v>25</v>
      </c>
      <c r="F281" s="5">
        <v>10000</v>
      </c>
      <c r="G281">
        <v>20201230</v>
      </c>
      <c r="H281">
        <v>20221110</v>
      </c>
      <c r="I281" s="6">
        <v>8</v>
      </c>
      <c r="J281" s="1">
        <v>5</v>
      </c>
      <c r="K281" s="1">
        <v>36</v>
      </c>
      <c r="L281">
        <v>2</v>
      </c>
      <c r="M281">
        <v>12</v>
      </c>
    </row>
    <row r="282" spans="1:13" x14ac:dyDescent="0.3">
      <c r="A282">
        <f t="shared" si="4"/>
        <v>281</v>
      </c>
      <c r="B282" t="s">
        <v>281</v>
      </c>
      <c r="C282" s="1">
        <v>5036</v>
      </c>
      <c r="D282" s="3">
        <v>211238.08</v>
      </c>
      <c r="E282" s="4">
        <v>0.1</v>
      </c>
      <c r="F282" s="5">
        <v>5000</v>
      </c>
      <c r="G282">
        <v>20201124</v>
      </c>
      <c r="H282">
        <v>20221128</v>
      </c>
      <c r="I282" s="6">
        <v>387</v>
      </c>
      <c r="J282" s="1">
        <v>115</v>
      </c>
      <c r="K282" s="1">
        <v>283</v>
      </c>
      <c r="L282">
        <v>12</v>
      </c>
      <c r="M282">
        <v>15</v>
      </c>
    </row>
    <row r="283" spans="1:13" x14ac:dyDescent="0.3">
      <c r="A283">
        <f t="shared" si="4"/>
        <v>282</v>
      </c>
      <c r="B283" t="s">
        <v>282</v>
      </c>
      <c r="C283" s="1">
        <v>10440</v>
      </c>
      <c r="D283" s="3">
        <v>211075.83</v>
      </c>
      <c r="E283" s="4">
        <v>0.1</v>
      </c>
      <c r="F283" s="5">
        <v>2900</v>
      </c>
      <c r="G283">
        <v>20201124</v>
      </c>
      <c r="H283">
        <v>20221128</v>
      </c>
      <c r="I283" s="6">
        <v>1088</v>
      </c>
      <c r="J283" s="1">
        <v>306</v>
      </c>
      <c r="K283" s="1">
        <v>430</v>
      </c>
      <c r="L283">
        <v>48</v>
      </c>
      <c r="M283">
        <v>15</v>
      </c>
    </row>
    <row r="284" spans="1:13" x14ac:dyDescent="0.3">
      <c r="A284">
        <f t="shared" si="4"/>
        <v>283</v>
      </c>
      <c r="B284" t="s">
        <v>283</v>
      </c>
      <c r="C284" s="1">
        <v>3872</v>
      </c>
      <c r="D284" s="3">
        <v>211004.96</v>
      </c>
      <c r="E284" s="4">
        <v>0.2</v>
      </c>
      <c r="F284" s="5">
        <v>10800</v>
      </c>
      <c r="G284">
        <v>20201124</v>
      </c>
      <c r="H284">
        <v>20221128</v>
      </c>
      <c r="I284" s="6">
        <v>376</v>
      </c>
      <c r="J284" s="1">
        <v>151</v>
      </c>
      <c r="K284" s="1">
        <v>244</v>
      </c>
      <c r="L284">
        <v>17</v>
      </c>
      <c r="M284">
        <v>15</v>
      </c>
    </row>
    <row r="285" spans="1:13" x14ac:dyDescent="0.3">
      <c r="A285">
        <f t="shared" si="4"/>
        <v>284</v>
      </c>
      <c r="B285" t="s">
        <v>284</v>
      </c>
      <c r="C285" s="1">
        <v>72</v>
      </c>
      <c r="D285" s="3">
        <v>210583.34</v>
      </c>
      <c r="E285" s="4">
        <v>5</v>
      </c>
      <c r="F285" s="5">
        <v>5800</v>
      </c>
      <c r="G285">
        <v>20201210</v>
      </c>
      <c r="H285">
        <v>20221114</v>
      </c>
      <c r="I285" s="6">
        <v>3</v>
      </c>
      <c r="J285" s="1">
        <v>4</v>
      </c>
      <c r="K285" s="1">
        <v>41</v>
      </c>
      <c r="L285">
        <v>2</v>
      </c>
      <c r="M285">
        <v>13</v>
      </c>
    </row>
    <row r="286" spans="1:13" x14ac:dyDescent="0.3">
      <c r="A286">
        <f t="shared" si="4"/>
        <v>285</v>
      </c>
      <c r="B286" t="s">
        <v>285</v>
      </c>
      <c r="C286" s="1">
        <v>6184</v>
      </c>
      <c r="D286" s="3">
        <v>209129.34</v>
      </c>
      <c r="E286" s="4">
        <v>0.33</v>
      </c>
      <c r="F286" s="5">
        <v>1800</v>
      </c>
      <c r="G286">
        <v>20201124</v>
      </c>
      <c r="H286">
        <v>20221128</v>
      </c>
      <c r="I286" s="6">
        <v>3</v>
      </c>
      <c r="J286" s="1">
        <v>2</v>
      </c>
      <c r="K286" s="1">
        <v>229</v>
      </c>
      <c r="L286">
        <v>1</v>
      </c>
      <c r="M286">
        <v>15</v>
      </c>
    </row>
    <row r="287" spans="1:13" x14ac:dyDescent="0.3">
      <c r="A287">
        <f t="shared" si="4"/>
        <v>286</v>
      </c>
      <c r="B287" t="s">
        <v>286</v>
      </c>
      <c r="C287" s="1">
        <v>9279</v>
      </c>
      <c r="D287" s="3">
        <v>208823.04000000001</v>
      </c>
      <c r="E287" s="4">
        <v>0.01</v>
      </c>
      <c r="F287" s="5">
        <v>2500</v>
      </c>
      <c r="G287">
        <v>20201124</v>
      </c>
      <c r="H287">
        <v>20221128</v>
      </c>
      <c r="I287" s="6">
        <v>857</v>
      </c>
      <c r="J287" s="1">
        <v>339</v>
      </c>
      <c r="K287" s="1">
        <v>397</v>
      </c>
      <c r="L287">
        <v>11</v>
      </c>
      <c r="M287">
        <v>15</v>
      </c>
    </row>
    <row r="288" spans="1:13" x14ac:dyDescent="0.3">
      <c r="A288">
        <f t="shared" si="4"/>
        <v>287</v>
      </c>
      <c r="B288" t="s">
        <v>287</v>
      </c>
      <c r="C288" s="1">
        <v>1621</v>
      </c>
      <c r="D288" s="3">
        <v>208714.7</v>
      </c>
      <c r="E288" s="4">
        <v>0.25</v>
      </c>
      <c r="F288" s="5">
        <v>113400</v>
      </c>
      <c r="G288">
        <v>20201124</v>
      </c>
      <c r="H288">
        <v>20221127</v>
      </c>
      <c r="I288" s="6">
        <v>97</v>
      </c>
      <c r="J288" s="1">
        <v>22</v>
      </c>
      <c r="K288" s="1">
        <v>182</v>
      </c>
      <c r="L288">
        <v>27</v>
      </c>
      <c r="M288">
        <v>15</v>
      </c>
    </row>
    <row r="289" spans="1:13" x14ac:dyDescent="0.3">
      <c r="A289">
        <f t="shared" si="4"/>
        <v>288</v>
      </c>
      <c r="B289" t="s">
        <v>288</v>
      </c>
      <c r="C289" s="1">
        <v>6691</v>
      </c>
      <c r="D289" s="3">
        <v>208677.16</v>
      </c>
      <c r="E289" s="4">
        <v>0.3</v>
      </c>
      <c r="F289" s="5">
        <v>3350</v>
      </c>
      <c r="G289">
        <v>20201124</v>
      </c>
      <c r="H289">
        <v>20221128</v>
      </c>
      <c r="I289" s="6">
        <v>781</v>
      </c>
      <c r="J289" s="1">
        <v>205</v>
      </c>
      <c r="K289" s="1">
        <v>353</v>
      </c>
      <c r="L289">
        <v>37</v>
      </c>
      <c r="M289">
        <v>15</v>
      </c>
    </row>
    <row r="290" spans="1:13" x14ac:dyDescent="0.3">
      <c r="A290">
        <f t="shared" si="4"/>
        <v>289</v>
      </c>
      <c r="B290" t="s">
        <v>289</v>
      </c>
      <c r="C290" s="1">
        <v>6297</v>
      </c>
      <c r="D290" s="3">
        <v>208437.2</v>
      </c>
      <c r="E290" s="4">
        <v>0.3</v>
      </c>
      <c r="F290" s="5">
        <v>26300</v>
      </c>
      <c r="G290">
        <v>20201124</v>
      </c>
      <c r="H290">
        <v>20221128</v>
      </c>
      <c r="I290" s="6">
        <v>472</v>
      </c>
      <c r="J290" s="1">
        <v>207</v>
      </c>
      <c r="K290" s="1">
        <v>341</v>
      </c>
      <c r="L290">
        <v>14</v>
      </c>
      <c r="M290">
        <v>15</v>
      </c>
    </row>
    <row r="291" spans="1:13" x14ac:dyDescent="0.3">
      <c r="A291">
        <f t="shared" si="4"/>
        <v>290</v>
      </c>
      <c r="B291" t="s">
        <v>290</v>
      </c>
      <c r="C291" s="1">
        <v>7549</v>
      </c>
      <c r="D291" s="3">
        <v>207294.53</v>
      </c>
      <c r="E291" s="4">
        <v>0.2</v>
      </c>
      <c r="F291" s="5">
        <v>5800</v>
      </c>
      <c r="G291">
        <v>20201124</v>
      </c>
      <c r="H291">
        <v>20221128</v>
      </c>
      <c r="I291" s="6">
        <v>940</v>
      </c>
      <c r="J291" s="1">
        <v>325</v>
      </c>
      <c r="K291" s="1">
        <v>393</v>
      </c>
      <c r="L291">
        <v>49</v>
      </c>
      <c r="M291">
        <v>15</v>
      </c>
    </row>
    <row r="292" spans="1:13" x14ac:dyDescent="0.3">
      <c r="A292">
        <f t="shared" si="4"/>
        <v>291</v>
      </c>
      <c r="B292" t="s">
        <v>291</v>
      </c>
      <c r="C292" s="1">
        <v>7484</v>
      </c>
      <c r="D292" s="3">
        <v>206337.27</v>
      </c>
      <c r="E292" s="4">
        <v>0.1</v>
      </c>
      <c r="F292" s="5">
        <v>5800</v>
      </c>
      <c r="G292">
        <v>20201124</v>
      </c>
      <c r="H292">
        <v>20221128</v>
      </c>
      <c r="I292" s="6">
        <v>673</v>
      </c>
      <c r="J292" s="1">
        <v>322</v>
      </c>
      <c r="K292" s="1">
        <v>305</v>
      </c>
      <c r="L292">
        <v>10</v>
      </c>
      <c r="M292">
        <v>15</v>
      </c>
    </row>
    <row r="293" spans="1:13" x14ac:dyDescent="0.3">
      <c r="A293">
        <f t="shared" si="4"/>
        <v>292</v>
      </c>
      <c r="B293" t="s">
        <v>292</v>
      </c>
      <c r="C293" s="1">
        <v>1860</v>
      </c>
      <c r="D293" s="3">
        <v>206293.48</v>
      </c>
      <c r="E293" s="4">
        <v>0.3</v>
      </c>
      <c r="F293" s="5">
        <v>25000</v>
      </c>
      <c r="G293">
        <v>20201124</v>
      </c>
      <c r="H293">
        <v>20221128</v>
      </c>
      <c r="I293" s="6">
        <v>236</v>
      </c>
      <c r="J293" s="1">
        <v>64</v>
      </c>
      <c r="K293" s="1">
        <v>202</v>
      </c>
      <c r="L293">
        <v>16</v>
      </c>
      <c r="M293">
        <v>15</v>
      </c>
    </row>
    <row r="294" spans="1:13" x14ac:dyDescent="0.3">
      <c r="A294">
        <f t="shared" si="4"/>
        <v>293</v>
      </c>
      <c r="B294" t="s">
        <v>293</v>
      </c>
      <c r="C294" s="1">
        <v>6342</v>
      </c>
      <c r="D294" s="3">
        <v>205700.24</v>
      </c>
      <c r="E294" s="4">
        <v>0.25</v>
      </c>
      <c r="F294" s="5">
        <v>5800</v>
      </c>
      <c r="G294">
        <v>20201124</v>
      </c>
      <c r="H294">
        <v>20221128</v>
      </c>
      <c r="I294" s="6">
        <v>618</v>
      </c>
      <c r="J294" s="1">
        <v>238</v>
      </c>
      <c r="K294" s="1">
        <v>323</v>
      </c>
      <c r="L294">
        <v>22</v>
      </c>
      <c r="M294">
        <v>15</v>
      </c>
    </row>
    <row r="295" spans="1:13" x14ac:dyDescent="0.3">
      <c r="A295">
        <f t="shared" si="4"/>
        <v>294</v>
      </c>
      <c r="B295" t="s">
        <v>294</v>
      </c>
      <c r="C295" s="1">
        <v>6042</v>
      </c>
      <c r="D295" s="3">
        <v>204958.95</v>
      </c>
      <c r="E295" s="4">
        <v>0.03</v>
      </c>
      <c r="F295" s="5">
        <v>1000</v>
      </c>
      <c r="G295">
        <v>20201124</v>
      </c>
      <c r="H295">
        <v>20221128</v>
      </c>
      <c r="I295" s="6">
        <v>563</v>
      </c>
      <c r="J295" s="1">
        <v>212</v>
      </c>
      <c r="K295" s="1">
        <v>296</v>
      </c>
      <c r="L295">
        <v>25</v>
      </c>
      <c r="M295">
        <v>15</v>
      </c>
    </row>
    <row r="296" spans="1:13" x14ac:dyDescent="0.3">
      <c r="A296">
        <f t="shared" si="4"/>
        <v>295</v>
      </c>
      <c r="B296" t="s">
        <v>295</v>
      </c>
      <c r="C296" s="1">
        <v>3613</v>
      </c>
      <c r="D296" s="3">
        <v>203982.01</v>
      </c>
      <c r="E296" s="4">
        <v>0.1</v>
      </c>
      <c r="F296" s="5">
        <v>20000</v>
      </c>
      <c r="G296">
        <v>20201124</v>
      </c>
      <c r="H296">
        <v>20221128</v>
      </c>
      <c r="I296" s="6">
        <v>305</v>
      </c>
      <c r="J296" s="1">
        <v>136</v>
      </c>
      <c r="K296" s="1">
        <v>251</v>
      </c>
      <c r="L296">
        <v>34</v>
      </c>
      <c r="M296">
        <v>15</v>
      </c>
    </row>
    <row r="297" spans="1:13" x14ac:dyDescent="0.3">
      <c r="A297">
        <f t="shared" si="4"/>
        <v>296</v>
      </c>
      <c r="B297" t="s">
        <v>296</v>
      </c>
      <c r="C297" s="1">
        <v>39</v>
      </c>
      <c r="D297" s="3">
        <v>203900</v>
      </c>
      <c r="E297" s="4">
        <v>200</v>
      </c>
      <c r="F297" s="5">
        <v>10000</v>
      </c>
      <c r="G297">
        <v>20210311</v>
      </c>
      <c r="H297">
        <v>20221110</v>
      </c>
      <c r="I297" s="6">
        <v>1</v>
      </c>
      <c r="J297" s="1">
        <v>1</v>
      </c>
      <c r="K297" s="1">
        <v>35</v>
      </c>
      <c r="L297">
        <v>1</v>
      </c>
      <c r="M297">
        <v>6</v>
      </c>
    </row>
    <row r="298" spans="1:13" x14ac:dyDescent="0.3">
      <c r="A298">
        <f t="shared" si="4"/>
        <v>297</v>
      </c>
      <c r="B298" t="s">
        <v>297</v>
      </c>
      <c r="C298" s="1">
        <v>62</v>
      </c>
      <c r="D298" s="3">
        <v>202749.72</v>
      </c>
      <c r="E298" s="4">
        <v>10</v>
      </c>
      <c r="F298" s="5">
        <v>14200</v>
      </c>
      <c r="G298">
        <v>20201217</v>
      </c>
      <c r="H298">
        <v>20221122</v>
      </c>
      <c r="I298" s="6">
        <v>7</v>
      </c>
      <c r="J298" s="1">
        <v>6</v>
      </c>
      <c r="K298" s="1">
        <v>48</v>
      </c>
      <c r="L298">
        <v>2</v>
      </c>
      <c r="M298">
        <v>13</v>
      </c>
    </row>
    <row r="299" spans="1:13" x14ac:dyDescent="0.3">
      <c r="A299">
        <f t="shared" si="4"/>
        <v>298</v>
      </c>
      <c r="B299" t="s">
        <v>298</v>
      </c>
      <c r="C299" s="1">
        <v>5118</v>
      </c>
      <c r="D299" s="3">
        <v>202566.04</v>
      </c>
      <c r="E299" s="4">
        <v>0.2</v>
      </c>
      <c r="F299" s="5">
        <v>5000</v>
      </c>
      <c r="G299">
        <v>20201124</v>
      </c>
      <c r="H299">
        <v>20221128</v>
      </c>
      <c r="I299" s="6">
        <v>828</v>
      </c>
      <c r="J299" s="1">
        <v>298</v>
      </c>
      <c r="K299" s="1">
        <v>361</v>
      </c>
      <c r="L299">
        <v>33</v>
      </c>
      <c r="M299">
        <v>15</v>
      </c>
    </row>
    <row r="300" spans="1:13" x14ac:dyDescent="0.3">
      <c r="A300">
        <f t="shared" si="4"/>
        <v>299</v>
      </c>
      <c r="B300" t="s">
        <v>299</v>
      </c>
      <c r="C300" s="1">
        <v>6068</v>
      </c>
      <c r="D300" s="3">
        <v>201897.87</v>
      </c>
      <c r="E300" s="4">
        <v>0.3</v>
      </c>
      <c r="F300" s="5">
        <v>10000</v>
      </c>
      <c r="G300">
        <v>20201124</v>
      </c>
      <c r="H300">
        <v>20221128</v>
      </c>
      <c r="I300" s="6">
        <v>875</v>
      </c>
      <c r="J300" s="1">
        <v>392</v>
      </c>
      <c r="K300" s="1">
        <v>344</v>
      </c>
      <c r="L300">
        <v>46</v>
      </c>
      <c r="M300">
        <v>15</v>
      </c>
    </row>
    <row r="301" spans="1:13" x14ac:dyDescent="0.3">
      <c r="A301">
        <f t="shared" si="4"/>
        <v>300</v>
      </c>
      <c r="B301" t="s">
        <v>300</v>
      </c>
      <c r="C301" s="1">
        <v>10</v>
      </c>
      <c r="D301" s="3">
        <v>201800</v>
      </c>
      <c r="E301" s="4">
        <v>1500</v>
      </c>
      <c r="F301" s="5">
        <v>160000</v>
      </c>
      <c r="G301">
        <v>20220906</v>
      </c>
      <c r="H301">
        <v>20221011</v>
      </c>
      <c r="I301" s="6">
        <v>2</v>
      </c>
      <c r="J301" s="1">
        <v>2</v>
      </c>
      <c r="K301" s="1">
        <v>9</v>
      </c>
      <c r="L301">
        <v>2</v>
      </c>
      <c r="M301">
        <v>2</v>
      </c>
    </row>
    <row r="302" spans="1:13" x14ac:dyDescent="0.3">
      <c r="A302">
        <f t="shared" si="4"/>
        <v>301</v>
      </c>
      <c r="B302" t="s">
        <v>301</v>
      </c>
      <c r="C302" s="1">
        <v>50</v>
      </c>
      <c r="D302" s="3">
        <v>201300</v>
      </c>
      <c r="E302" s="4">
        <v>500</v>
      </c>
      <c r="F302" s="5">
        <v>26200</v>
      </c>
      <c r="G302">
        <v>20210322</v>
      </c>
      <c r="H302">
        <v>20221116</v>
      </c>
      <c r="I302" s="6">
        <v>3</v>
      </c>
      <c r="J302" s="1">
        <v>2</v>
      </c>
      <c r="K302" s="1">
        <v>43</v>
      </c>
      <c r="L302">
        <v>2</v>
      </c>
      <c r="M302">
        <v>10</v>
      </c>
    </row>
    <row r="303" spans="1:13" x14ac:dyDescent="0.3">
      <c r="A303">
        <f t="shared" si="4"/>
        <v>302</v>
      </c>
      <c r="B303" t="s">
        <v>302</v>
      </c>
      <c r="C303" s="1">
        <v>104</v>
      </c>
      <c r="D303" s="3">
        <v>201030</v>
      </c>
      <c r="E303" s="4">
        <v>100</v>
      </c>
      <c r="F303" s="5">
        <v>5800</v>
      </c>
      <c r="G303">
        <v>20201208</v>
      </c>
      <c r="H303">
        <v>20221110</v>
      </c>
      <c r="I303" s="6">
        <v>1</v>
      </c>
      <c r="J303" s="1">
        <v>1</v>
      </c>
      <c r="K303" s="1">
        <v>69</v>
      </c>
      <c r="L303">
        <v>1</v>
      </c>
      <c r="M303">
        <v>14</v>
      </c>
    </row>
    <row r="304" spans="1:13" x14ac:dyDescent="0.3">
      <c r="A304">
        <f t="shared" si="4"/>
        <v>303</v>
      </c>
      <c r="B304" t="s">
        <v>303</v>
      </c>
      <c r="C304" s="1">
        <v>95</v>
      </c>
      <c r="D304" s="3">
        <v>200905</v>
      </c>
      <c r="E304" s="4">
        <v>5</v>
      </c>
      <c r="F304" s="5">
        <v>44400</v>
      </c>
      <c r="G304">
        <v>20210507</v>
      </c>
      <c r="H304">
        <v>20221109</v>
      </c>
      <c r="I304" s="6">
        <v>1</v>
      </c>
      <c r="J304" s="1">
        <v>1</v>
      </c>
      <c r="K304" s="1">
        <v>41</v>
      </c>
      <c r="L304">
        <v>1</v>
      </c>
      <c r="M304">
        <v>11</v>
      </c>
    </row>
    <row r="305" spans="1:13" x14ac:dyDescent="0.3">
      <c r="A305">
        <f t="shared" si="4"/>
        <v>304</v>
      </c>
      <c r="B305" t="s">
        <v>304</v>
      </c>
      <c r="C305" s="1">
        <v>4838</v>
      </c>
      <c r="D305" s="3">
        <v>200673.33</v>
      </c>
      <c r="E305" s="4">
        <v>0.4</v>
      </c>
      <c r="F305" s="5">
        <v>5000</v>
      </c>
      <c r="G305">
        <v>20201124</v>
      </c>
      <c r="H305">
        <v>20221128</v>
      </c>
      <c r="I305" s="6">
        <v>685</v>
      </c>
      <c r="J305" s="1">
        <v>297</v>
      </c>
      <c r="K305" s="1">
        <v>344</v>
      </c>
      <c r="L305">
        <v>38</v>
      </c>
      <c r="M305">
        <v>15</v>
      </c>
    </row>
    <row r="306" spans="1:13" x14ac:dyDescent="0.3">
      <c r="A306">
        <f t="shared" si="4"/>
        <v>305</v>
      </c>
      <c r="B306" t="s">
        <v>305</v>
      </c>
      <c r="C306" s="1">
        <v>1480</v>
      </c>
      <c r="D306" s="3">
        <v>200656.72</v>
      </c>
      <c r="E306" s="4">
        <v>0.5</v>
      </c>
      <c r="F306" s="5">
        <v>42300</v>
      </c>
      <c r="G306">
        <v>20201125</v>
      </c>
      <c r="H306">
        <v>20221128</v>
      </c>
      <c r="I306" s="6">
        <v>186</v>
      </c>
      <c r="J306" s="1">
        <v>128</v>
      </c>
      <c r="K306" s="1">
        <v>162</v>
      </c>
      <c r="L306">
        <v>23</v>
      </c>
      <c r="M306">
        <v>15</v>
      </c>
    </row>
    <row r="307" spans="1:13" x14ac:dyDescent="0.3">
      <c r="A307">
        <f t="shared" si="4"/>
        <v>306</v>
      </c>
      <c r="B307" t="s">
        <v>306</v>
      </c>
      <c r="C307" s="1">
        <v>5788</v>
      </c>
      <c r="D307" s="3">
        <v>200194.43</v>
      </c>
      <c r="E307" s="4">
        <v>0.2</v>
      </c>
      <c r="F307" s="5">
        <v>5000</v>
      </c>
      <c r="G307">
        <v>20201124</v>
      </c>
      <c r="H307">
        <v>20221128</v>
      </c>
      <c r="I307" s="6">
        <v>758</v>
      </c>
      <c r="J307" s="1">
        <v>319</v>
      </c>
      <c r="K307" s="1">
        <v>335</v>
      </c>
      <c r="L307">
        <v>34</v>
      </c>
      <c r="M307">
        <v>15</v>
      </c>
    </row>
    <row r="308" spans="1:13" x14ac:dyDescent="0.3">
      <c r="A308">
        <f t="shared" si="4"/>
        <v>307</v>
      </c>
      <c r="B308" t="s">
        <v>307</v>
      </c>
      <c r="C308" s="1">
        <v>7448</v>
      </c>
      <c r="D308" s="3">
        <v>199759.4</v>
      </c>
      <c r="E308" s="4">
        <v>0.18</v>
      </c>
      <c r="F308" s="5">
        <v>35000</v>
      </c>
      <c r="G308">
        <v>20201124</v>
      </c>
      <c r="H308">
        <v>20221128</v>
      </c>
      <c r="I308" s="6">
        <v>966</v>
      </c>
      <c r="J308" s="1">
        <v>212</v>
      </c>
      <c r="K308" s="1">
        <v>313</v>
      </c>
      <c r="L308">
        <v>44</v>
      </c>
      <c r="M308">
        <v>15</v>
      </c>
    </row>
    <row r="309" spans="1:13" x14ac:dyDescent="0.3">
      <c r="A309">
        <f t="shared" si="4"/>
        <v>308</v>
      </c>
      <c r="B309" t="s">
        <v>308</v>
      </c>
      <c r="C309" s="1">
        <v>11270</v>
      </c>
      <c r="D309" s="3">
        <v>199665.68</v>
      </c>
      <c r="E309" s="4">
        <v>0.1</v>
      </c>
      <c r="F309" s="5">
        <v>2900</v>
      </c>
      <c r="G309">
        <v>20201124</v>
      </c>
      <c r="H309">
        <v>20221128</v>
      </c>
      <c r="I309" s="6">
        <v>1519</v>
      </c>
      <c r="J309" s="1">
        <v>555</v>
      </c>
      <c r="K309" s="1">
        <v>396</v>
      </c>
      <c r="L309">
        <v>48</v>
      </c>
      <c r="M309">
        <v>15</v>
      </c>
    </row>
    <row r="310" spans="1:13" x14ac:dyDescent="0.3">
      <c r="A310">
        <f t="shared" si="4"/>
        <v>309</v>
      </c>
      <c r="B310" t="s">
        <v>309</v>
      </c>
      <c r="C310" s="1">
        <v>1565</v>
      </c>
      <c r="D310" s="3">
        <v>199239.67</v>
      </c>
      <c r="E310" s="4">
        <v>0.5</v>
      </c>
      <c r="F310" s="5">
        <v>4800</v>
      </c>
      <c r="G310">
        <v>20201124</v>
      </c>
      <c r="H310">
        <v>20221127</v>
      </c>
      <c r="I310" s="6">
        <v>206</v>
      </c>
      <c r="J310" s="1">
        <v>39</v>
      </c>
      <c r="K310" s="1">
        <v>214</v>
      </c>
      <c r="L310">
        <v>13</v>
      </c>
      <c r="M310">
        <v>15</v>
      </c>
    </row>
    <row r="311" spans="1:13" x14ac:dyDescent="0.3">
      <c r="A311">
        <f t="shared" si="4"/>
        <v>310</v>
      </c>
      <c r="B311" t="s">
        <v>310</v>
      </c>
      <c r="C311" s="1">
        <v>69</v>
      </c>
      <c r="D311" s="3">
        <v>199101.11</v>
      </c>
      <c r="E311" s="4">
        <v>5</v>
      </c>
      <c r="F311" s="5">
        <v>20000</v>
      </c>
      <c r="G311">
        <v>20201215</v>
      </c>
      <c r="H311">
        <v>20221106</v>
      </c>
      <c r="I311" s="6">
        <v>9</v>
      </c>
      <c r="J311" s="1">
        <v>4</v>
      </c>
      <c r="K311" s="1">
        <v>37</v>
      </c>
      <c r="L311">
        <v>1</v>
      </c>
      <c r="M311">
        <v>14</v>
      </c>
    </row>
    <row r="312" spans="1:13" x14ac:dyDescent="0.3">
      <c r="A312">
        <f t="shared" si="4"/>
        <v>311</v>
      </c>
      <c r="B312" t="s">
        <v>311</v>
      </c>
      <c r="C312" s="1">
        <v>6598</v>
      </c>
      <c r="D312" s="3">
        <v>199045.32</v>
      </c>
      <c r="E312" s="4">
        <v>0.2</v>
      </c>
      <c r="F312" s="5">
        <v>5800</v>
      </c>
      <c r="G312">
        <v>20201124</v>
      </c>
      <c r="H312">
        <v>20221128</v>
      </c>
      <c r="I312" s="6">
        <v>772</v>
      </c>
      <c r="J312" s="1">
        <v>339</v>
      </c>
      <c r="K312" s="1">
        <v>352</v>
      </c>
      <c r="L312">
        <v>12</v>
      </c>
      <c r="M312">
        <v>15</v>
      </c>
    </row>
    <row r="313" spans="1:13" x14ac:dyDescent="0.3">
      <c r="A313">
        <f t="shared" si="4"/>
        <v>312</v>
      </c>
      <c r="B313" t="s">
        <v>312</v>
      </c>
      <c r="C313" s="1">
        <v>7245</v>
      </c>
      <c r="D313" s="3">
        <v>198482.3</v>
      </c>
      <c r="E313" s="4">
        <v>0.01</v>
      </c>
      <c r="F313" s="5">
        <v>5000</v>
      </c>
      <c r="G313">
        <v>20201124</v>
      </c>
      <c r="H313">
        <v>20221128</v>
      </c>
      <c r="I313" s="6">
        <v>574</v>
      </c>
      <c r="J313" s="1">
        <v>169</v>
      </c>
      <c r="K313" s="1">
        <v>345</v>
      </c>
      <c r="L313">
        <v>29</v>
      </c>
      <c r="M313">
        <v>15</v>
      </c>
    </row>
    <row r="314" spans="1:13" x14ac:dyDescent="0.3">
      <c r="A314">
        <f t="shared" si="4"/>
        <v>313</v>
      </c>
      <c r="B314" t="s">
        <v>313</v>
      </c>
      <c r="C314" s="1">
        <v>122</v>
      </c>
      <c r="D314" s="3">
        <v>197540.17</v>
      </c>
      <c r="E314" s="4">
        <v>1</v>
      </c>
      <c r="F314" s="5">
        <v>100000</v>
      </c>
      <c r="G314">
        <v>20201125</v>
      </c>
      <c r="H314">
        <v>20221128</v>
      </c>
      <c r="I314" s="6">
        <v>17</v>
      </c>
      <c r="J314" s="1">
        <v>15</v>
      </c>
      <c r="K314" s="1">
        <v>54</v>
      </c>
      <c r="L314">
        <v>4</v>
      </c>
      <c r="M314">
        <v>15</v>
      </c>
    </row>
    <row r="315" spans="1:13" x14ac:dyDescent="0.3">
      <c r="A315">
        <f t="shared" si="4"/>
        <v>314</v>
      </c>
      <c r="B315" t="s">
        <v>314</v>
      </c>
      <c r="C315" s="1">
        <v>926</v>
      </c>
      <c r="D315" s="3">
        <v>197380.35</v>
      </c>
      <c r="E315" s="4">
        <v>0.02</v>
      </c>
      <c r="F315" s="5">
        <v>6900</v>
      </c>
      <c r="G315">
        <v>20201124</v>
      </c>
      <c r="H315">
        <v>20221124</v>
      </c>
      <c r="I315" s="6">
        <v>125</v>
      </c>
      <c r="J315" s="1">
        <v>97</v>
      </c>
      <c r="K315" s="1">
        <v>156</v>
      </c>
      <c r="L315">
        <v>22</v>
      </c>
      <c r="M315">
        <v>15</v>
      </c>
    </row>
    <row r="316" spans="1:13" x14ac:dyDescent="0.3">
      <c r="A316">
        <f t="shared" si="4"/>
        <v>315</v>
      </c>
      <c r="B316" t="s">
        <v>315</v>
      </c>
      <c r="C316" s="1">
        <v>50</v>
      </c>
      <c r="D316" s="3">
        <v>197310</v>
      </c>
      <c r="E316" s="4">
        <v>10</v>
      </c>
      <c r="F316" s="5">
        <v>7900</v>
      </c>
      <c r="G316">
        <v>20201216</v>
      </c>
      <c r="H316">
        <v>20221115</v>
      </c>
      <c r="I316" s="6">
        <v>8</v>
      </c>
      <c r="J316" s="1">
        <v>4</v>
      </c>
      <c r="K316" s="1">
        <v>28</v>
      </c>
      <c r="L316">
        <v>1</v>
      </c>
      <c r="M316">
        <v>13</v>
      </c>
    </row>
    <row r="317" spans="1:13" x14ac:dyDescent="0.3">
      <c r="A317">
        <f t="shared" si="4"/>
        <v>316</v>
      </c>
      <c r="B317" t="s">
        <v>316</v>
      </c>
      <c r="C317" s="1">
        <v>7592</v>
      </c>
      <c r="D317" s="3">
        <v>197162.86</v>
      </c>
      <c r="E317" s="4">
        <v>0.1</v>
      </c>
      <c r="F317" s="5">
        <v>1250</v>
      </c>
      <c r="G317">
        <v>20201124</v>
      </c>
      <c r="H317">
        <v>20221128</v>
      </c>
      <c r="I317" s="6">
        <v>979</v>
      </c>
      <c r="J317" s="1">
        <v>354</v>
      </c>
      <c r="K317" s="1">
        <v>369</v>
      </c>
      <c r="L317">
        <v>46</v>
      </c>
      <c r="M317">
        <v>15</v>
      </c>
    </row>
    <row r="318" spans="1:13" x14ac:dyDescent="0.3">
      <c r="A318">
        <f t="shared" si="4"/>
        <v>317</v>
      </c>
      <c r="B318" t="s">
        <v>317</v>
      </c>
      <c r="C318" s="1">
        <v>194</v>
      </c>
      <c r="D318" s="3">
        <v>196952.04</v>
      </c>
      <c r="E318" s="4">
        <v>1</v>
      </c>
      <c r="F318" s="5">
        <v>25000</v>
      </c>
      <c r="G318">
        <v>20201124</v>
      </c>
      <c r="H318">
        <v>20221120</v>
      </c>
      <c r="I318" s="6">
        <v>32</v>
      </c>
      <c r="J318" s="1">
        <v>12</v>
      </c>
      <c r="K318" s="1">
        <v>66</v>
      </c>
      <c r="L318">
        <v>5</v>
      </c>
      <c r="M318">
        <v>15</v>
      </c>
    </row>
    <row r="319" spans="1:13" x14ac:dyDescent="0.3">
      <c r="A319">
        <f t="shared" si="4"/>
        <v>318</v>
      </c>
      <c r="B319" t="s">
        <v>318</v>
      </c>
      <c r="C319" s="1">
        <v>9194</v>
      </c>
      <c r="D319" s="3">
        <v>196599.35</v>
      </c>
      <c r="E319" s="4">
        <v>0.1</v>
      </c>
      <c r="F319" s="5">
        <v>2022</v>
      </c>
      <c r="G319">
        <v>20201124</v>
      </c>
      <c r="H319">
        <v>20221128</v>
      </c>
      <c r="I319" s="6">
        <v>470</v>
      </c>
      <c r="J319" s="1">
        <v>239</v>
      </c>
      <c r="K319" s="1">
        <v>369</v>
      </c>
      <c r="L319">
        <v>28</v>
      </c>
      <c r="M319">
        <v>15</v>
      </c>
    </row>
    <row r="320" spans="1:13" x14ac:dyDescent="0.3">
      <c r="A320">
        <f t="shared" si="4"/>
        <v>319</v>
      </c>
      <c r="B320" t="s">
        <v>319</v>
      </c>
      <c r="C320" s="1">
        <v>2568</v>
      </c>
      <c r="D320" s="3">
        <v>195974.53</v>
      </c>
      <c r="E320" s="4">
        <v>0.5</v>
      </c>
      <c r="F320" s="5">
        <v>1000</v>
      </c>
      <c r="G320">
        <v>20201124</v>
      </c>
      <c r="H320">
        <v>20221128</v>
      </c>
      <c r="I320" s="6">
        <v>113</v>
      </c>
      <c r="J320" s="1">
        <v>87</v>
      </c>
      <c r="K320" s="1">
        <v>143</v>
      </c>
      <c r="L320">
        <v>22</v>
      </c>
      <c r="M320">
        <v>15</v>
      </c>
    </row>
    <row r="321" spans="1:13" x14ac:dyDescent="0.3">
      <c r="A321">
        <f t="shared" si="4"/>
        <v>320</v>
      </c>
      <c r="B321" t="s">
        <v>320</v>
      </c>
      <c r="C321" s="1">
        <v>10267</v>
      </c>
      <c r="D321" s="3">
        <v>195951.09</v>
      </c>
      <c r="E321" s="4">
        <v>0.1</v>
      </c>
      <c r="F321" s="5">
        <v>1400</v>
      </c>
      <c r="G321">
        <v>20201124</v>
      </c>
      <c r="H321">
        <v>20221128</v>
      </c>
      <c r="I321" s="6">
        <v>910</v>
      </c>
      <c r="J321" s="1">
        <v>337</v>
      </c>
      <c r="K321" s="1">
        <v>365</v>
      </c>
      <c r="L321">
        <v>18</v>
      </c>
      <c r="M321">
        <v>15</v>
      </c>
    </row>
    <row r="322" spans="1:13" x14ac:dyDescent="0.3">
      <c r="A322">
        <f t="shared" si="4"/>
        <v>321</v>
      </c>
      <c r="B322" t="s">
        <v>321</v>
      </c>
      <c r="C322" s="1">
        <v>5632</v>
      </c>
      <c r="D322" s="3">
        <v>195662.45</v>
      </c>
      <c r="E322" s="4">
        <v>0.3</v>
      </c>
      <c r="F322" s="5">
        <v>5000</v>
      </c>
      <c r="G322">
        <v>20201124</v>
      </c>
      <c r="H322">
        <v>20221128</v>
      </c>
      <c r="I322" s="6">
        <v>384</v>
      </c>
      <c r="J322" s="1">
        <v>146</v>
      </c>
      <c r="K322" s="1">
        <v>331</v>
      </c>
      <c r="L322">
        <v>12</v>
      </c>
      <c r="M322">
        <v>15</v>
      </c>
    </row>
    <row r="323" spans="1:13" x14ac:dyDescent="0.3">
      <c r="A323">
        <f t="shared" si="4"/>
        <v>322</v>
      </c>
      <c r="B323" t="s">
        <v>322</v>
      </c>
      <c r="C323" s="1">
        <v>796</v>
      </c>
      <c r="D323" s="3">
        <v>195505.87</v>
      </c>
      <c r="E323" s="4">
        <v>1</v>
      </c>
      <c r="F323" s="5">
        <v>5000</v>
      </c>
      <c r="G323">
        <v>20201128</v>
      </c>
      <c r="H323">
        <v>20221128</v>
      </c>
      <c r="I323" s="6">
        <v>47</v>
      </c>
      <c r="J323" s="1">
        <v>34</v>
      </c>
      <c r="K323" s="1">
        <v>138</v>
      </c>
      <c r="L323">
        <v>17</v>
      </c>
      <c r="M323">
        <v>15</v>
      </c>
    </row>
    <row r="324" spans="1:13" x14ac:dyDescent="0.3">
      <c r="A324">
        <f t="shared" si="4"/>
        <v>323</v>
      </c>
      <c r="B324" t="s">
        <v>323</v>
      </c>
      <c r="C324" s="1">
        <v>12295</v>
      </c>
      <c r="D324" s="3">
        <v>195118.31</v>
      </c>
      <c r="E324" s="4">
        <v>0.1</v>
      </c>
      <c r="F324" s="5">
        <v>2900</v>
      </c>
      <c r="G324">
        <v>20201124</v>
      </c>
      <c r="H324">
        <v>20221128</v>
      </c>
      <c r="I324" s="6">
        <v>1104</v>
      </c>
      <c r="J324" s="1">
        <v>321</v>
      </c>
      <c r="K324" s="1">
        <v>465</v>
      </c>
      <c r="L324">
        <v>47</v>
      </c>
      <c r="M324">
        <v>15</v>
      </c>
    </row>
    <row r="325" spans="1:13" x14ac:dyDescent="0.3">
      <c r="A325">
        <f t="shared" ref="A325:A388" si="5">A324+1</f>
        <v>324</v>
      </c>
      <c r="B325" t="s">
        <v>324</v>
      </c>
      <c r="C325" s="1">
        <v>34</v>
      </c>
      <c r="D325" s="3">
        <v>194249</v>
      </c>
      <c r="E325" s="4">
        <v>199</v>
      </c>
      <c r="F325" s="5">
        <v>50000</v>
      </c>
      <c r="G325">
        <v>20201202</v>
      </c>
      <c r="H325">
        <v>20220912</v>
      </c>
      <c r="I325" s="6">
        <v>3</v>
      </c>
      <c r="J325" s="1">
        <v>3</v>
      </c>
      <c r="K325" s="1">
        <v>34</v>
      </c>
      <c r="L325">
        <v>1</v>
      </c>
      <c r="M325">
        <v>9</v>
      </c>
    </row>
    <row r="326" spans="1:13" x14ac:dyDescent="0.3">
      <c r="A326">
        <f t="shared" si="5"/>
        <v>325</v>
      </c>
      <c r="B326" t="s">
        <v>325</v>
      </c>
      <c r="C326" s="1">
        <v>6589</v>
      </c>
      <c r="D326" s="3">
        <v>193907.04</v>
      </c>
      <c r="E326" s="4">
        <v>0.1</v>
      </c>
      <c r="F326" s="5">
        <v>6000</v>
      </c>
      <c r="G326">
        <v>20201124</v>
      </c>
      <c r="H326">
        <v>20221128</v>
      </c>
      <c r="I326" s="6">
        <v>816</v>
      </c>
      <c r="J326" s="1">
        <v>346</v>
      </c>
      <c r="K326" s="1">
        <v>243</v>
      </c>
      <c r="L326">
        <v>16</v>
      </c>
      <c r="M326">
        <v>15</v>
      </c>
    </row>
    <row r="327" spans="1:13" x14ac:dyDescent="0.3">
      <c r="A327">
        <f t="shared" si="5"/>
        <v>326</v>
      </c>
      <c r="B327" t="s">
        <v>326</v>
      </c>
      <c r="C327" s="1">
        <v>28</v>
      </c>
      <c r="D327" s="3">
        <v>193900</v>
      </c>
      <c r="E327" s="4">
        <v>2900</v>
      </c>
      <c r="F327" s="5">
        <v>25000</v>
      </c>
      <c r="G327">
        <v>20210121</v>
      </c>
      <c r="H327">
        <v>20221021</v>
      </c>
      <c r="I327" s="6">
        <v>1</v>
      </c>
      <c r="J327" s="1">
        <v>1</v>
      </c>
      <c r="K327" s="1">
        <v>24</v>
      </c>
      <c r="L327">
        <v>1</v>
      </c>
      <c r="M327">
        <v>12</v>
      </c>
    </row>
    <row r="328" spans="1:13" x14ac:dyDescent="0.3">
      <c r="A328">
        <f t="shared" si="5"/>
        <v>327</v>
      </c>
      <c r="B328" t="s">
        <v>327</v>
      </c>
      <c r="C328" s="1">
        <v>101</v>
      </c>
      <c r="D328" s="3">
        <v>193859.4</v>
      </c>
      <c r="E328" s="4">
        <v>2.5</v>
      </c>
      <c r="F328" s="5">
        <v>35500</v>
      </c>
      <c r="G328">
        <v>20201211</v>
      </c>
      <c r="H328">
        <v>20221122</v>
      </c>
      <c r="I328" s="6">
        <v>9</v>
      </c>
      <c r="J328" s="1">
        <v>3</v>
      </c>
      <c r="K328" s="1">
        <v>35</v>
      </c>
      <c r="L328">
        <v>3</v>
      </c>
      <c r="M328">
        <v>15</v>
      </c>
    </row>
    <row r="329" spans="1:13" x14ac:dyDescent="0.3">
      <c r="A329">
        <f t="shared" si="5"/>
        <v>328</v>
      </c>
      <c r="B329" t="s">
        <v>328</v>
      </c>
      <c r="C329" s="1">
        <v>507</v>
      </c>
      <c r="D329" s="3">
        <v>193613.34</v>
      </c>
      <c r="E329" s="4">
        <v>0.6</v>
      </c>
      <c r="F329" s="5">
        <v>5800</v>
      </c>
      <c r="G329">
        <v>20201124</v>
      </c>
      <c r="H329">
        <v>20221127</v>
      </c>
      <c r="I329" s="6">
        <v>111</v>
      </c>
      <c r="J329" s="1">
        <v>30</v>
      </c>
      <c r="K329" s="1">
        <v>127</v>
      </c>
      <c r="L329">
        <v>15</v>
      </c>
      <c r="M329">
        <v>15</v>
      </c>
    </row>
    <row r="330" spans="1:13" x14ac:dyDescent="0.3">
      <c r="A330">
        <f t="shared" si="5"/>
        <v>329</v>
      </c>
      <c r="B330" t="s">
        <v>329</v>
      </c>
      <c r="C330" s="1">
        <v>300</v>
      </c>
      <c r="D330" s="3">
        <v>193605.9</v>
      </c>
      <c r="E330" s="4">
        <v>0.7</v>
      </c>
      <c r="F330" s="5">
        <v>25000</v>
      </c>
      <c r="G330">
        <v>20201125</v>
      </c>
      <c r="H330">
        <v>20221126</v>
      </c>
      <c r="I330" s="6">
        <v>71</v>
      </c>
      <c r="J330" s="1">
        <v>9</v>
      </c>
      <c r="K330" s="1">
        <v>54</v>
      </c>
      <c r="L330">
        <v>11</v>
      </c>
      <c r="M330">
        <v>15</v>
      </c>
    </row>
    <row r="331" spans="1:13" x14ac:dyDescent="0.3">
      <c r="A331">
        <f t="shared" si="5"/>
        <v>330</v>
      </c>
      <c r="B331" t="s">
        <v>330</v>
      </c>
      <c r="C331" s="1">
        <v>22</v>
      </c>
      <c r="D331" s="3">
        <v>193570</v>
      </c>
      <c r="E331" s="4">
        <v>280</v>
      </c>
      <c r="F331" s="5">
        <v>50000</v>
      </c>
      <c r="G331">
        <v>20201201</v>
      </c>
      <c r="H331">
        <v>20221116</v>
      </c>
      <c r="I331" s="6">
        <v>3</v>
      </c>
      <c r="J331" s="1">
        <v>2</v>
      </c>
      <c r="K331" s="1">
        <v>15</v>
      </c>
      <c r="L331">
        <v>2</v>
      </c>
      <c r="M331">
        <v>7</v>
      </c>
    </row>
    <row r="332" spans="1:13" x14ac:dyDescent="0.3">
      <c r="A332">
        <f t="shared" si="5"/>
        <v>331</v>
      </c>
      <c r="B332" t="s">
        <v>331</v>
      </c>
      <c r="C332" s="1">
        <v>479</v>
      </c>
      <c r="D332" s="3">
        <v>193335.2</v>
      </c>
      <c r="E332" s="4">
        <v>0.5</v>
      </c>
      <c r="F332" s="5">
        <v>50000</v>
      </c>
      <c r="G332">
        <v>20201125</v>
      </c>
      <c r="H332">
        <v>20221128</v>
      </c>
      <c r="I332" s="6">
        <v>87</v>
      </c>
      <c r="J332" s="1">
        <v>28</v>
      </c>
      <c r="K332" s="1">
        <v>103</v>
      </c>
      <c r="L332">
        <v>11</v>
      </c>
      <c r="M332">
        <v>15</v>
      </c>
    </row>
    <row r="333" spans="1:13" x14ac:dyDescent="0.3">
      <c r="A333">
        <f t="shared" si="5"/>
        <v>332</v>
      </c>
      <c r="B333" t="s">
        <v>332</v>
      </c>
      <c r="C333" s="1">
        <v>1075</v>
      </c>
      <c r="D333" s="3">
        <v>192893.51</v>
      </c>
      <c r="E333" s="4">
        <v>0.5</v>
      </c>
      <c r="F333" s="5">
        <v>2900</v>
      </c>
      <c r="G333">
        <v>20201124</v>
      </c>
      <c r="H333">
        <v>20221128</v>
      </c>
      <c r="I333" s="6">
        <v>160</v>
      </c>
      <c r="J333" s="1">
        <v>25</v>
      </c>
      <c r="K333" s="1">
        <v>188</v>
      </c>
      <c r="L333">
        <v>20</v>
      </c>
      <c r="M333">
        <v>15</v>
      </c>
    </row>
    <row r="334" spans="1:13" x14ac:dyDescent="0.3">
      <c r="A334">
        <f t="shared" si="5"/>
        <v>333</v>
      </c>
      <c r="B334" t="s">
        <v>333</v>
      </c>
      <c r="C334" s="1">
        <v>4618</v>
      </c>
      <c r="D334" s="3">
        <v>192741.17</v>
      </c>
      <c r="E334" s="4">
        <v>0.5</v>
      </c>
      <c r="F334" s="5">
        <v>5800</v>
      </c>
      <c r="G334">
        <v>20201124</v>
      </c>
      <c r="H334">
        <v>20221128</v>
      </c>
      <c r="I334" s="6">
        <v>486</v>
      </c>
      <c r="J334" s="1">
        <v>181</v>
      </c>
      <c r="K334" s="1">
        <v>299</v>
      </c>
      <c r="L334">
        <v>21</v>
      </c>
      <c r="M334">
        <v>15</v>
      </c>
    </row>
    <row r="335" spans="1:13" x14ac:dyDescent="0.3">
      <c r="A335">
        <f t="shared" si="5"/>
        <v>334</v>
      </c>
      <c r="B335" t="s">
        <v>334</v>
      </c>
      <c r="C335" s="1">
        <v>63</v>
      </c>
      <c r="D335" s="3">
        <v>192261</v>
      </c>
      <c r="E335" s="4">
        <v>5</v>
      </c>
      <c r="F335" s="5">
        <v>50000</v>
      </c>
      <c r="G335">
        <v>20210105</v>
      </c>
      <c r="H335">
        <v>20221103</v>
      </c>
      <c r="I335" s="6">
        <v>8</v>
      </c>
      <c r="J335" s="1">
        <v>3</v>
      </c>
      <c r="K335" s="1">
        <v>30</v>
      </c>
      <c r="L335">
        <v>2</v>
      </c>
      <c r="M335">
        <v>13</v>
      </c>
    </row>
    <row r="336" spans="1:13" x14ac:dyDescent="0.3">
      <c r="A336">
        <f t="shared" si="5"/>
        <v>335</v>
      </c>
      <c r="B336" t="s">
        <v>335</v>
      </c>
      <c r="C336" s="1">
        <v>4671</v>
      </c>
      <c r="D336" s="3">
        <v>191897</v>
      </c>
      <c r="E336" s="4">
        <v>0.3</v>
      </c>
      <c r="F336" s="5">
        <v>2900</v>
      </c>
      <c r="G336">
        <v>20201124</v>
      </c>
      <c r="H336">
        <v>20221128</v>
      </c>
      <c r="I336" s="6">
        <v>775</v>
      </c>
      <c r="J336" s="1">
        <v>323</v>
      </c>
      <c r="K336" s="1">
        <v>311</v>
      </c>
      <c r="L336">
        <v>33</v>
      </c>
      <c r="M336">
        <v>15</v>
      </c>
    </row>
    <row r="337" spans="1:13" x14ac:dyDescent="0.3">
      <c r="A337">
        <f t="shared" si="5"/>
        <v>336</v>
      </c>
      <c r="B337" t="s">
        <v>336</v>
      </c>
      <c r="C337" s="1">
        <v>156</v>
      </c>
      <c r="D337" s="3">
        <v>191833.8</v>
      </c>
      <c r="E337" s="4">
        <v>0.6</v>
      </c>
      <c r="F337" s="5">
        <v>12900</v>
      </c>
      <c r="G337">
        <v>20201130</v>
      </c>
      <c r="H337">
        <v>20221128</v>
      </c>
      <c r="I337" s="6">
        <v>6</v>
      </c>
      <c r="J337" s="1">
        <v>5</v>
      </c>
      <c r="K337" s="1">
        <v>43</v>
      </c>
      <c r="L337">
        <v>1</v>
      </c>
      <c r="M337">
        <v>15</v>
      </c>
    </row>
    <row r="338" spans="1:13" x14ac:dyDescent="0.3">
      <c r="A338">
        <f t="shared" si="5"/>
        <v>337</v>
      </c>
      <c r="B338" t="s">
        <v>337</v>
      </c>
      <c r="C338" s="1">
        <v>16172</v>
      </c>
      <c r="D338" s="3">
        <v>190908.92</v>
      </c>
      <c r="E338" s="4">
        <v>0.04</v>
      </c>
      <c r="F338" s="5">
        <v>3800</v>
      </c>
      <c r="G338">
        <v>20201124</v>
      </c>
      <c r="H338">
        <v>20221128</v>
      </c>
      <c r="I338" s="6">
        <v>1413</v>
      </c>
      <c r="J338" s="1">
        <v>394</v>
      </c>
      <c r="K338" s="1">
        <v>417</v>
      </c>
      <c r="L338">
        <v>48</v>
      </c>
      <c r="M338">
        <v>15</v>
      </c>
    </row>
    <row r="339" spans="1:13" x14ac:dyDescent="0.3">
      <c r="A339">
        <f t="shared" si="5"/>
        <v>338</v>
      </c>
      <c r="B339" t="s">
        <v>338</v>
      </c>
      <c r="C339" s="1">
        <v>8176</v>
      </c>
      <c r="D339" s="3">
        <v>190627.07</v>
      </c>
      <c r="E339" s="4">
        <v>0.25</v>
      </c>
      <c r="F339" s="5">
        <v>5800</v>
      </c>
      <c r="G339">
        <v>20201124</v>
      </c>
      <c r="H339">
        <v>20221128</v>
      </c>
      <c r="I339" s="6">
        <v>1264</v>
      </c>
      <c r="J339" s="1">
        <v>521</v>
      </c>
      <c r="K339" s="1">
        <v>372</v>
      </c>
      <c r="L339">
        <v>45</v>
      </c>
      <c r="M339">
        <v>15</v>
      </c>
    </row>
    <row r="340" spans="1:13" x14ac:dyDescent="0.3">
      <c r="A340">
        <f t="shared" si="5"/>
        <v>339</v>
      </c>
      <c r="B340" t="s">
        <v>339</v>
      </c>
      <c r="C340" s="1">
        <v>747</v>
      </c>
      <c r="D340" s="3">
        <v>189431.3</v>
      </c>
      <c r="E340" s="4">
        <v>1</v>
      </c>
      <c r="F340" s="5">
        <v>5000</v>
      </c>
      <c r="G340">
        <v>20201124</v>
      </c>
      <c r="H340">
        <v>20221127</v>
      </c>
      <c r="I340" s="6">
        <v>36</v>
      </c>
      <c r="J340" s="1">
        <v>30</v>
      </c>
      <c r="K340" s="1">
        <v>112</v>
      </c>
      <c r="L340">
        <v>20</v>
      </c>
      <c r="M340">
        <v>15</v>
      </c>
    </row>
    <row r="341" spans="1:13" x14ac:dyDescent="0.3">
      <c r="A341">
        <f t="shared" si="5"/>
        <v>340</v>
      </c>
      <c r="B341" t="s">
        <v>340</v>
      </c>
      <c r="C341" s="1">
        <v>9017</v>
      </c>
      <c r="D341" s="3">
        <v>188835.65</v>
      </c>
      <c r="E341" s="4">
        <v>0.2</v>
      </c>
      <c r="F341" s="5">
        <v>5800</v>
      </c>
      <c r="G341">
        <v>20201124</v>
      </c>
      <c r="H341">
        <v>20221128</v>
      </c>
      <c r="I341" s="6">
        <v>696</v>
      </c>
      <c r="J341" s="1">
        <v>282</v>
      </c>
      <c r="K341" s="1">
        <v>322</v>
      </c>
      <c r="L341">
        <v>23</v>
      </c>
      <c r="M341">
        <v>15</v>
      </c>
    </row>
    <row r="342" spans="1:13" x14ac:dyDescent="0.3">
      <c r="A342">
        <f t="shared" si="5"/>
        <v>341</v>
      </c>
      <c r="B342" t="s">
        <v>341</v>
      </c>
      <c r="C342" s="1">
        <v>4882</v>
      </c>
      <c r="D342" s="3">
        <v>188366.65</v>
      </c>
      <c r="E342" s="4">
        <v>0.1</v>
      </c>
      <c r="F342" s="5">
        <v>5800</v>
      </c>
      <c r="G342">
        <v>20201124</v>
      </c>
      <c r="H342">
        <v>20221128</v>
      </c>
      <c r="I342" s="6">
        <v>474</v>
      </c>
      <c r="J342" s="1">
        <v>184</v>
      </c>
      <c r="K342" s="1">
        <v>255</v>
      </c>
      <c r="L342">
        <v>17</v>
      </c>
      <c r="M342">
        <v>15</v>
      </c>
    </row>
    <row r="343" spans="1:13" x14ac:dyDescent="0.3">
      <c r="A343">
        <f t="shared" si="5"/>
        <v>342</v>
      </c>
      <c r="B343" t="s">
        <v>342</v>
      </c>
      <c r="C343" s="1">
        <v>96</v>
      </c>
      <c r="D343" s="3">
        <v>188200.62</v>
      </c>
      <c r="E343" s="4">
        <v>0.27</v>
      </c>
      <c r="F343" s="5">
        <v>10000</v>
      </c>
      <c r="G343">
        <v>20201218</v>
      </c>
      <c r="H343">
        <v>20221104</v>
      </c>
      <c r="I343" s="6">
        <v>10</v>
      </c>
      <c r="J343" s="1">
        <v>6</v>
      </c>
      <c r="K343" s="1">
        <v>40</v>
      </c>
      <c r="L343">
        <v>4</v>
      </c>
      <c r="M343">
        <v>13</v>
      </c>
    </row>
    <row r="344" spans="1:13" x14ac:dyDescent="0.3">
      <c r="A344">
        <f t="shared" si="5"/>
        <v>343</v>
      </c>
      <c r="B344" t="s">
        <v>343</v>
      </c>
      <c r="C344" s="1">
        <v>2629</v>
      </c>
      <c r="D344" s="3">
        <v>187900.45</v>
      </c>
      <c r="E344" s="4">
        <v>0.1</v>
      </c>
      <c r="F344" s="5">
        <v>5800</v>
      </c>
      <c r="G344">
        <v>20201124</v>
      </c>
      <c r="H344">
        <v>20221128</v>
      </c>
      <c r="I344" s="6">
        <v>514</v>
      </c>
      <c r="J344" s="1">
        <v>171</v>
      </c>
      <c r="K344" s="1">
        <v>162</v>
      </c>
      <c r="L344">
        <v>18</v>
      </c>
      <c r="M344">
        <v>15</v>
      </c>
    </row>
    <row r="345" spans="1:13" x14ac:dyDescent="0.3">
      <c r="A345">
        <f t="shared" si="5"/>
        <v>344</v>
      </c>
      <c r="B345" t="s">
        <v>344</v>
      </c>
      <c r="C345" s="1">
        <v>11459</v>
      </c>
      <c r="D345" s="3">
        <v>187589.95</v>
      </c>
      <c r="E345" s="4">
        <v>0.1</v>
      </c>
      <c r="F345" s="5">
        <v>5800</v>
      </c>
      <c r="G345">
        <v>20201124</v>
      </c>
      <c r="H345">
        <v>20221128</v>
      </c>
      <c r="I345" s="6">
        <v>1180</v>
      </c>
      <c r="J345" s="1">
        <v>467</v>
      </c>
      <c r="K345" s="1">
        <v>439</v>
      </c>
      <c r="L345">
        <v>43</v>
      </c>
      <c r="M345">
        <v>15</v>
      </c>
    </row>
    <row r="346" spans="1:13" x14ac:dyDescent="0.3">
      <c r="A346">
        <f t="shared" si="5"/>
        <v>345</v>
      </c>
      <c r="B346" t="s">
        <v>345</v>
      </c>
      <c r="C346" s="1">
        <v>24</v>
      </c>
      <c r="D346" s="3">
        <v>187400</v>
      </c>
      <c r="E346" s="4">
        <v>500</v>
      </c>
      <c r="F346" s="5">
        <v>50000</v>
      </c>
      <c r="G346">
        <v>20210218</v>
      </c>
      <c r="H346">
        <v>20221109</v>
      </c>
      <c r="I346" s="6">
        <v>1</v>
      </c>
      <c r="J346" s="1">
        <v>1</v>
      </c>
      <c r="K346" s="1">
        <v>18</v>
      </c>
      <c r="L346">
        <v>1</v>
      </c>
      <c r="M346">
        <v>7</v>
      </c>
    </row>
    <row r="347" spans="1:13" x14ac:dyDescent="0.3">
      <c r="A347">
        <f t="shared" si="5"/>
        <v>346</v>
      </c>
      <c r="B347" t="s">
        <v>346</v>
      </c>
      <c r="C347" s="1">
        <v>13961</v>
      </c>
      <c r="D347" s="3">
        <v>187315.1</v>
      </c>
      <c r="E347" s="4">
        <v>0.1</v>
      </c>
      <c r="F347" s="5">
        <v>2900</v>
      </c>
      <c r="G347">
        <v>20201124</v>
      </c>
      <c r="H347">
        <v>20221128</v>
      </c>
      <c r="I347" s="6">
        <v>1766</v>
      </c>
      <c r="J347" s="1">
        <v>337</v>
      </c>
      <c r="K347" s="1">
        <v>474</v>
      </c>
      <c r="L347">
        <v>53</v>
      </c>
      <c r="M347">
        <v>15</v>
      </c>
    </row>
    <row r="348" spans="1:13" x14ac:dyDescent="0.3">
      <c r="A348">
        <f t="shared" si="5"/>
        <v>347</v>
      </c>
      <c r="B348" t="s">
        <v>347</v>
      </c>
      <c r="C348" s="1">
        <v>1461</v>
      </c>
      <c r="D348" s="3">
        <v>187300.52</v>
      </c>
      <c r="E348" s="4">
        <v>0.5</v>
      </c>
      <c r="F348" s="5">
        <v>5800</v>
      </c>
      <c r="G348">
        <v>20201124</v>
      </c>
      <c r="H348">
        <v>20221128</v>
      </c>
      <c r="I348" s="6">
        <v>210</v>
      </c>
      <c r="J348" s="1">
        <v>49</v>
      </c>
      <c r="K348" s="1">
        <v>200</v>
      </c>
      <c r="L348">
        <v>19</v>
      </c>
      <c r="M348">
        <v>15</v>
      </c>
    </row>
    <row r="349" spans="1:13" x14ac:dyDescent="0.3">
      <c r="A349">
        <f t="shared" si="5"/>
        <v>348</v>
      </c>
      <c r="B349" t="s">
        <v>348</v>
      </c>
      <c r="C349" s="1">
        <v>1633</v>
      </c>
      <c r="D349" s="3">
        <v>186901.24</v>
      </c>
      <c r="E349" s="4">
        <v>0.2</v>
      </c>
      <c r="F349" s="5">
        <v>35000</v>
      </c>
      <c r="G349">
        <v>20201124</v>
      </c>
      <c r="H349">
        <v>20221125</v>
      </c>
      <c r="I349" s="6">
        <v>88</v>
      </c>
      <c r="J349" s="1">
        <v>57</v>
      </c>
      <c r="K349" s="1">
        <v>165</v>
      </c>
      <c r="L349">
        <v>20</v>
      </c>
      <c r="M349">
        <v>15</v>
      </c>
    </row>
    <row r="350" spans="1:13" x14ac:dyDescent="0.3">
      <c r="A350">
        <f t="shared" si="5"/>
        <v>349</v>
      </c>
      <c r="B350" t="s">
        <v>349</v>
      </c>
      <c r="C350" s="1">
        <v>1727</v>
      </c>
      <c r="D350" s="3">
        <v>185979.91</v>
      </c>
      <c r="E350" s="4">
        <v>0.3</v>
      </c>
      <c r="F350" s="5">
        <v>5800</v>
      </c>
      <c r="G350">
        <v>20201124</v>
      </c>
      <c r="H350">
        <v>20221128</v>
      </c>
      <c r="I350" s="6">
        <v>365</v>
      </c>
      <c r="J350" s="1">
        <v>214</v>
      </c>
      <c r="K350" s="1">
        <v>229</v>
      </c>
      <c r="L350">
        <v>30</v>
      </c>
      <c r="M350">
        <v>15</v>
      </c>
    </row>
    <row r="351" spans="1:13" x14ac:dyDescent="0.3">
      <c r="A351">
        <f t="shared" si="5"/>
        <v>350</v>
      </c>
      <c r="B351" t="s">
        <v>350</v>
      </c>
      <c r="C351" s="1">
        <v>6180</v>
      </c>
      <c r="D351" s="3">
        <v>185274.34</v>
      </c>
      <c r="E351" s="4">
        <v>0.3</v>
      </c>
      <c r="F351" s="5">
        <v>5000</v>
      </c>
      <c r="G351">
        <v>20201124</v>
      </c>
      <c r="H351">
        <v>20221128</v>
      </c>
      <c r="I351" s="6">
        <v>526</v>
      </c>
      <c r="J351" s="1">
        <v>163</v>
      </c>
      <c r="K351" s="1">
        <v>322</v>
      </c>
      <c r="L351">
        <v>18</v>
      </c>
      <c r="M351">
        <v>15</v>
      </c>
    </row>
    <row r="352" spans="1:13" x14ac:dyDescent="0.3">
      <c r="A352">
        <f t="shared" si="5"/>
        <v>351</v>
      </c>
      <c r="B352" t="s">
        <v>351</v>
      </c>
      <c r="C352" s="1">
        <v>53</v>
      </c>
      <c r="D352" s="3">
        <v>185141.3</v>
      </c>
      <c r="E352" s="4">
        <v>5</v>
      </c>
      <c r="F352" s="5">
        <v>36500</v>
      </c>
      <c r="G352">
        <v>20201222</v>
      </c>
      <c r="H352">
        <v>20221106</v>
      </c>
      <c r="I352" s="6">
        <v>9</v>
      </c>
      <c r="J352" s="1">
        <v>8</v>
      </c>
      <c r="K352" s="1">
        <v>33</v>
      </c>
      <c r="L352">
        <v>4</v>
      </c>
      <c r="M352">
        <v>11</v>
      </c>
    </row>
    <row r="353" spans="1:13" x14ac:dyDescent="0.3">
      <c r="A353">
        <f t="shared" si="5"/>
        <v>352</v>
      </c>
      <c r="B353" t="s">
        <v>352</v>
      </c>
      <c r="C353" s="1">
        <v>310</v>
      </c>
      <c r="D353" s="3">
        <v>184568.75</v>
      </c>
      <c r="E353" s="4">
        <v>0.5</v>
      </c>
      <c r="F353" s="5">
        <v>10000</v>
      </c>
      <c r="G353">
        <v>20201129</v>
      </c>
      <c r="H353">
        <v>20221128</v>
      </c>
      <c r="I353" s="6">
        <v>49</v>
      </c>
      <c r="J353" s="1">
        <v>29</v>
      </c>
      <c r="K353" s="1">
        <v>87</v>
      </c>
      <c r="L353">
        <v>17</v>
      </c>
      <c r="M353">
        <v>15</v>
      </c>
    </row>
    <row r="354" spans="1:13" x14ac:dyDescent="0.3">
      <c r="A354">
        <f t="shared" si="5"/>
        <v>353</v>
      </c>
      <c r="B354" t="s">
        <v>353</v>
      </c>
      <c r="C354" s="1">
        <v>54</v>
      </c>
      <c r="D354" s="3">
        <v>183977.5</v>
      </c>
      <c r="E354" s="4">
        <v>1</v>
      </c>
      <c r="F354" s="5">
        <v>50000</v>
      </c>
      <c r="G354">
        <v>20201207</v>
      </c>
      <c r="H354">
        <v>20221116</v>
      </c>
      <c r="I354" s="6">
        <v>11</v>
      </c>
      <c r="J354" s="1">
        <v>11</v>
      </c>
      <c r="K354" s="1">
        <v>35</v>
      </c>
      <c r="L354">
        <v>8</v>
      </c>
      <c r="M354">
        <v>12</v>
      </c>
    </row>
    <row r="355" spans="1:13" x14ac:dyDescent="0.3">
      <c r="A355">
        <f t="shared" si="5"/>
        <v>354</v>
      </c>
      <c r="B355" t="s">
        <v>354</v>
      </c>
      <c r="C355" s="1">
        <v>881</v>
      </c>
      <c r="D355" s="3">
        <v>183873.64</v>
      </c>
      <c r="E355" s="4">
        <v>1</v>
      </c>
      <c r="F355" s="5">
        <v>10000</v>
      </c>
      <c r="G355">
        <v>20201125</v>
      </c>
      <c r="H355">
        <v>20221127</v>
      </c>
      <c r="I355" s="6">
        <v>135</v>
      </c>
      <c r="J355" s="1">
        <v>29</v>
      </c>
      <c r="K355" s="1">
        <v>180</v>
      </c>
      <c r="L355">
        <v>18</v>
      </c>
      <c r="M355">
        <v>15</v>
      </c>
    </row>
    <row r="356" spans="1:13" x14ac:dyDescent="0.3">
      <c r="A356">
        <f t="shared" si="5"/>
        <v>355</v>
      </c>
      <c r="B356" t="s">
        <v>355</v>
      </c>
      <c r="C356" s="1">
        <v>97</v>
      </c>
      <c r="D356" s="3">
        <v>183805</v>
      </c>
      <c r="E356" s="4">
        <v>25</v>
      </c>
      <c r="F356" s="5">
        <v>5000</v>
      </c>
      <c r="G356">
        <v>20201125</v>
      </c>
      <c r="H356">
        <v>20221108</v>
      </c>
      <c r="I356" s="6">
        <v>22</v>
      </c>
      <c r="J356" s="1">
        <v>8</v>
      </c>
      <c r="K356" s="1">
        <v>77</v>
      </c>
      <c r="L356">
        <v>7</v>
      </c>
      <c r="M356">
        <v>13</v>
      </c>
    </row>
    <row r="357" spans="1:13" x14ac:dyDescent="0.3">
      <c r="A357">
        <f t="shared" si="5"/>
        <v>356</v>
      </c>
      <c r="B357" t="s">
        <v>356</v>
      </c>
      <c r="C357" s="1">
        <v>8138</v>
      </c>
      <c r="D357" s="3">
        <v>183337.02</v>
      </c>
      <c r="E357" s="4">
        <v>0.3</v>
      </c>
      <c r="F357" s="5">
        <v>5000</v>
      </c>
      <c r="G357">
        <v>20201124</v>
      </c>
      <c r="H357">
        <v>20221128</v>
      </c>
      <c r="I357" s="6">
        <v>1054</v>
      </c>
      <c r="J357" s="1">
        <v>440</v>
      </c>
      <c r="K357" s="1">
        <v>288</v>
      </c>
      <c r="L357">
        <v>13</v>
      </c>
      <c r="M357">
        <v>15</v>
      </c>
    </row>
    <row r="358" spans="1:13" x14ac:dyDescent="0.3">
      <c r="A358">
        <f t="shared" si="5"/>
        <v>357</v>
      </c>
      <c r="B358" t="s">
        <v>357</v>
      </c>
      <c r="C358" s="1">
        <v>2737</v>
      </c>
      <c r="D358" s="3">
        <v>183235.01</v>
      </c>
      <c r="E358" s="4">
        <v>0.5</v>
      </c>
      <c r="F358" s="5">
        <v>5800</v>
      </c>
      <c r="G358">
        <v>20201124</v>
      </c>
      <c r="H358">
        <v>20221128</v>
      </c>
      <c r="I358" s="6">
        <v>323</v>
      </c>
      <c r="J358" s="1">
        <v>163</v>
      </c>
      <c r="K358" s="1">
        <v>222</v>
      </c>
      <c r="L358">
        <v>35</v>
      </c>
      <c r="M358">
        <v>15</v>
      </c>
    </row>
    <row r="359" spans="1:13" x14ac:dyDescent="0.3">
      <c r="A359">
        <f t="shared" si="5"/>
        <v>358</v>
      </c>
      <c r="B359" t="s">
        <v>358</v>
      </c>
      <c r="C359" s="1">
        <v>5776</v>
      </c>
      <c r="D359" s="3">
        <v>183183.7</v>
      </c>
      <c r="E359" s="4">
        <v>0.25</v>
      </c>
      <c r="F359" s="5">
        <v>2900</v>
      </c>
      <c r="G359">
        <v>20201124</v>
      </c>
      <c r="H359">
        <v>20221128</v>
      </c>
      <c r="I359" s="6">
        <v>595</v>
      </c>
      <c r="J359" s="1">
        <v>225</v>
      </c>
      <c r="K359" s="1">
        <v>332</v>
      </c>
      <c r="L359">
        <v>38</v>
      </c>
      <c r="M359">
        <v>15</v>
      </c>
    </row>
    <row r="360" spans="1:13" x14ac:dyDescent="0.3">
      <c r="A360">
        <f t="shared" si="5"/>
        <v>359</v>
      </c>
      <c r="B360" t="s">
        <v>359</v>
      </c>
      <c r="C360" s="1">
        <v>543</v>
      </c>
      <c r="D360" s="3">
        <v>183174.71</v>
      </c>
      <c r="E360" s="4">
        <v>1</v>
      </c>
      <c r="F360" s="5">
        <v>10000</v>
      </c>
      <c r="G360">
        <v>20201124</v>
      </c>
      <c r="H360">
        <v>20221128</v>
      </c>
      <c r="I360" s="6">
        <v>122</v>
      </c>
      <c r="J360" s="1">
        <v>57</v>
      </c>
      <c r="K360" s="1">
        <v>87</v>
      </c>
      <c r="L360">
        <v>15</v>
      </c>
      <c r="M360">
        <v>15</v>
      </c>
    </row>
    <row r="361" spans="1:13" x14ac:dyDescent="0.3">
      <c r="A361">
        <f t="shared" si="5"/>
        <v>360</v>
      </c>
      <c r="B361" t="s">
        <v>360</v>
      </c>
      <c r="C361" s="1">
        <v>1659</v>
      </c>
      <c r="D361" s="3">
        <v>182704.65</v>
      </c>
      <c r="E361" s="4">
        <v>0.3</v>
      </c>
      <c r="F361" s="5">
        <v>100000</v>
      </c>
      <c r="G361">
        <v>20201124</v>
      </c>
      <c r="H361">
        <v>20221128</v>
      </c>
      <c r="I361" s="6">
        <v>228</v>
      </c>
      <c r="J361" s="1">
        <v>119</v>
      </c>
      <c r="K361" s="1">
        <v>197</v>
      </c>
      <c r="L361">
        <v>29</v>
      </c>
      <c r="M361">
        <v>15</v>
      </c>
    </row>
    <row r="362" spans="1:13" x14ac:dyDescent="0.3">
      <c r="A362">
        <f t="shared" si="5"/>
        <v>361</v>
      </c>
      <c r="B362" t="s">
        <v>361</v>
      </c>
      <c r="C362" s="1">
        <v>8116</v>
      </c>
      <c r="D362" s="3">
        <v>182601.54</v>
      </c>
      <c r="E362" s="4">
        <v>0.3</v>
      </c>
      <c r="F362" s="5">
        <v>10000</v>
      </c>
      <c r="G362">
        <v>20201124</v>
      </c>
      <c r="H362">
        <v>20221128</v>
      </c>
      <c r="I362" s="6">
        <v>1029</v>
      </c>
      <c r="J362" s="1">
        <v>390</v>
      </c>
      <c r="K362" s="1">
        <v>331</v>
      </c>
      <c r="L362">
        <v>29</v>
      </c>
      <c r="M362">
        <v>15</v>
      </c>
    </row>
    <row r="363" spans="1:13" x14ac:dyDescent="0.3">
      <c r="A363">
        <f t="shared" si="5"/>
        <v>362</v>
      </c>
      <c r="B363" t="s">
        <v>362</v>
      </c>
      <c r="C363" s="1">
        <v>5657</v>
      </c>
      <c r="D363" s="3">
        <v>182464.52</v>
      </c>
      <c r="E363" s="4">
        <v>0.27</v>
      </c>
      <c r="F363" s="5">
        <v>5800</v>
      </c>
      <c r="G363">
        <v>20201124</v>
      </c>
      <c r="H363">
        <v>20221128</v>
      </c>
      <c r="I363" s="6">
        <v>578</v>
      </c>
      <c r="J363" s="1">
        <v>206</v>
      </c>
      <c r="K363" s="1">
        <v>323</v>
      </c>
      <c r="L363">
        <v>15</v>
      </c>
      <c r="M363">
        <v>15</v>
      </c>
    </row>
    <row r="364" spans="1:13" x14ac:dyDescent="0.3">
      <c r="A364">
        <f t="shared" si="5"/>
        <v>363</v>
      </c>
      <c r="B364" t="s">
        <v>363</v>
      </c>
      <c r="C364" s="1">
        <v>10192</v>
      </c>
      <c r="D364" s="3">
        <v>181672.52</v>
      </c>
      <c r="E364" s="4">
        <v>0.25</v>
      </c>
      <c r="F364" s="5">
        <v>3708</v>
      </c>
      <c r="G364">
        <v>20201124</v>
      </c>
      <c r="H364">
        <v>20221128</v>
      </c>
      <c r="I364" s="6">
        <v>1048</v>
      </c>
      <c r="J364" s="1">
        <v>472</v>
      </c>
      <c r="K364" s="1">
        <v>341</v>
      </c>
      <c r="L364">
        <v>10</v>
      </c>
      <c r="M364">
        <v>15</v>
      </c>
    </row>
    <row r="365" spans="1:13" x14ac:dyDescent="0.3">
      <c r="A365">
        <f t="shared" si="5"/>
        <v>364</v>
      </c>
      <c r="B365" t="s">
        <v>364</v>
      </c>
      <c r="C365" s="1">
        <v>64</v>
      </c>
      <c r="D365" s="3">
        <v>181550</v>
      </c>
      <c r="E365" s="4">
        <v>100</v>
      </c>
      <c r="F365" s="5">
        <v>50000</v>
      </c>
      <c r="G365">
        <v>20201201</v>
      </c>
      <c r="H365">
        <v>20221031</v>
      </c>
      <c r="I365" s="6">
        <v>7</v>
      </c>
      <c r="J365" s="1">
        <v>3</v>
      </c>
      <c r="K365" s="1">
        <v>45</v>
      </c>
      <c r="L365">
        <v>1</v>
      </c>
      <c r="M365">
        <v>13</v>
      </c>
    </row>
    <row r="366" spans="1:13" x14ac:dyDescent="0.3">
      <c r="A366">
        <f t="shared" si="5"/>
        <v>365</v>
      </c>
      <c r="B366" t="s">
        <v>365</v>
      </c>
      <c r="C366" s="1">
        <v>30</v>
      </c>
      <c r="D366" s="3">
        <v>181343</v>
      </c>
      <c r="E366" s="4">
        <v>10</v>
      </c>
      <c r="F366" s="5">
        <v>54500</v>
      </c>
      <c r="G366">
        <v>20201125</v>
      </c>
      <c r="H366">
        <v>20221128</v>
      </c>
      <c r="I366" s="6">
        <v>4</v>
      </c>
      <c r="J366" s="1">
        <v>3</v>
      </c>
      <c r="K366" s="1">
        <v>21</v>
      </c>
      <c r="L366">
        <v>2</v>
      </c>
      <c r="M366">
        <v>10</v>
      </c>
    </row>
    <row r="367" spans="1:13" x14ac:dyDescent="0.3">
      <c r="A367">
        <f t="shared" si="5"/>
        <v>366</v>
      </c>
      <c r="B367" t="s">
        <v>366</v>
      </c>
      <c r="C367" s="1">
        <v>37</v>
      </c>
      <c r="D367" s="3">
        <v>181215.8</v>
      </c>
      <c r="E367" s="4">
        <v>1</v>
      </c>
      <c r="F367" s="5">
        <v>20800</v>
      </c>
      <c r="G367">
        <v>20201206</v>
      </c>
      <c r="H367">
        <v>20221018</v>
      </c>
      <c r="I367" s="6">
        <v>20</v>
      </c>
      <c r="J367" s="1">
        <v>13</v>
      </c>
      <c r="K367" s="1">
        <v>17</v>
      </c>
      <c r="L367">
        <v>5</v>
      </c>
      <c r="M367">
        <v>7</v>
      </c>
    </row>
    <row r="368" spans="1:13" x14ac:dyDescent="0.3">
      <c r="A368">
        <f t="shared" si="5"/>
        <v>367</v>
      </c>
      <c r="B368" t="s">
        <v>367</v>
      </c>
      <c r="C368" s="1">
        <v>35</v>
      </c>
      <c r="D368" s="3">
        <v>181088</v>
      </c>
      <c r="E368" s="4">
        <v>3</v>
      </c>
      <c r="F368" s="5">
        <v>25000</v>
      </c>
      <c r="G368">
        <v>20201130</v>
      </c>
      <c r="H368">
        <v>20221115</v>
      </c>
      <c r="I368" s="6">
        <v>3</v>
      </c>
      <c r="J368" s="1">
        <v>3</v>
      </c>
      <c r="K368" s="1">
        <v>19</v>
      </c>
      <c r="L368">
        <v>2</v>
      </c>
      <c r="M368">
        <v>5</v>
      </c>
    </row>
    <row r="369" spans="1:13" x14ac:dyDescent="0.3">
      <c r="A369">
        <f t="shared" si="5"/>
        <v>368</v>
      </c>
      <c r="B369" t="s">
        <v>368</v>
      </c>
      <c r="C369" s="1">
        <v>4975</v>
      </c>
      <c r="D369" s="3">
        <v>181041.42</v>
      </c>
      <c r="E369" s="4">
        <v>0.5</v>
      </c>
      <c r="F369" s="5">
        <v>2900</v>
      </c>
      <c r="G369">
        <v>20201124</v>
      </c>
      <c r="H369">
        <v>20221128</v>
      </c>
      <c r="I369" s="6">
        <v>580</v>
      </c>
      <c r="J369" s="1">
        <v>226</v>
      </c>
      <c r="K369" s="1">
        <v>323</v>
      </c>
      <c r="L369">
        <v>40</v>
      </c>
      <c r="M369">
        <v>15</v>
      </c>
    </row>
    <row r="370" spans="1:13" x14ac:dyDescent="0.3">
      <c r="A370">
        <f t="shared" si="5"/>
        <v>369</v>
      </c>
      <c r="B370" t="s">
        <v>369</v>
      </c>
      <c r="C370" s="1">
        <v>827</v>
      </c>
      <c r="D370" s="3">
        <v>180592.42</v>
      </c>
      <c r="E370" s="4">
        <v>1</v>
      </c>
      <c r="F370" s="5">
        <v>5800</v>
      </c>
      <c r="G370">
        <v>20201125</v>
      </c>
      <c r="H370">
        <v>20221127</v>
      </c>
      <c r="I370" s="6">
        <v>126</v>
      </c>
      <c r="J370" s="1">
        <v>31</v>
      </c>
      <c r="K370" s="1">
        <v>164</v>
      </c>
      <c r="L370">
        <v>10</v>
      </c>
      <c r="M370">
        <v>15</v>
      </c>
    </row>
    <row r="371" spans="1:13" x14ac:dyDescent="0.3">
      <c r="A371">
        <f t="shared" si="5"/>
        <v>370</v>
      </c>
      <c r="B371" t="s">
        <v>370</v>
      </c>
      <c r="C371" s="1">
        <v>6</v>
      </c>
      <c r="D371" s="3">
        <v>180400</v>
      </c>
      <c r="E371" s="4">
        <v>500</v>
      </c>
      <c r="F371" s="5">
        <v>150000</v>
      </c>
      <c r="G371">
        <v>20210521</v>
      </c>
      <c r="H371">
        <v>20220619</v>
      </c>
      <c r="I371" s="6">
        <v>2</v>
      </c>
      <c r="J371" s="1">
        <v>2</v>
      </c>
      <c r="K371" s="1">
        <v>5</v>
      </c>
      <c r="L371">
        <v>1</v>
      </c>
      <c r="M371">
        <v>4</v>
      </c>
    </row>
    <row r="372" spans="1:13" x14ac:dyDescent="0.3">
      <c r="A372">
        <f t="shared" si="5"/>
        <v>371</v>
      </c>
      <c r="B372" t="s">
        <v>371</v>
      </c>
      <c r="C372" s="1">
        <v>7356</v>
      </c>
      <c r="D372" s="3">
        <v>180328.45</v>
      </c>
      <c r="E372" s="4">
        <v>0.2</v>
      </c>
      <c r="F372" s="5">
        <v>1900</v>
      </c>
      <c r="G372">
        <v>20201124</v>
      </c>
      <c r="H372">
        <v>20221128</v>
      </c>
      <c r="I372" s="6">
        <v>794</v>
      </c>
      <c r="J372" s="1">
        <v>362</v>
      </c>
      <c r="K372" s="1">
        <v>332</v>
      </c>
      <c r="L372">
        <v>9</v>
      </c>
      <c r="M372">
        <v>15</v>
      </c>
    </row>
    <row r="373" spans="1:13" x14ac:dyDescent="0.3">
      <c r="A373">
        <f t="shared" si="5"/>
        <v>372</v>
      </c>
      <c r="B373" t="s">
        <v>372</v>
      </c>
      <c r="C373" s="1">
        <v>4876</v>
      </c>
      <c r="D373" s="3">
        <v>179898.43</v>
      </c>
      <c r="E373" s="4">
        <v>0.1</v>
      </c>
      <c r="F373" s="5">
        <v>5800</v>
      </c>
      <c r="G373">
        <v>20201124</v>
      </c>
      <c r="H373">
        <v>20221128</v>
      </c>
      <c r="I373" s="6">
        <v>645</v>
      </c>
      <c r="J373" s="1">
        <v>230</v>
      </c>
      <c r="K373" s="1">
        <v>280</v>
      </c>
      <c r="L373">
        <v>34</v>
      </c>
      <c r="M373">
        <v>15</v>
      </c>
    </row>
    <row r="374" spans="1:13" x14ac:dyDescent="0.3">
      <c r="A374">
        <f t="shared" si="5"/>
        <v>373</v>
      </c>
      <c r="B374" t="s">
        <v>373</v>
      </c>
      <c r="C374" s="1">
        <v>63</v>
      </c>
      <c r="D374" s="3">
        <v>179835</v>
      </c>
      <c r="E374" s="4">
        <v>5</v>
      </c>
      <c r="F374" s="5">
        <v>25000</v>
      </c>
      <c r="G374">
        <v>20201125</v>
      </c>
      <c r="H374">
        <v>20221117</v>
      </c>
      <c r="I374" s="6">
        <v>5</v>
      </c>
      <c r="J374" s="1">
        <v>4</v>
      </c>
      <c r="K374" s="1">
        <v>37</v>
      </c>
      <c r="L374">
        <v>4</v>
      </c>
      <c r="M374">
        <v>14</v>
      </c>
    </row>
    <row r="375" spans="1:13" x14ac:dyDescent="0.3">
      <c r="A375">
        <f t="shared" si="5"/>
        <v>374</v>
      </c>
      <c r="B375" t="s">
        <v>374</v>
      </c>
      <c r="C375" s="1">
        <v>1077</v>
      </c>
      <c r="D375" s="3">
        <v>179262.33</v>
      </c>
      <c r="E375" s="4">
        <v>1</v>
      </c>
      <c r="F375" s="5">
        <v>2900</v>
      </c>
      <c r="G375">
        <v>20201127</v>
      </c>
      <c r="H375">
        <v>20221128</v>
      </c>
      <c r="I375" s="6">
        <v>93</v>
      </c>
      <c r="J375" s="1">
        <v>19</v>
      </c>
      <c r="K375" s="1">
        <v>155</v>
      </c>
      <c r="L375">
        <v>11</v>
      </c>
      <c r="M375">
        <v>15</v>
      </c>
    </row>
    <row r="376" spans="1:13" x14ac:dyDescent="0.3">
      <c r="A376">
        <f t="shared" si="5"/>
        <v>375</v>
      </c>
      <c r="B376" t="s">
        <v>375</v>
      </c>
      <c r="C376" s="1">
        <v>4488</v>
      </c>
      <c r="D376" s="3">
        <v>179200.98</v>
      </c>
      <c r="E376" s="4">
        <v>0.3</v>
      </c>
      <c r="F376" s="5">
        <v>3000</v>
      </c>
      <c r="G376">
        <v>20201124</v>
      </c>
      <c r="H376">
        <v>20221128</v>
      </c>
      <c r="I376" s="6">
        <v>750</v>
      </c>
      <c r="J376" s="1">
        <v>223</v>
      </c>
      <c r="K376" s="1">
        <v>230</v>
      </c>
      <c r="L376">
        <v>32</v>
      </c>
      <c r="M376">
        <v>15</v>
      </c>
    </row>
    <row r="377" spans="1:13" x14ac:dyDescent="0.3">
      <c r="A377">
        <f t="shared" si="5"/>
        <v>376</v>
      </c>
      <c r="B377" t="s">
        <v>376</v>
      </c>
      <c r="C377" s="1">
        <v>1517</v>
      </c>
      <c r="D377" s="3">
        <v>179190.7</v>
      </c>
      <c r="E377" s="4">
        <v>0.5</v>
      </c>
      <c r="F377" s="5">
        <v>2500</v>
      </c>
      <c r="G377">
        <v>20201124</v>
      </c>
      <c r="H377">
        <v>20221128</v>
      </c>
      <c r="I377" s="6">
        <v>2</v>
      </c>
      <c r="J377" s="1">
        <v>1</v>
      </c>
      <c r="K377" s="1">
        <v>31</v>
      </c>
      <c r="L377">
        <v>1</v>
      </c>
      <c r="M377">
        <v>15</v>
      </c>
    </row>
    <row r="378" spans="1:13" x14ac:dyDescent="0.3">
      <c r="A378">
        <f t="shared" si="5"/>
        <v>377</v>
      </c>
      <c r="B378" t="s">
        <v>377</v>
      </c>
      <c r="C378" s="1">
        <v>26</v>
      </c>
      <c r="D378" s="3">
        <v>179100</v>
      </c>
      <c r="E378" s="4">
        <v>2900</v>
      </c>
      <c r="F378" s="5">
        <v>36500</v>
      </c>
      <c r="G378">
        <v>20210901</v>
      </c>
      <c r="H378">
        <v>20221031</v>
      </c>
      <c r="I378" s="6">
        <v>1</v>
      </c>
      <c r="J378" s="1">
        <v>1</v>
      </c>
      <c r="K378" s="1">
        <v>24</v>
      </c>
      <c r="L378">
        <v>1</v>
      </c>
      <c r="M378">
        <v>6</v>
      </c>
    </row>
    <row r="379" spans="1:13" x14ac:dyDescent="0.3">
      <c r="A379">
        <f t="shared" si="5"/>
        <v>378</v>
      </c>
      <c r="B379" t="s">
        <v>378</v>
      </c>
      <c r="C379" s="1">
        <v>76</v>
      </c>
      <c r="D379" s="3">
        <v>178900</v>
      </c>
      <c r="E379" s="4">
        <v>1000</v>
      </c>
      <c r="F379" s="5">
        <v>5000</v>
      </c>
      <c r="G379">
        <v>20210314</v>
      </c>
      <c r="H379">
        <v>20221115</v>
      </c>
      <c r="I379" s="6">
        <v>7</v>
      </c>
      <c r="J379" s="1">
        <v>1</v>
      </c>
      <c r="K379" s="1">
        <v>63</v>
      </c>
      <c r="L379">
        <v>1</v>
      </c>
      <c r="M379">
        <v>12</v>
      </c>
    </row>
    <row r="380" spans="1:13" x14ac:dyDescent="0.3">
      <c r="A380">
        <f t="shared" si="5"/>
        <v>379</v>
      </c>
      <c r="B380" t="s">
        <v>379</v>
      </c>
      <c r="C380" s="1">
        <v>3771</v>
      </c>
      <c r="D380" s="3">
        <v>178779.43</v>
      </c>
      <c r="E380" s="4">
        <v>0.22</v>
      </c>
      <c r="F380" s="5">
        <v>10000</v>
      </c>
      <c r="G380">
        <v>20201124</v>
      </c>
      <c r="H380">
        <v>20221128</v>
      </c>
      <c r="I380" s="6">
        <v>327</v>
      </c>
      <c r="J380" s="1">
        <v>128</v>
      </c>
      <c r="K380" s="1">
        <v>239</v>
      </c>
      <c r="L380">
        <v>23</v>
      </c>
      <c r="M380">
        <v>15</v>
      </c>
    </row>
    <row r="381" spans="1:13" x14ac:dyDescent="0.3">
      <c r="A381">
        <f t="shared" si="5"/>
        <v>380</v>
      </c>
      <c r="B381" t="s">
        <v>380</v>
      </c>
      <c r="C381" s="1">
        <v>4645</v>
      </c>
      <c r="D381" s="3">
        <v>178261.1</v>
      </c>
      <c r="E381" s="4">
        <v>0.27</v>
      </c>
      <c r="F381" s="5">
        <v>2500</v>
      </c>
      <c r="G381">
        <v>20201124</v>
      </c>
      <c r="H381">
        <v>20221128</v>
      </c>
      <c r="I381" s="6">
        <v>423</v>
      </c>
      <c r="J381" s="1">
        <v>158</v>
      </c>
      <c r="K381" s="1">
        <v>310</v>
      </c>
      <c r="L381">
        <v>22</v>
      </c>
      <c r="M381">
        <v>15</v>
      </c>
    </row>
    <row r="382" spans="1:13" x14ac:dyDescent="0.3">
      <c r="A382">
        <f t="shared" si="5"/>
        <v>381</v>
      </c>
      <c r="B382" t="s">
        <v>381</v>
      </c>
      <c r="C382" s="1">
        <v>3039</v>
      </c>
      <c r="D382" s="3">
        <v>177576.01</v>
      </c>
      <c r="E382" s="4">
        <v>0.2</v>
      </c>
      <c r="F382" s="5">
        <v>12000</v>
      </c>
      <c r="G382">
        <v>20201124</v>
      </c>
      <c r="H382">
        <v>20221128</v>
      </c>
      <c r="I382" s="6">
        <v>214</v>
      </c>
      <c r="J382" s="1">
        <v>115</v>
      </c>
      <c r="K382" s="1">
        <v>215</v>
      </c>
      <c r="L382">
        <v>14</v>
      </c>
      <c r="M382">
        <v>15</v>
      </c>
    </row>
    <row r="383" spans="1:13" x14ac:dyDescent="0.3">
      <c r="A383">
        <f t="shared" si="5"/>
        <v>382</v>
      </c>
      <c r="B383" t="s">
        <v>382</v>
      </c>
      <c r="C383" s="1">
        <v>2360</v>
      </c>
      <c r="D383" s="3">
        <v>177462.31</v>
      </c>
      <c r="E383" s="4">
        <v>0.1</v>
      </c>
      <c r="F383" s="5">
        <v>5800</v>
      </c>
      <c r="G383">
        <v>20201124</v>
      </c>
      <c r="H383">
        <v>20221128</v>
      </c>
      <c r="I383" s="6">
        <v>135</v>
      </c>
      <c r="J383" s="1">
        <v>25</v>
      </c>
      <c r="K383" s="1">
        <v>195</v>
      </c>
      <c r="L383">
        <v>13</v>
      </c>
      <c r="M383">
        <v>15</v>
      </c>
    </row>
    <row r="384" spans="1:13" x14ac:dyDescent="0.3">
      <c r="A384">
        <f t="shared" si="5"/>
        <v>383</v>
      </c>
      <c r="B384" t="s">
        <v>383</v>
      </c>
      <c r="C384" s="1">
        <v>10214</v>
      </c>
      <c r="D384" s="3">
        <v>177161.89</v>
      </c>
      <c r="E384" s="4">
        <v>0.3</v>
      </c>
      <c r="F384" s="5">
        <v>2900</v>
      </c>
      <c r="G384">
        <v>20201124</v>
      </c>
      <c r="H384">
        <v>20221128</v>
      </c>
      <c r="I384" s="6">
        <v>806</v>
      </c>
      <c r="J384" s="1">
        <v>171</v>
      </c>
      <c r="K384" s="1">
        <v>380</v>
      </c>
      <c r="L384">
        <v>53</v>
      </c>
      <c r="M384">
        <v>15</v>
      </c>
    </row>
    <row r="385" spans="1:13" x14ac:dyDescent="0.3">
      <c r="A385">
        <f t="shared" si="5"/>
        <v>384</v>
      </c>
      <c r="B385" t="s">
        <v>384</v>
      </c>
      <c r="C385" s="1">
        <v>1587</v>
      </c>
      <c r="D385" s="3">
        <v>177051.11</v>
      </c>
      <c r="E385" s="4">
        <v>0.3</v>
      </c>
      <c r="F385" s="5">
        <v>5800</v>
      </c>
      <c r="G385">
        <v>20201124</v>
      </c>
      <c r="H385">
        <v>20221128</v>
      </c>
      <c r="I385" s="6">
        <v>260</v>
      </c>
      <c r="J385" s="1">
        <v>97</v>
      </c>
      <c r="K385" s="1">
        <v>169</v>
      </c>
      <c r="L385">
        <v>28</v>
      </c>
      <c r="M385">
        <v>15</v>
      </c>
    </row>
    <row r="386" spans="1:13" x14ac:dyDescent="0.3">
      <c r="A386">
        <f t="shared" si="5"/>
        <v>385</v>
      </c>
      <c r="B386" t="s">
        <v>385</v>
      </c>
      <c r="C386" s="1">
        <v>34</v>
      </c>
      <c r="D386" s="3">
        <v>176910</v>
      </c>
      <c r="E386" s="4">
        <v>10</v>
      </c>
      <c r="F386" s="5">
        <v>50000</v>
      </c>
      <c r="G386">
        <v>20201125</v>
      </c>
      <c r="H386">
        <v>20221027</v>
      </c>
      <c r="I386" s="6">
        <v>2</v>
      </c>
      <c r="J386" s="1">
        <v>2</v>
      </c>
      <c r="K386" s="1">
        <v>34</v>
      </c>
      <c r="L386">
        <v>1</v>
      </c>
      <c r="M386">
        <v>8</v>
      </c>
    </row>
    <row r="387" spans="1:13" x14ac:dyDescent="0.3">
      <c r="A387">
        <f t="shared" si="5"/>
        <v>386</v>
      </c>
      <c r="B387" t="s">
        <v>386</v>
      </c>
      <c r="C387" s="1">
        <v>8397</v>
      </c>
      <c r="D387" s="3">
        <v>176905.68</v>
      </c>
      <c r="E387" s="4">
        <v>0.3</v>
      </c>
      <c r="F387" s="5">
        <v>1000</v>
      </c>
      <c r="G387">
        <v>20201124</v>
      </c>
      <c r="H387">
        <v>20221128</v>
      </c>
      <c r="I387" s="6">
        <v>709</v>
      </c>
      <c r="J387" s="1">
        <v>349</v>
      </c>
      <c r="K387" s="1">
        <v>383</v>
      </c>
      <c r="L387">
        <v>14</v>
      </c>
      <c r="M387">
        <v>15</v>
      </c>
    </row>
    <row r="388" spans="1:13" x14ac:dyDescent="0.3">
      <c r="A388">
        <f t="shared" si="5"/>
        <v>387</v>
      </c>
      <c r="B388" t="s">
        <v>387</v>
      </c>
      <c r="C388" s="1">
        <v>517</v>
      </c>
      <c r="D388" s="3">
        <v>176740</v>
      </c>
      <c r="E388" s="4">
        <v>1</v>
      </c>
      <c r="F388" s="5">
        <v>10800</v>
      </c>
      <c r="G388">
        <v>20201130</v>
      </c>
      <c r="H388">
        <v>20221126</v>
      </c>
      <c r="I388" s="6">
        <v>8</v>
      </c>
      <c r="J388" s="1">
        <v>4</v>
      </c>
      <c r="K388" s="1">
        <v>71</v>
      </c>
      <c r="L388">
        <v>1</v>
      </c>
      <c r="M388">
        <v>15</v>
      </c>
    </row>
    <row r="389" spans="1:13" x14ac:dyDescent="0.3">
      <c r="A389">
        <f t="shared" ref="A389:A452" si="6">A388+1</f>
        <v>388</v>
      </c>
      <c r="B389" t="s">
        <v>388</v>
      </c>
      <c r="C389" s="1">
        <v>1526</v>
      </c>
      <c r="D389" s="3">
        <v>176665.32</v>
      </c>
      <c r="E389" s="4">
        <v>0.5</v>
      </c>
      <c r="F389" s="5">
        <v>11600</v>
      </c>
      <c r="G389">
        <v>20201125</v>
      </c>
      <c r="H389">
        <v>20221128</v>
      </c>
      <c r="I389" s="6">
        <v>164</v>
      </c>
      <c r="J389" s="1">
        <v>135</v>
      </c>
      <c r="K389" s="1">
        <v>209</v>
      </c>
      <c r="L389">
        <v>33</v>
      </c>
      <c r="M389">
        <v>15</v>
      </c>
    </row>
    <row r="390" spans="1:13" x14ac:dyDescent="0.3">
      <c r="A390">
        <f t="shared" si="6"/>
        <v>389</v>
      </c>
      <c r="B390" t="s">
        <v>389</v>
      </c>
      <c r="C390" s="1">
        <v>61</v>
      </c>
      <c r="D390" s="3">
        <v>176600</v>
      </c>
      <c r="E390" s="4">
        <v>2800</v>
      </c>
      <c r="F390" s="5">
        <v>2900</v>
      </c>
      <c r="G390">
        <v>20220430</v>
      </c>
      <c r="H390">
        <v>20221021</v>
      </c>
      <c r="I390" s="6">
        <v>1</v>
      </c>
      <c r="J390" s="1">
        <v>1</v>
      </c>
      <c r="K390" s="1">
        <v>61</v>
      </c>
      <c r="L390">
        <v>1</v>
      </c>
      <c r="M390">
        <v>5</v>
      </c>
    </row>
    <row r="391" spans="1:13" x14ac:dyDescent="0.3">
      <c r="A391">
        <f t="shared" si="6"/>
        <v>390</v>
      </c>
      <c r="B391" t="s">
        <v>390</v>
      </c>
      <c r="C391" s="1">
        <v>3760</v>
      </c>
      <c r="D391" s="3">
        <v>176528.75</v>
      </c>
      <c r="E391" s="4">
        <v>0.1</v>
      </c>
      <c r="F391" s="5">
        <v>5800</v>
      </c>
      <c r="G391">
        <v>20201124</v>
      </c>
      <c r="H391">
        <v>20221128</v>
      </c>
      <c r="I391" s="6">
        <v>569</v>
      </c>
      <c r="J391" s="1">
        <v>308</v>
      </c>
      <c r="K391" s="1">
        <v>290</v>
      </c>
      <c r="L391">
        <v>20</v>
      </c>
      <c r="M391">
        <v>15</v>
      </c>
    </row>
    <row r="392" spans="1:13" x14ac:dyDescent="0.3">
      <c r="A392">
        <f t="shared" si="6"/>
        <v>391</v>
      </c>
      <c r="B392" t="s">
        <v>391</v>
      </c>
      <c r="C392" s="1">
        <v>3731</v>
      </c>
      <c r="D392" s="3">
        <v>176286.29</v>
      </c>
      <c r="E392" s="4">
        <v>0.24</v>
      </c>
      <c r="F392" s="5">
        <v>5000</v>
      </c>
      <c r="G392">
        <v>20201124</v>
      </c>
      <c r="H392">
        <v>20221128</v>
      </c>
      <c r="I392" s="6">
        <v>486</v>
      </c>
      <c r="J392" s="1">
        <v>261</v>
      </c>
      <c r="K392" s="1">
        <v>286</v>
      </c>
      <c r="L392">
        <v>36</v>
      </c>
      <c r="M392">
        <v>15</v>
      </c>
    </row>
    <row r="393" spans="1:13" x14ac:dyDescent="0.3">
      <c r="A393">
        <f t="shared" si="6"/>
        <v>392</v>
      </c>
      <c r="B393" t="s">
        <v>392</v>
      </c>
      <c r="C393" s="1">
        <v>1605</v>
      </c>
      <c r="D393" s="3">
        <v>176184.49</v>
      </c>
      <c r="E393" s="4">
        <v>0.1</v>
      </c>
      <c r="F393" s="5">
        <v>25000</v>
      </c>
      <c r="G393">
        <v>20201124</v>
      </c>
      <c r="H393">
        <v>20221128</v>
      </c>
      <c r="I393" s="6">
        <v>118</v>
      </c>
      <c r="J393" s="1">
        <v>55</v>
      </c>
      <c r="K393" s="1">
        <v>164</v>
      </c>
      <c r="L393">
        <v>9</v>
      </c>
      <c r="M393">
        <v>15</v>
      </c>
    </row>
    <row r="394" spans="1:13" x14ac:dyDescent="0.3">
      <c r="A394">
        <f t="shared" si="6"/>
        <v>393</v>
      </c>
      <c r="B394" t="s">
        <v>393</v>
      </c>
      <c r="C394" s="1">
        <v>4091</v>
      </c>
      <c r="D394" s="3">
        <v>176128.02</v>
      </c>
      <c r="E394" s="4">
        <v>0.3</v>
      </c>
      <c r="F394" s="5">
        <v>2900</v>
      </c>
      <c r="G394">
        <v>20201124</v>
      </c>
      <c r="H394">
        <v>20221128</v>
      </c>
      <c r="I394" s="6">
        <v>462</v>
      </c>
      <c r="J394" s="1">
        <v>173</v>
      </c>
      <c r="K394" s="1">
        <v>325</v>
      </c>
      <c r="L394">
        <v>25</v>
      </c>
      <c r="M394">
        <v>15</v>
      </c>
    </row>
    <row r="395" spans="1:13" x14ac:dyDescent="0.3">
      <c r="A395">
        <f t="shared" si="6"/>
        <v>394</v>
      </c>
      <c r="B395" t="s">
        <v>394</v>
      </c>
      <c r="C395" s="1">
        <v>7768</v>
      </c>
      <c r="D395" s="3">
        <v>175931.98</v>
      </c>
      <c r="E395" s="4">
        <v>0.1</v>
      </c>
      <c r="F395" s="5">
        <v>2000</v>
      </c>
      <c r="G395">
        <v>20201124</v>
      </c>
      <c r="H395">
        <v>20221128</v>
      </c>
      <c r="I395" s="6">
        <v>1031</v>
      </c>
      <c r="J395" s="1">
        <v>421</v>
      </c>
      <c r="K395" s="1">
        <v>391</v>
      </c>
      <c r="L395">
        <v>52</v>
      </c>
      <c r="M395">
        <v>15</v>
      </c>
    </row>
    <row r="396" spans="1:13" x14ac:dyDescent="0.3">
      <c r="A396">
        <f t="shared" si="6"/>
        <v>395</v>
      </c>
      <c r="B396" t="s">
        <v>395</v>
      </c>
      <c r="C396" s="1">
        <v>283</v>
      </c>
      <c r="D396" s="3">
        <v>175805.09</v>
      </c>
      <c r="E396" s="4">
        <v>1.28</v>
      </c>
      <c r="F396" s="5">
        <v>5000</v>
      </c>
      <c r="G396">
        <v>20201125</v>
      </c>
      <c r="H396">
        <v>20221109</v>
      </c>
      <c r="I396" s="6">
        <v>2</v>
      </c>
      <c r="J396" s="1">
        <v>1</v>
      </c>
      <c r="K396" s="1">
        <v>140</v>
      </c>
      <c r="L396">
        <v>2</v>
      </c>
      <c r="M396">
        <v>15</v>
      </c>
    </row>
    <row r="397" spans="1:13" x14ac:dyDescent="0.3">
      <c r="A397">
        <f t="shared" si="6"/>
        <v>396</v>
      </c>
      <c r="B397" t="s">
        <v>396</v>
      </c>
      <c r="C397" s="1">
        <v>152</v>
      </c>
      <c r="D397" s="3">
        <v>175450</v>
      </c>
      <c r="E397" s="4">
        <v>12.5</v>
      </c>
      <c r="F397" s="5">
        <v>5000</v>
      </c>
      <c r="G397">
        <v>20201214</v>
      </c>
      <c r="H397">
        <v>20221117</v>
      </c>
      <c r="I397" s="6">
        <v>7</v>
      </c>
      <c r="J397" s="1">
        <v>3</v>
      </c>
      <c r="K397" s="1">
        <v>84</v>
      </c>
      <c r="L397">
        <v>3</v>
      </c>
      <c r="M397">
        <v>13</v>
      </c>
    </row>
    <row r="398" spans="1:13" x14ac:dyDescent="0.3">
      <c r="A398">
        <f t="shared" si="6"/>
        <v>397</v>
      </c>
      <c r="B398" t="s">
        <v>397</v>
      </c>
      <c r="C398" s="1">
        <v>6027</v>
      </c>
      <c r="D398" s="3">
        <v>174936.14</v>
      </c>
      <c r="E398" s="4">
        <v>0.3</v>
      </c>
      <c r="F398" s="5">
        <v>10000</v>
      </c>
      <c r="G398">
        <v>20201124</v>
      </c>
      <c r="H398">
        <v>20221128</v>
      </c>
      <c r="I398" s="6">
        <v>787</v>
      </c>
      <c r="J398" s="1">
        <v>307</v>
      </c>
      <c r="K398" s="1">
        <v>307</v>
      </c>
      <c r="L398">
        <v>36</v>
      </c>
      <c r="M398">
        <v>15</v>
      </c>
    </row>
    <row r="399" spans="1:13" x14ac:dyDescent="0.3">
      <c r="A399">
        <f t="shared" si="6"/>
        <v>398</v>
      </c>
      <c r="B399" t="s">
        <v>398</v>
      </c>
      <c r="C399" s="1">
        <v>9366</v>
      </c>
      <c r="D399" s="3">
        <v>174587.6</v>
      </c>
      <c r="E399" s="4">
        <v>0.1</v>
      </c>
      <c r="F399" s="5">
        <v>1000</v>
      </c>
      <c r="G399">
        <v>20201124</v>
      </c>
      <c r="H399">
        <v>20221128</v>
      </c>
      <c r="I399" s="6">
        <v>895</v>
      </c>
      <c r="J399" s="1">
        <v>325</v>
      </c>
      <c r="K399" s="1">
        <v>424</v>
      </c>
      <c r="L399">
        <v>48</v>
      </c>
      <c r="M399">
        <v>15</v>
      </c>
    </row>
    <row r="400" spans="1:13" x14ac:dyDescent="0.3">
      <c r="A400">
        <f t="shared" si="6"/>
        <v>399</v>
      </c>
      <c r="B400" t="s">
        <v>399</v>
      </c>
      <c r="C400" s="1">
        <v>7491</v>
      </c>
      <c r="D400" s="3">
        <v>174008.44</v>
      </c>
      <c r="E400" s="4">
        <v>0.1</v>
      </c>
      <c r="F400" s="5">
        <v>2000</v>
      </c>
      <c r="G400">
        <v>20201124</v>
      </c>
      <c r="H400">
        <v>20221128</v>
      </c>
      <c r="I400" s="6">
        <v>775</v>
      </c>
      <c r="J400" s="1">
        <v>269</v>
      </c>
      <c r="K400" s="1">
        <v>204</v>
      </c>
      <c r="L400">
        <v>22</v>
      </c>
      <c r="M400">
        <v>15</v>
      </c>
    </row>
    <row r="401" spans="1:13" x14ac:dyDescent="0.3">
      <c r="A401">
        <f t="shared" si="6"/>
        <v>400</v>
      </c>
      <c r="B401" t="s">
        <v>400</v>
      </c>
      <c r="C401" s="1">
        <v>94</v>
      </c>
      <c r="D401" s="3">
        <v>173756.24</v>
      </c>
      <c r="E401" s="4">
        <v>1</v>
      </c>
      <c r="F401" s="5">
        <v>5800</v>
      </c>
      <c r="G401">
        <v>20201222</v>
      </c>
      <c r="H401">
        <v>20221111</v>
      </c>
      <c r="I401" s="6">
        <v>5</v>
      </c>
      <c r="J401" s="1">
        <v>6</v>
      </c>
      <c r="K401" s="1">
        <v>66</v>
      </c>
      <c r="L401">
        <v>1</v>
      </c>
      <c r="M401">
        <v>11</v>
      </c>
    </row>
    <row r="402" spans="1:13" x14ac:dyDescent="0.3">
      <c r="A402">
        <f t="shared" si="6"/>
        <v>401</v>
      </c>
      <c r="B402" t="s">
        <v>401</v>
      </c>
      <c r="C402" s="1">
        <v>4851</v>
      </c>
      <c r="D402" s="3">
        <v>173432.4</v>
      </c>
      <c r="E402" s="4">
        <v>0.1</v>
      </c>
      <c r="F402" s="5">
        <v>5800</v>
      </c>
      <c r="G402">
        <v>20201124</v>
      </c>
      <c r="H402">
        <v>20221128</v>
      </c>
      <c r="I402" s="6">
        <v>392</v>
      </c>
      <c r="J402" s="1">
        <v>156</v>
      </c>
      <c r="K402" s="1">
        <v>274</v>
      </c>
      <c r="L402">
        <v>20</v>
      </c>
      <c r="M402">
        <v>15</v>
      </c>
    </row>
    <row r="403" spans="1:13" x14ac:dyDescent="0.3">
      <c r="A403">
        <f t="shared" si="6"/>
        <v>402</v>
      </c>
      <c r="B403" t="s">
        <v>402</v>
      </c>
      <c r="C403" s="1">
        <v>12889</v>
      </c>
      <c r="D403" s="3">
        <v>173198.92</v>
      </c>
      <c r="E403" s="4">
        <v>0.1</v>
      </c>
      <c r="F403" s="5">
        <v>1000</v>
      </c>
      <c r="G403">
        <v>20201124</v>
      </c>
      <c r="H403">
        <v>20221128</v>
      </c>
      <c r="I403" s="6">
        <v>1139</v>
      </c>
      <c r="J403" s="1">
        <v>388</v>
      </c>
      <c r="K403" s="1">
        <v>376</v>
      </c>
      <c r="L403">
        <v>13</v>
      </c>
      <c r="M403">
        <v>15</v>
      </c>
    </row>
    <row r="404" spans="1:13" x14ac:dyDescent="0.3">
      <c r="A404">
        <f t="shared" si="6"/>
        <v>403</v>
      </c>
      <c r="B404" t="s">
        <v>403</v>
      </c>
      <c r="C404" s="1">
        <v>209</v>
      </c>
      <c r="D404" s="3">
        <v>172356.4</v>
      </c>
      <c r="E404" s="4">
        <v>0.6</v>
      </c>
      <c r="F404" s="5">
        <v>10000</v>
      </c>
      <c r="G404">
        <v>20201127</v>
      </c>
      <c r="H404">
        <v>20221112</v>
      </c>
      <c r="I404" s="6">
        <v>29</v>
      </c>
      <c r="J404" s="1">
        <v>11</v>
      </c>
      <c r="K404" s="1">
        <v>54</v>
      </c>
      <c r="L404">
        <v>6</v>
      </c>
      <c r="M404">
        <v>15</v>
      </c>
    </row>
    <row r="405" spans="1:13" x14ac:dyDescent="0.3">
      <c r="A405">
        <f t="shared" si="6"/>
        <v>404</v>
      </c>
      <c r="B405" t="s">
        <v>404</v>
      </c>
      <c r="C405" s="1">
        <v>7151</v>
      </c>
      <c r="D405" s="3">
        <v>172356.38</v>
      </c>
      <c r="E405" s="4">
        <v>0.1</v>
      </c>
      <c r="F405" s="5">
        <v>5800</v>
      </c>
      <c r="G405">
        <v>20201124</v>
      </c>
      <c r="H405">
        <v>20221128</v>
      </c>
      <c r="I405" s="6">
        <v>780</v>
      </c>
      <c r="J405" s="1">
        <v>317</v>
      </c>
      <c r="K405" s="1">
        <v>403</v>
      </c>
      <c r="L405">
        <v>42</v>
      </c>
      <c r="M405">
        <v>15</v>
      </c>
    </row>
    <row r="406" spans="1:13" x14ac:dyDescent="0.3">
      <c r="A406">
        <f t="shared" si="6"/>
        <v>405</v>
      </c>
      <c r="B406" t="s">
        <v>405</v>
      </c>
      <c r="C406" s="1">
        <v>1183</v>
      </c>
      <c r="D406" s="3">
        <v>172006.33</v>
      </c>
      <c r="E406" s="4">
        <v>0.5</v>
      </c>
      <c r="F406" s="5">
        <v>5800</v>
      </c>
      <c r="G406">
        <v>20201126</v>
      </c>
      <c r="H406">
        <v>20221128</v>
      </c>
      <c r="I406" s="6">
        <v>159</v>
      </c>
      <c r="J406" s="1">
        <v>31</v>
      </c>
      <c r="K406" s="1">
        <v>201</v>
      </c>
      <c r="L406">
        <v>19</v>
      </c>
      <c r="M406">
        <v>15</v>
      </c>
    </row>
    <row r="407" spans="1:13" x14ac:dyDescent="0.3">
      <c r="A407">
        <f t="shared" si="6"/>
        <v>406</v>
      </c>
      <c r="B407" t="s">
        <v>406</v>
      </c>
      <c r="C407" s="1">
        <v>5010</v>
      </c>
      <c r="D407" s="3">
        <v>172000.69</v>
      </c>
      <c r="E407" s="4">
        <v>0.25</v>
      </c>
      <c r="F407" s="5">
        <v>1900</v>
      </c>
      <c r="G407">
        <v>20201124</v>
      </c>
      <c r="H407">
        <v>20221128</v>
      </c>
      <c r="I407" s="6">
        <v>410</v>
      </c>
      <c r="J407" s="1">
        <v>146</v>
      </c>
      <c r="K407" s="1">
        <v>286</v>
      </c>
      <c r="L407">
        <v>17</v>
      </c>
      <c r="M407">
        <v>15</v>
      </c>
    </row>
    <row r="408" spans="1:13" x14ac:dyDescent="0.3">
      <c r="A408">
        <f t="shared" si="6"/>
        <v>407</v>
      </c>
      <c r="B408" t="s">
        <v>407</v>
      </c>
      <c r="C408" s="1">
        <v>103</v>
      </c>
      <c r="D408" s="3">
        <v>171885</v>
      </c>
      <c r="E408" s="4">
        <v>10</v>
      </c>
      <c r="F408" s="5">
        <v>10000</v>
      </c>
      <c r="G408">
        <v>20201208</v>
      </c>
      <c r="H408">
        <v>20221029</v>
      </c>
      <c r="I408" s="6">
        <v>19</v>
      </c>
      <c r="J408" s="1">
        <v>15</v>
      </c>
      <c r="K408" s="1">
        <v>60</v>
      </c>
      <c r="L408">
        <v>3</v>
      </c>
      <c r="M408">
        <v>15</v>
      </c>
    </row>
    <row r="409" spans="1:13" x14ac:dyDescent="0.3">
      <c r="A409">
        <f t="shared" si="6"/>
        <v>408</v>
      </c>
      <c r="B409" t="s">
        <v>408</v>
      </c>
      <c r="C409" s="1">
        <v>10217</v>
      </c>
      <c r="D409" s="3">
        <v>171626.25</v>
      </c>
      <c r="E409" s="4">
        <v>0.18</v>
      </c>
      <c r="F409" s="5">
        <v>2000</v>
      </c>
      <c r="G409">
        <v>20201124</v>
      </c>
      <c r="H409">
        <v>20221128</v>
      </c>
      <c r="I409" s="6">
        <v>1411</v>
      </c>
      <c r="J409" s="1">
        <v>373</v>
      </c>
      <c r="K409" s="1">
        <v>403</v>
      </c>
      <c r="L409">
        <v>44</v>
      </c>
      <c r="M409">
        <v>15</v>
      </c>
    </row>
    <row r="410" spans="1:13" x14ac:dyDescent="0.3">
      <c r="A410">
        <f t="shared" si="6"/>
        <v>409</v>
      </c>
      <c r="B410" t="s">
        <v>409</v>
      </c>
      <c r="C410" s="1">
        <v>6972</v>
      </c>
      <c r="D410" s="3">
        <v>171247.24</v>
      </c>
      <c r="E410" s="4">
        <v>0.3</v>
      </c>
      <c r="F410" s="5">
        <v>2900</v>
      </c>
      <c r="G410">
        <v>20201124</v>
      </c>
      <c r="H410">
        <v>20221128</v>
      </c>
      <c r="I410" s="6">
        <v>975</v>
      </c>
      <c r="J410" s="1">
        <v>404</v>
      </c>
      <c r="K410" s="1">
        <v>341</v>
      </c>
      <c r="L410">
        <v>44</v>
      </c>
      <c r="M410">
        <v>15</v>
      </c>
    </row>
    <row r="411" spans="1:13" x14ac:dyDescent="0.3">
      <c r="A411">
        <f t="shared" si="6"/>
        <v>410</v>
      </c>
      <c r="B411" t="s">
        <v>410</v>
      </c>
      <c r="C411" s="1">
        <v>82</v>
      </c>
      <c r="D411" s="3">
        <v>171225</v>
      </c>
      <c r="E411" s="4">
        <v>10</v>
      </c>
      <c r="F411" s="5">
        <v>25000</v>
      </c>
      <c r="G411">
        <v>20201129</v>
      </c>
      <c r="H411">
        <v>20221126</v>
      </c>
      <c r="I411" s="6">
        <v>3</v>
      </c>
      <c r="J411" s="1">
        <v>3</v>
      </c>
      <c r="K411" s="1">
        <v>49</v>
      </c>
      <c r="L411">
        <v>1</v>
      </c>
      <c r="M411">
        <v>14</v>
      </c>
    </row>
    <row r="412" spans="1:13" x14ac:dyDescent="0.3">
      <c r="A412">
        <f t="shared" si="6"/>
        <v>411</v>
      </c>
      <c r="B412" t="s">
        <v>411</v>
      </c>
      <c r="C412" s="1">
        <v>6904</v>
      </c>
      <c r="D412" s="3">
        <v>171103.49</v>
      </c>
      <c r="E412" s="4">
        <v>0.1</v>
      </c>
      <c r="F412" s="5">
        <v>2900</v>
      </c>
      <c r="G412">
        <v>20201124</v>
      </c>
      <c r="H412">
        <v>20221128</v>
      </c>
      <c r="I412" s="6">
        <v>940</v>
      </c>
      <c r="J412" s="1">
        <v>418</v>
      </c>
      <c r="K412" s="1">
        <v>362</v>
      </c>
      <c r="L412">
        <v>43</v>
      </c>
      <c r="M412">
        <v>15</v>
      </c>
    </row>
    <row r="413" spans="1:13" x14ac:dyDescent="0.3">
      <c r="A413">
        <f t="shared" si="6"/>
        <v>412</v>
      </c>
      <c r="B413" t="s">
        <v>412</v>
      </c>
      <c r="C413" s="1">
        <v>8489</v>
      </c>
      <c r="D413" s="3">
        <v>171027.12</v>
      </c>
      <c r="E413" s="4">
        <v>0.1</v>
      </c>
      <c r="F413" s="5">
        <v>39400</v>
      </c>
      <c r="G413">
        <v>20201124</v>
      </c>
      <c r="H413">
        <v>20221128</v>
      </c>
      <c r="I413" s="6">
        <v>729</v>
      </c>
      <c r="J413" s="1">
        <v>80</v>
      </c>
      <c r="K413" s="1">
        <v>415</v>
      </c>
      <c r="L413">
        <v>49</v>
      </c>
      <c r="M413">
        <v>15</v>
      </c>
    </row>
    <row r="414" spans="1:13" x14ac:dyDescent="0.3">
      <c r="A414">
        <f t="shared" si="6"/>
        <v>413</v>
      </c>
      <c r="B414" t="s">
        <v>413</v>
      </c>
      <c r="C414" s="1">
        <v>15</v>
      </c>
      <c r="D414" s="3">
        <v>170902</v>
      </c>
      <c r="E414" s="4">
        <v>1</v>
      </c>
      <c r="F414" s="5">
        <v>30000</v>
      </c>
      <c r="G414">
        <v>20220410</v>
      </c>
      <c r="H414">
        <v>20221122</v>
      </c>
      <c r="I414" s="6">
        <v>2</v>
      </c>
      <c r="J414" s="1">
        <v>2</v>
      </c>
      <c r="K414" s="1">
        <v>7</v>
      </c>
      <c r="L414">
        <v>2</v>
      </c>
      <c r="M414">
        <v>4</v>
      </c>
    </row>
    <row r="415" spans="1:13" x14ac:dyDescent="0.3">
      <c r="A415">
        <f t="shared" si="6"/>
        <v>414</v>
      </c>
      <c r="B415" t="s">
        <v>414</v>
      </c>
      <c r="C415" s="1">
        <v>35</v>
      </c>
      <c r="D415" s="3">
        <v>170760</v>
      </c>
      <c r="E415" s="4">
        <v>5</v>
      </c>
      <c r="F415" s="5">
        <v>17900</v>
      </c>
      <c r="G415">
        <v>20210225</v>
      </c>
      <c r="H415">
        <v>20221010</v>
      </c>
      <c r="I415" s="6">
        <v>8</v>
      </c>
      <c r="J415" s="1">
        <v>7</v>
      </c>
      <c r="K415" s="1">
        <v>19</v>
      </c>
      <c r="L415">
        <v>2</v>
      </c>
      <c r="M415">
        <v>10</v>
      </c>
    </row>
    <row r="416" spans="1:13" x14ac:dyDescent="0.3">
      <c r="A416">
        <f t="shared" si="6"/>
        <v>415</v>
      </c>
      <c r="B416" t="s">
        <v>415</v>
      </c>
      <c r="C416" s="1">
        <v>8062</v>
      </c>
      <c r="D416" s="3">
        <v>170579.29</v>
      </c>
      <c r="E416" s="4">
        <v>0.1</v>
      </c>
      <c r="F416" s="5">
        <v>5800</v>
      </c>
      <c r="G416">
        <v>20201124</v>
      </c>
      <c r="H416">
        <v>20221128</v>
      </c>
      <c r="I416" s="6">
        <v>917</v>
      </c>
      <c r="J416" s="1">
        <v>358</v>
      </c>
      <c r="K416" s="1">
        <v>310</v>
      </c>
      <c r="L416">
        <v>3</v>
      </c>
      <c r="M416">
        <v>15</v>
      </c>
    </row>
    <row r="417" spans="1:13" x14ac:dyDescent="0.3">
      <c r="A417">
        <f t="shared" si="6"/>
        <v>416</v>
      </c>
      <c r="B417" t="s">
        <v>416</v>
      </c>
      <c r="C417" s="1">
        <v>16047</v>
      </c>
      <c r="D417" s="3">
        <v>169881.05</v>
      </c>
      <c r="E417" s="4">
        <v>0.06</v>
      </c>
      <c r="F417" s="5">
        <v>2000</v>
      </c>
      <c r="G417">
        <v>20201124</v>
      </c>
      <c r="H417">
        <v>20221128</v>
      </c>
      <c r="I417" s="6">
        <v>1716</v>
      </c>
      <c r="J417" s="1">
        <v>552</v>
      </c>
      <c r="K417" s="1">
        <v>432</v>
      </c>
      <c r="L417">
        <v>39</v>
      </c>
      <c r="M417">
        <v>15</v>
      </c>
    </row>
    <row r="418" spans="1:13" x14ac:dyDescent="0.3">
      <c r="A418">
        <f t="shared" si="6"/>
        <v>417</v>
      </c>
      <c r="B418" t="s">
        <v>417</v>
      </c>
      <c r="C418" s="1">
        <v>7135</v>
      </c>
      <c r="D418" s="3">
        <v>169742.95</v>
      </c>
      <c r="E418" s="4">
        <v>0.24</v>
      </c>
      <c r="F418" s="5">
        <v>2900</v>
      </c>
      <c r="G418">
        <v>20201124</v>
      </c>
      <c r="H418">
        <v>20221128</v>
      </c>
      <c r="I418" s="6">
        <v>685</v>
      </c>
      <c r="J418" s="1">
        <v>265</v>
      </c>
      <c r="K418" s="1">
        <v>294</v>
      </c>
      <c r="L418">
        <v>24</v>
      </c>
      <c r="M418">
        <v>15</v>
      </c>
    </row>
    <row r="419" spans="1:13" x14ac:dyDescent="0.3">
      <c r="A419">
        <f t="shared" si="6"/>
        <v>418</v>
      </c>
      <c r="B419" t="s">
        <v>418</v>
      </c>
      <c r="C419" s="1">
        <v>9439</v>
      </c>
      <c r="D419" s="3">
        <v>169440.57</v>
      </c>
      <c r="E419" s="4">
        <v>0.1</v>
      </c>
      <c r="F419" s="5">
        <v>2900</v>
      </c>
      <c r="G419">
        <v>20201124</v>
      </c>
      <c r="H419">
        <v>20221128</v>
      </c>
      <c r="I419" s="6">
        <v>622</v>
      </c>
      <c r="J419" s="1">
        <v>253</v>
      </c>
      <c r="K419" s="1">
        <v>347</v>
      </c>
      <c r="L419">
        <v>24</v>
      </c>
      <c r="M419">
        <v>15</v>
      </c>
    </row>
    <row r="420" spans="1:13" x14ac:dyDescent="0.3">
      <c r="A420">
        <f t="shared" si="6"/>
        <v>419</v>
      </c>
      <c r="B420" t="s">
        <v>419</v>
      </c>
      <c r="C420" s="1">
        <v>12075</v>
      </c>
      <c r="D420" s="3">
        <v>169330</v>
      </c>
      <c r="E420" s="4">
        <v>0.1</v>
      </c>
      <c r="F420" s="5">
        <v>1000</v>
      </c>
      <c r="G420">
        <v>20201124</v>
      </c>
      <c r="H420">
        <v>20221128</v>
      </c>
      <c r="I420" s="6">
        <v>1731</v>
      </c>
      <c r="J420" s="1">
        <v>596</v>
      </c>
      <c r="K420" s="1">
        <v>449</v>
      </c>
      <c r="L420">
        <v>54</v>
      </c>
      <c r="M420">
        <v>15</v>
      </c>
    </row>
    <row r="421" spans="1:13" x14ac:dyDescent="0.3">
      <c r="A421">
        <f t="shared" si="6"/>
        <v>420</v>
      </c>
      <c r="B421" t="s">
        <v>420</v>
      </c>
      <c r="C421" s="1">
        <v>2605</v>
      </c>
      <c r="D421" s="3">
        <v>169301.19</v>
      </c>
      <c r="E421" s="4">
        <v>0.5</v>
      </c>
      <c r="F421" s="5">
        <v>2900</v>
      </c>
      <c r="G421">
        <v>20201124</v>
      </c>
      <c r="H421">
        <v>20221128</v>
      </c>
      <c r="I421" s="6">
        <v>186</v>
      </c>
      <c r="J421" s="1">
        <v>59</v>
      </c>
      <c r="K421" s="1">
        <v>241</v>
      </c>
      <c r="L421">
        <v>26</v>
      </c>
      <c r="M421">
        <v>15</v>
      </c>
    </row>
    <row r="422" spans="1:13" x14ac:dyDescent="0.3">
      <c r="A422">
        <f t="shared" si="6"/>
        <v>421</v>
      </c>
      <c r="B422" t="s">
        <v>421</v>
      </c>
      <c r="C422" s="1">
        <v>139</v>
      </c>
      <c r="D422" s="3">
        <v>169224.75</v>
      </c>
      <c r="E422" s="4">
        <v>5</v>
      </c>
      <c r="F422" s="5">
        <v>5000</v>
      </c>
      <c r="G422">
        <v>20201222</v>
      </c>
      <c r="H422">
        <v>20221111</v>
      </c>
      <c r="I422" s="6">
        <v>4</v>
      </c>
      <c r="J422" s="1">
        <v>1</v>
      </c>
      <c r="K422" s="1">
        <v>71</v>
      </c>
      <c r="L422">
        <v>1</v>
      </c>
      <c r="M422">
        <v>12</v>
      </c>
    </row>
    <row r="423" spans="1:13" x14ac:dyDescent="0.3">
      <c r="A423">
        <f t="shared" si="6"/>
        <v>422</v>
      </c>
      <c r="B423" t="s">
        <v>422</v>
      </c>
      <c r="C423" s="1">
        <v>31</v>
      </c>
      <c r="D423" s="3">
        <v>168800</v>
      </c>
      <c r="E423" s="4">
        <v>100</v>
      </c>
      <c r="F423" s="5">
        <v>20800</v>
      </c>
      <c r="G423">
        <v>20210215</v>
      </c>
      <c r="H423">
        <v>20221109</v>
      </c>
      <c r="I423" s="6">
        <v>4</v>
      </c>
      <c r="J423" s="1">
        <v>2</v>
      </c>
      <c r="K423" s="1">
        <v>28</v>
      </c>
      <c r="L423">
        <v>3</v>
      </c>
      <c r="M423">
        <v>9</v>
      </c>
    </row>
    <row r="424" spans="1:13" x14ac:dyDescent="0.3">
      <c r="A424">
        <f t="shared" si="6"/>
        <v>423</v>
      </c>
      <c r="B424" t="s">
        <v>423</v>
      </c>
      <c r="C424" s="1">
        <v>5462</v>
      </c>
      <c r="D424" s="3">
        <v>168415.92</v>
      </c>
      <c r="E424" s="4">
        <v>0.3</v>
      </c>
      <c r="F424" s="5">
        <v>15000</v>
      </c>
      <c r="G424">
        <v>20201124</v>
      </c>
      <c r="H424">
        <v>20221128</v>
      </c>
      <c r="I424" s="6">
        <v>421</v>
      </c>
      <c r="J424" s="1">
        <v>175</v>
      </c>
      <c r="K424" s="1">
        <v>326</v>
      </c>
      <c r="L424">
        <v>25</v>
      </c>
      <c r="M424">
        <v>15</v>
      </c>
    </row>
    <row r="425" spans="1:13" x14ac:dyDescent="0.3">
      <c r="A425">
        <f t="shared" si="6"/>
        <v>424</v>
      </c>
      <c r="B425" t="s">
        <v>424</v>
      </c>
      <c r="C425" s="1">
        <v>85</v>
      </c>
      <c r="D425" s="3">
        <v>168340</v>
      </c>
      <c r="E425" s="4">
        <v>5</v>
      </c>
      <c r="F425" s="5">
        <v>25000</v>
      </c>
      <c r="G425">
        <v>20201217</v>
      </c>
      <c r="H425">
        <v>20220805</v>
      </c>
      <c r="I425" s="6">
        <v>2</v>
      </c>
      <c r="J425" s="1">
        <v>1</v>
      </c>
      <c r="K425" s="1">
        <v>29</v>
      </c>
      <c r="L425">
        <v>1</v>
      </c>
      <c r="M425">
        <v>11</v>
      </c>
    </row>
    <row r="426" spans="1:13" x14ac:dyDescent="0.3">
      <c r="A426">
        <f t="shared" si="6"/>
        <v>425</v>
      </c>
      <c r="B426" t="s">
        <v>425</v>
      </c>
      <c r="C426" s="1">
        <v>1163</v>
      </c>
      <c r="D426" s="3">
        <v>167869.94</v>
      </c>
      <c r="E426" s="4">
        <v>0.48</v>
      </c>
      <c r="F426" s="5">
        <v>20000</v>
      </c>
      <c r="G426">
        <v>20201124</v>
      </c>
      <c r="H426">
        <v>20221126</v>
      </c>
      <c r="I426" s="6">
        <v>142</v>
      </c>
      <c r="J426" s="1">
        <v>107</v>
      </c>
      <c r="K426" s="1">
        <v>153</v>
      </c>
      <c r="L426">
        <v>4</v>
      </c>
      <c r="M426">
        <v>15</v>
      </c>
    </row>
    <row r="427" spans="1:13" x14ac:dyDescent="0.3">
      <c r="A427">
        <f t="shared" si="6"/>
        <v>426</v>
      </c>
      <c r="B427" t="s">
        <v>426</v>
      </c>
      <c r="C427" s="1">
        <v>417</v>
      </c>
      <c r="D427" s="3">
        <v>167637.07</v>
      </c>
      <c r="E427" s="4">
        <v>0.3</v>
      </c>
      <c r="F427" s="5">
        <v>3000</v>
      </c>
      <c r="G427">
        <v>20201128</v>
      </c>
      <c r="H427">
        <v>20221127</v>
      </c>
      <c r="I427" s="6">
        <v>30</v>
      </c>
      <c r="J427" s="1">
        <v>24</v>
      </c>
      <c r="K427" s="1">
        <v>84</v>
      </c>
      <c r="L427">
        <v>2</v>
      </c>
      <c r="M427">
        <v>15</v>
      </c>
    </row>
    <row r="428" spans="1:13" x14ac:dyDescent="0.3">
      <c r="A428">
        <f t="shared" si="6"/>
        <v>427</v>
      </c>
      <c r="B428" t="s">
        <v>427</v>
      </c>
      <c r="C428" s="1">
        <v>10154</v>
      </c>
      <c r="D428" s="3">
        <v>167211.57</v>
      </c>
      <c r="E428" s="4">
        <v>0.1</v>
      </c>
      <c r="F428" s="5">
        <v>10000</v>
      </c>
      <c r="G428">
        <v>20201124</v>
      </c>
      <c r="H428">
        <v>20221128</v>
      </c>
      <c r="I428" s="6">
        <v>916</v>
      </c>
      <c r="J428" s="1">
        <v>347</v>
      </c>
      <c r="K428" s="1">
        <v>391</v>
      </c>
      <c r="L428">
        <v>37</v>
      </c>
      <c r="M428">
        <v>15</v>
      </c>
    </row>
    <row r="429" spans="1:13" x14ac:dyDescent="0.3">
      <c r="A429">
        <f t="shared" si="6"/>
        <v>428</v>
      </c>
      <c r="B429" t="s">
        <v>428</v>
      </c>
      <c r="C429" s="1">
        <v>60</v>
      </c>
      <c r="D429" s="3">
        <v>166849.5</v>
      </c>
      <c r="E429" s="4">
        <v>2.5</v>
      </c>
      <c r="F429" s="5">
        <v>10800</v>
      </c>
      <c r="G429">
        <v>20201206</v>
      </c>
      <c r="H429">
        <v>20221109</v>
      </c>
      <c r="I429" s="6">
        <v>7</v>
      </c>
      <c r="J429" s="1">
        <v>7</v>
      </c>
      <c r="K429" s="1">
        <v>35</v>
      </c>
      <c r="L429">
        <v>2</v>
      </c>
      <c r="M429">
        <v>15</v>
      </c>
    </row>
    <row r="430" spans="1:13" x14ac:dyDescent="0.3">
      <c r="A430">
        <f t="shared" si="6"/>
        <v>429</v>
      </c>
      <c r="B430" t="s">
        <v>429</v>
      </c>
      <c r="C430" s="1">
        <v>9101</v>
      </c>
      <c r="D430" s="3">
        <v>166620.13</v>
      </c>
      <c r="E430" s="4">
        <v>0.05</v>
      </c>
      <c r="F430" s="5">
        <v>2900</v>
      </c>
      <c r="G430">
        <v>20201124</v>
      </c>
      <c r="H430">
        <v>20221128</v>
      </c>
      <c r="I430" s="6">
        <v>799</v>
      </c>
      <c r="J430" s="1">
        <v>297</v>
      </c>
      <c r="K430" s="1">
        <v>398</v>
      </c>
      <c r="L430">
        <v>45</v>
      </c>
      <c r="M430">
        <v>15</v>
      </c>
    </row>
    <row r="431" spans="1:13" x14ac:dyDescent="0.3">
      <c r="A431">
        <f t="shared" si="6"/>
        <v>430</v>
      </c>
      <c r="B431" t="s">
        <v>430</v>
      </c>
      <c r="C431" s="1">
        <v>23</v>
      </c>
      <c r="D431" s="3">
        <v>166600</v>
      </c>
      <c r="E431" s="4">
        <v>1000</v>
      </c>
      <c r="F431" s="5">
        <v>29000</v>
      </c>
      <c r="G431">
        <v>20210111</v>
      </c>
      <c r="H431">
        <v>20221014</v>
      </c>
      <c r="I431" s="6">
        <v>1</v>
      </c>
      <c r="J431" s="1">
        <v>1</v>
      </c>
      <c r="K431" s="1">
        <v>18</v>
      </c>
      <c r="L431">
        <v>1</v>
      </c>
      <c r="M431">
        <v>7</v>
      </c>
    </row>
    <row r="432" spans="1:13" x14ac:dyDescent="0.3">
      <c r="A432">
        <f t="shared" si="6"/>
        <v>431</v>
      </c>
      <c r="B432" t="s">
        <v>431</v>
      </c>
      <c r="C432" s="1">
        <v>23</v>
      </c>
      <c r="D432" s="3">
        <v>166500</v>
      </c>
      <c r="E432" s="4">
        <v>200</v>
      </c>
      <c r="F432" s="5">
        <v>39500</v>
      </c>
      <c r="G432">
        <v>20210126</v>
      </c>
      <c r="H432">
        <v>20221114</v>
      </c>
      <c r="I432" s="6">
        <v>2</v>
      </c>
      <c r="J432" s="1">
        <v>2</v>
      </c>
      <c r="K432" s="1">
        <v>21</v>
      </c>
      <c r="L432">
        <v>1</v>
      </c>
      <c r="M432">
        <v>8</v>
      </c>
    </row>
    <row r="433" spans="1:13" x14ac:dyDescent="0.3">
      <c r="A433">
        <f t="shared" si="6"/>
        <v>432</v>
      </c>
      <c r="B433" t="s">
        <v>432</v>
      </c>
      <c r="C433" s="1">
        <v>23</v>
      </c>
      <c r="D433" s="3">
        <v>165610</v>
      </c>
      <c r="E433" s="4">
        <v>10</v>
      </c>
      <c r="F433" s="5">
        <v>49300</v>
      </c>
      <c r="G433">
        <v>20201130</v>
      </c>
      <c r="H433">
        <v>20221104</v>
      </c>
      <c r="I433" s="6">
        <v>4</v>
      </c>
      <c r="J433" s="1">
        <v>3</v>
      </c>
      <c r="K433" s="1">
        <v>21</v>
      </c>
      <c r="L433">
        <v>1</v>
      </c>
      <c r="M433">
        <v>10</v>
      </c>
    </row>
    <row r="434" spans="1:13" x14ac:dyDescent="0.3">
      <c r="A434">
        <f t="shared" si="6"/>
        <v>433</v>
      </c>
      <c r="B434" t="s">
        <v>433</v>
      </c>
      <c r="C434" s="1">
        <v>36</v>
      </c>
      <c r="D434" s="3">
        <v>165575</v>
      </c>
      <c r="E434" s="4">
        <v>25</v>
      </c>
      <c r="F434" s="5">
        <v>36500</v>
      </c>
      <c r="G434">
        <v>20210622</v>
      </c>
      <c r="H434">
        <v>20221028</v>
      </c>
      <c r="I434" s="6">
        <v>4</v>
      </c>
      <c r="J434" s="1">
        <v>2</v>
      </c>
      <c r="K434" s="1">
        <v>30</v>
      </c>
      <c r="L434">
        <v>1</v>
      </c>
      <c r="M434">
        <v>12</v>
      </c>
    </row>
    <row r="435" spans="1:13" x14ac:dyDescent="0.3">
      <c r="A435">
        <f t="shared" si="6"/>
        <v>434</v>
      </c>
      <c r="B435" t="s">
        <v>434</v>
      </c>
      <c r="C435" s="1">
        <v>5972</v>
      </c>
      <c r="D435" s="3">
        <v>165195.18</v>
      </c>
      <c r="E435" s="4">
        <v>0.1</v>
      </c>
      <c r="F435" s="5">
        <v>5000</v>
      </c>
      <c r="G435">
        <v>20201124</v>
      </c>
      <c r="H435">
        <v>20221128</v>
      </c>
      <c r="I435" s="6">
        <v>710</v>
      </c>
      <c r="J435" s="1">
        <v>230</v>
      </c>
      <c r="K435" s="1">
        <v>284</v>
      </c>
      <c r="L435">
        <v>34</v>
      </c>
      <c r="M435">
        <v>15</v>
      </c>
    </row>
    <row r="436" spans="1:13" x14ac:dyDescent="0.3">
      <c r="A436">
        <f t="shared" si="6"/>
        <v>435</v>
      </c>
      <c r="B436" t="s">
        <v>435</v>
      </c>
      <c r="C436" s="1">
        <v>13413</v>
      </c>
      <c r="D436" s="3">
        <v>165025.76999999999</v>
      </c>
      <c r="E436" s="4">
        <v>0.1</v>
      </c>
      <c r="F436" s="5">
        <v>2000</v>
      </c>
      <c r="G436">
        <v>20201124</v>
      </c>
      <c r="H436">
        <v>20221128</v>
      </c>
      <c r="I436" s="6">
        <v>2285</v>
      </c>
      <c r="J436" s="1">
        <v>287</v>
      </c>
      <c r="K436" s="1">
        <v>462</v>
      </c>
      <c r="L436">
        <v>51</v>
      </c>
      <c r="M436">
        <v>15</v>
      </c>
    </row>
    <row r="437" spans="1:13" x14ac:dyDescent="0.3">
      <c r="A437">
        <f t="shared" si="6"/>
        <v>436</v>
      </c>
      <c r="B437" t="s">
        <v>436</v>
      </c>
      <c r="C437" s="1">
        <v>3930</v>
      </c>
      <c r="D437" s="3">
        <v>165024.04</v>
      </c>
      <c r="E437" s="4">
        <v>0.1</v>
      </c>
      <c r="F437" s="5">
        <v>2900</v>
      </c>
      <c r="G437">
        <v>20201124</v>
      </c>
      <c r="H437">
        <v>20221128</v>
      </c>
      <c r="I437" s="6">
        <v>374</v>
      </c>
      <c r="J437" s="1">
        <v>146</v>
      </c>
      <c r="K437" s="1">
        <v>223</v>
      </c>
      <c r="L437">
        <v>11</v>
      </c>
      <c r="M437">
        <v>15</v>
      </c>
    </row>
    <row r="438" spans="1:13" x14ac:dyDescent="0.3">
      <c r="A438">
        <f t="shared" si="6"/>
        <v>437</v>
      </c>
      <c r="B438" t="s">
        <v>437</v>
      </c>
      <c r="C438" s="1">
        <v>2541</v>
      </c>
      <c r="D438" s="3">
        <v>164394.41</v>
      </c>
      <c r="E438" s="4">
        <v>0.2</v>
      </c>
      <c r="F438" s="5">
        <v>10000</v>
      </c>
      <c r="G438">
        <v>20201124</v>
      </c>
      <c r="H438">
        <v>20221128</v>
      </c>
      <c r="I438" s="6">
        <v>260</v>
      </c>
      <c r="J438" s="1">
        <v>104</v>
      </c>
      <c r="K438" s="1">
        <v>226</v>
      </c>
      <c r="L438">
        <v>21</v>
      </c>
      <c r="M438">
        <v>15</v>
      </c>
    </row>
    <row r="439" spans="1:13" x14ac:dyDescent="0.3">
      <c r="A439">
        <f t="shared" si="6"/>
        <v>438</v>
      </c>
      <c r="B439" t="s">
        <v>438</v>
      </c>
      <c r="C439" s="1">
        <v>5702</v>
      </c>
      <c r="D439" s="3">
        <v>163841.54999999999</v>
      </c>
      <c r="E439" s="4">
        <v>0.1</v>
      </c>
      <c r="F439" s="5">
        <v>2900</v>
      </c>
      <c r="G439">
        <v>20201124</v>
      </c>
      <c r="H439">
        <v>20221128</v>
      </c>
      <c r="I439" s="6">
        <v>365</v>
      </c>
      <c r="J439" s="1">
        <v>162</v>
      </c>
      <c r="K439" s="1">
        <v>314</v>
      </c>
      <c r="L439">
        <v>9</v>
      </c>
      <c r="M439">
        <v>15</v>
      </c>
    </row>
    <row r="440" spans="1:13" x14ac:dyDescent="0.3">
      <c r="A440">
        <f t="shared" si="6"/>
        <v>439</v>
      </c>
      <c r="B440" t="s">
        <v>439</v>
      </c>
      <c r="C440" s="1">
        <v>108</v>
      </c>
      <c r="D440" s="3">
        <v>163570</v>
      </c>
      <c r="E440" s="4">
        <v>5</v>
      </c>
      <c r="F440" s="5">
        <v>10000</v>
      </c>
      <c r="G440">
        <v>20210629</v>
      </c>
      <c r="H440">
        <v>20221111</v>
      </c>
      <c r="I440" s="6">
        <v>2</v>
      </c>
      <c r="J440" s="1">
        <v>1</v>
      </c>
      <c r="K440" s="1">
        <v>53</v>
      </c>
      <c r="L440">
        <v>1</v>
      </c>
      <c r="M440">
        <v>4</v>
      </c>
    </row>
    <row r="441" spans="1:13" x14ac:dyDescent="0.3">
      <c r="A441">
        <f t="shared" si="6"/>
        <v>440</v>
      </c>
      <c r="B441" t="s">
        <v>440</v>
      </c>
      <c r="C441" s="1">
        <v>1845</v>
      </c>
      <c r="D441" s="3">
        <v>163473.67000000001</v>
      </c>
      <c r="E441" s="4">
        <v>0.5</v>
      </c>
      <c r="F441" s="5">
        <v>15000</v>
      </c>
      <c r="G441">
        <v>20201124</v>
      </c>
      <c r="H441">
        <v>20221125</v>
      </c>
      <c r="I441" s="6">
        <v>29</v>
      </c>
      <c r="J441" s="1">
        <v>15</v>
      </c>
      <c r="K441" s="1">
        <v>300</v>
      </c>
      <c r="L441">
        <v>5</v>
      </c>
      <c r="M441">
        <v>15</v>
      </c>
    </row>
    <row r="442" spans="1:13" x14ac:dyDescent="0.3">
      <c r="A442">
        <f t="shared" si="6"/>
        <v>441</v>
      </c>
      <c r="B442" t="s">
        <v>441</v>
      </c>
      <c r="C442" s="1">
        <v>331</v>
      </c>
      <c r="D442" s="3">
        <v>163439.67000000001</v>
      </c>
      <c r="E442" s="4">
        <v>0.5</v>
      </c>
      <c r="F442" s="5">
        <v>12900</v>
      </c>
      <c r="G442">
        <v>20201127</v>
      </c>
      <c r="H442">
        <v>20221128</v>
      </c>
      <c r="I442" s="6">
        <v>68</v>
      </c>
      <c r="J442" s="1">
        <v>32</v>
      </c>
      <c r="K442" s="1">
        <v>109</v>
      </c>
      <c r="L442">
        <v>7</v>
      </c>
      <c r="M442">
        <v>15</v>
      </c>
    </row>
    <row r="443" spans="1:13" x14ac:dyDescent="0.3">
      <c r="A443">
        <f t="shared" si="6"/>
        <v>442</v>
      </c>
      <c r="B443" t="s">
        <v>442</v>
      </c>
      <c r="C443" s="1">
        <v>11</v>
      </c>
      <c r="D443" s="3">
        <v>163250</v>
      </c>
      <c r="E443" s="4">
        <v>125</v>
      </c>
      <c r="F443" s="5">
        <v>150000</v>
      </c>
      <c r="G443">
        <v>20220325</v>
      </c>
      <c r="H443">
        <v>20221110</v>
      </c>
      <c r="I443" s="6">
        <v>2</v>
      </c>
      <c r="J443" s="1">
        <v>2</v>
      </c>
      <c r="K443" s="1">
        <v>10</v>
      </c>
      <c r="L443">
        <v>1</v>
      </c>
      <c r="M443">
        <v>3</v>
      </c>
    </row>
    <row r="444" spans="1:13" x14ac:dyDescent="0.3">
      <c r="A444">
        <f t="shared" si="6"/>
        <v>443</v>
      </c>
      <c r="B444" t="s">
        <v>443</v>
      </c>
      <c r="C444" s="1">
        <v>977</v>
      </c>
      <c r="D444" s="3">
        <v>163166.79999999999</v>
      </c>
      <c r="E444" s="4">
        <v>0.5</v>
      </c>
      <c r="F444" s="5">
        <v>5800</v>
      </c>
      <c r="G444">
        <v>20201129</v>
      </c>
      <c r="H444">
        <v>20221127</v>
      </c>
      <c r="I444" s="6">
        <v>38</v>
      </c>
      <c r="J444" s="1">
        <v>28</v>
      </c>
      <c r="K444" s="1">
        <v>119</v>
      </c>
      <c r="L444">
        <v>7</v>
      </c>
      <c r="M444">
        <v>15</v>
      </c>
    </row>
    <row r="445" spans="1:13" x14ac:dyDescent="0.3">
      <c r="A445">
        <f t="shared" si="6"/>
        <v>444</v>
      </c>
      <c r="B445" t="s">
        <v>444</v>
      </c>
      <c r="C445" s="1">
        <v>739</v>
      </c>
      <c r="D445" s="3">
        <v>163133.18</v>
      </c>
      <c r="E445" s="4">
        <v>1</v>
      </c>
      <c r="F445" s="5">
        <v>5800</v>
      </c>
      <c r="G445">
        <v>20201124</v>
      </c>
      <c r="H445">
        <v>20221105</v>
      </c>
      <c r="I445" s="6">
        <v>73</v>
      </c>
      <c r="J445" s="1">
        <v>11</v>
      </c>
      <c r="K445" s="1">
        <v>72</v>
      </c>
      <c r="L445">
        <v>10</v>
      </c>
      <c r="M445">
        <v>15</v>
      </c>
    </row>
    <row r="446" spans="1:13" x14ac:dyDescent="0.3">
      <c r="A446">
        <f t="shared" si="6"/>
        <v>445</v>
      </c>
      <c r="B446" t="s">
        <v>445</v>
      </c>
      <c r="C446" s="1">
        <v>61</v>
      </c>
      <c r="D446" s="3">
        <v>162882</v>
      </c>
      <c r="E446" s="4">
        <v>20</v>
      </c>
      <c r="F446" s="5">
        <v>5800</v>
      </c>
      <c r="G446">
        <v>20220120</v>
      </c>
      <c r="H446">
        <v>20221016</v>
      </c>
      <c r="I446" s="6">
        <v>1</v>
      </c>
      <c r="J446" s="1">
        <v>1</v>
      </c>
      <c r="K446" s="1">
        <v>55</v>
      </c>
      <c r="L446">
        <v>1</v>
      </c>
      <c r="M446">
        <v>4</v>
      </c>
    </row>
    <row r="447" spans="1:13" x14ac:dyDescent="0.3">
      <c r="A447">
        <f t="shared" si="6"/>
        <v>446</v>
      </c>
      <c r="B447" t="s">
        <v>446</v>
      </c>
      <c r="C447" s="1">
        <v>196</v>
      </c>
      <c r="D447" s="3">
        <v>162350</v>
      </c>
      <c r="E447" s="4">
        <v>10</v>
      </c>
      <c r="F447" s="5">
        <v>5800</v>
      </c>
      <c r="G447">
        <v>20201130</v>
      </c>
      <c r="H447">
        <v>20221116</v>
      </c>
      <c r="I447" s="6">
        <v>31</v>
      </c>
      <c r="J447" s="1">
        <v>14</v>
      </c>
      <c r="K447" s="1">
        <v>83</v>
      </c>
      <c r="L447">
        <v>7</v>
      </c>
      <c r="M447">
        <v>15</v>
      </c>
    </row>
    <row r="448" spans="1:13" x14ac:dyDescent="0.3">
      <c r="A448">
        <f t="shared" si="6"/>
        <v>447</v>
      </c>
      <c r="B448" t="s">
        <v>447</v>
      </c>
      <c r="C448" s="1">
        <v>8573</v>
      </c>
      <c r="D448" s="3">
        <v>162277.23000000001</v>
      </c>
      <c r="E448" s="4">
        <v>0.1</v>
      </c>
      <c r="F448" s="5">
        <v>5000</v>
      </c>
      <c r="G448">
        <v>20201124</v>
      </c>
      <c r="H448">
        <v>20221128</v>
      </c>
      <c r="I448" s="6">
        <v>1069</v>
      </c>
      <c r="J448" s="1">
        <v>474</v>
      </c>
      <c r="K448" s="1">
        <v>392</v>
      </c>
      <c r="L448">
        <v>14</v>
      </c>
      <c r="M448">
        <v>15</v>
      </c>
    </row>
    <row r="449" spans="1:13" x14ac:dyDescent="0.3">
      <c r="A449">
        <f t="shared" si="6"/>
        <v>448</v>
      </c>
      <c r="B449" t="s">
        <v>448</v>
      </c>
      <c r="C449" s="1">
        <v>7526</v>
      </c>
      <c r="D449" s="3">
        <v>162274.09</v>
      </c>
      <c r="E449" s="4">
        <v>0.15</v>
      </c>
      <c r="F449" s="5">
        <v>2500</v>
      </c>
      <c r="G449">
        <v>20201124</v>
      </c>
      <c r="H449">
        <v>20221128</v>
      </c>
      <c r="I449" s="6">
        <v>564</v>
      </c>
      <c r="J449" s="1">
        <v>278</v>
      </c>
      <c r="K449" s="1">
        <v>377</v>
      </c>
      <c r="L449">
        <v>14</v>
      </c>
      <c r="M449">
        <v>15</v>
      </c>
    </row>
    <row r="450" spans="1:13" x14ac:dyDescent="0.3">
      <c r="A450">
        <f t="shared" si="6"/>
        <v>449</v>
      </c>
      <c r="B450" t="s">
        <v>449</v>
      </c>
      <c r="C450" s="1">
        <v>66</v>
      </c>
      <c r="D450" s="3">
        <v>161885</v>
      </c>
      <c r="E450" s="4">
        <v>10</v>
      </c>
      <c r="F450" s="5">
        <v>10000</v>
      </c>
      <c r="G450">
        <v>20201207</v>
      </c>
      <c r="H450">
        <v>20221112</v>
      </c>
      <c r="I450" s="6">
        <v>9</v>
      </c>
      <c r="J450" s="1">
        <v>7</v>
      </c>
      <c r="K450" s="1">
        <v>49</v>
      </c>
      <c r="L450">
        <v>2</v>
      </c>
      <c r="M450">
        <v>9</v>
      </c>
    </row>
    <row r="451" spans="1:13" x14ac:dyDescent="0.3">
      <c r="A451">
        <f t="shared" si="6"/>
        <v>450</v>
      </c>
      <c r="B451" t="s">
        <v>450</v>
      </c>
      <c r="C451" s="1">
        <v>137</v>
      </c>
      <c r="D451" s="3">
        <v>161646.5</v>
      </c>
      <c r="E451" s="4">
        <v>1</v>
      </c>
      <c r="F451" s="5">
        <v>36500</v>
      </c>
      <c r="G451">
        <v>20201205</v>
      </c>
      <c r="H451">
        <v>20221126</v>
      </c>
      <c r="I451" s="6">
        <v>29</v>
      </c>
      <c r="J451" s="1">
        <v>7</v>
      </c>
      <c r="K451" s="1">
        <v>45</v>
      </c>
      <c r="L451">
        <v>5</v>
      </c>
      <c r="M451">
        <v>15</v>
      </c>
    </row>
    <row r="452" spans="1:13" x14ac:dyDescent="0.3">
      <c r="A452">
        <f t="shared" si="6"/>
        <v>451</v>
      </c>
      <c r="B452" t="s">
        <v>451</v>
      </c>
      <c r="C452" s="1">
        <v>9372</v>
      </c>
      <c r="D452" s="3">
        <v>161232.82</v>
      </c>
      <c r="E452" s="4">
        <v>0.1</v>
      </c>
      <c r="F452" s="5">
        <v>5000</v>
      </c>
      <c r="G452">
        <v>20201124</v>
      </c>
      <c r="H452">
        <v>20221128</v>
      </c>
      <c r="I452" s="6">
        <v>1120</v>
      </c>
      <c r="J452" s="1">
        <v>228</v>
      </c>
      <c r="K452" s="1">
        <v>397</v>
      </c>
      <c r="L452">
        <v>45</v>
      </c>
      <c r="M452">
        <v>15</v>
      </c>
    </row>
    <row r="453" spans="1:13" x14ac:dyDescent="0.3">
      <c r="A453">
        <f t="shared" ref="A453:A516" si="7">A452+1</f>
        <v>452</v>
      </c>
      <c r="B453" t="s">
        <v>452</v>
      </c>
      <c r="C453" s="1">
        <v>4260</v>
      </c>
      <c r="D453" s="3">
        <v>161112.29</v>
      </c>
      <c r="E453" s="4">
        <v>0.25</v>
      </c>
      <c r="F453" s="5">
        <v>2900</v>
      </c>
      <c r="G453">
        <v>20201124</v>
      </c>
      <c r="H453">
        <v>20221128</v>
      </c>
      <c r="I453" s="6">
        <v>579</v>
      </c>
      <c r="J453" s="1">
        <v>215</v>
      </c>
      <c r="K453" s="1">
        <v>290</v>
      </c>
      <c r="L453">
        <v>43</v>
      </c>
      <c r="M453">
        <v>15</v>
      </c>
    </row>
    <row r="454" spans="1:13" x14ac:dyDescent="0.3">
      <c r="A454">
        <f t="shared" si="7"/>
        <v>453</v>
      </c>
      <c r="B454" t="s">
        <v>453</v>
      </c>
      <c r="C454" s="1">
        <v>52</v>
      </c>
      <c r="D454" s="3">
        <v>161000</v>
      </c>
      <c r="E454" s="4">
        <v>500</v>
      </c>
      <c r="F454" s="5">
        <v>10000</v>
      </c>
      <c r="G454">
        <v>20220121</v>
      </c>
      <c r="H454">
        <v>20221024</v>
      </c>
      <c r="I454" s="6">
        <v>1</v>
      </c>
      <c r="J454" s="1">
        <v>1</v>
      </c>
      <c r="K454" s="1">
        <v>45</v>
      </c>
      <c r="L454">
        <v>1</v>
      </c>
      <c r="M454">
        <v>11</v>
      </c>
    </row>
    <row r="455" spans="1:13" x14ac:dyDescent="0.3">
      <c r="A455">
        <f t="shared" si="7"/>
        <v>454</v>
      </c>
      <c r="B455" t="s">
        <v>454</v>
      </c>
      <c r="C455" s="1">
        <v>172</v>
      </c>
      <c r="D455" s="3">
        <v>160447.63</v>
      </c>
      <c r="E455" s="4">
        <v>1</v>
      </c>
      <c r="F455" s="5">
        <v>5800</v>
      </c>
      <c r="G455">
        <v>20201201</v>
      </c>
      <c r="H455">
        <v>20221116</v>
      </c>
      <c r="I455" s="6">
        <v>44</v>
      </c>
      <c r="J455" s="1">
        <v>4</v>
      </c>
      <c r="K455" s="1">
        <v>52</v>
      </c>
      <c r="L455">
        <v>10</v>
      </c>
      <c r="M455">
        <v>14</v>
      </c>
    </row>
    <row r="456" spans="1:13" x14ac:dyDescent="0.3">
      <c r="A456">
        <f t="shared" si="7"/>
        <v>455</v>
      </c>
      <c r="B456" t="s">
        <v>455</v>
      </c>
      <c r="C456" s="1">
        <v>3178</v>
      </c>
      <c r="D456" s="3">
        <v>160229.68</v>
      </c>
      <c r="E456" s="4">
        <v>0.5</v>
      </c>
      <c r="F456" s="5">
        <v>5800</v>
      </c>
      <c r="G456">
        <v>20201124</v>
      </c>
      <c r="H456">
        <v>20221128</v>
      </c>
      <c r="I456" s="6">
        <v>540</v>
      </c>
      <c r="J456" s="1">
        <v>302</v>
      </c>
      <c r="K456" s="1">
        <v>250</v>
      </c>
      <c r="L456">
        <v>31</v>
      </c>
      <c r="M456">
        <v>15</v>
      </c>
    </row>
    <row r="457" spans="1:13" x14ac:dyDescent="0.3">
      <c r="A457">
        <f t="shared" si="7"/>
        <v>456</v>
      </c>
      <c r="B457" t="s">
        <v>456</v>
      </c>
      <c r="C457" s="1">
        <v>2776</v>
      </c>
      <c r="D457" s="3">
        <v>160185.84</v>
      </c>
      <c r="E457" s="4">
        <v>0.24</v>
      </c>
      <c r="F457" s="5">
        <v>5000</v>
      </c>
      <c r="G457">
        <v>20201124</v>
      </c>
      <c r="H457">
        <v>20221128</v>
      </c>
      <c r="I457" s="6">
        <v>213</v>
      </c>
      <c r="J457" s="1">
        <v>113</v>
      </c>
      <c r="K457" s="1">
        <v>248</v>
      </c>
      <c r="L457">
        <v>43</v>
      </c>
      <c r="M457">
        <v>15</v>
      </c>
    </row>
    <row r="458" spans="1:13" x14ac:dyDescent="0.3">
      <c r="A458">
        <f t="shared" si="7"/>
        <v>457</v>
      </c>
      <c r="B458" t="s">
        <v>457</v>
      </c>
      <c r="C458" s="1">
        <v>8939</v>
      </c>
      <c r="D458" s="3">
        <v>160061.73000000001</v>
      </c>
      <c r="E458" s="4">
        <v>0.25</v>
      </c>
      <c r="F458" s="5">
        <v>2000</v>
      </c>
      <c r="G458">
        <v>20201124</v>
      </c>
      <c r="H458">
        <v>20221128</v>
      </c>
      <c r="I458" s="6">
        <v>863</v>
      </c>
      <c r="J458" s="1">
        <v>346</v>
      </c>
      <c r="K458" s="1">
        <v>385</v>
      </c>
      <c r="L458">
        <v>43</v>
      </c>
      <c r="M458">
        <v>15</v>
      </c>
    </row>
    <row r="459" spans="1:13" x14ac:dyDescent="0.3">
      <c r="A459">
        <f t="shared" si="7"/>
        <v>458</v>
      </c>
      <c r="B459" t="s">
        <v>458</v>
      </c>
      <c r="C459" s="1">
        <v>5315</v>
      </c>
      <c r="D459" s="3">
        <v>159879.29999999999</v>
      </c>
      <c r="E459" s="4">
        <v>0.05</v>
      </c>
      <c r="F459" s="5">
        <v>10000</v>
      </c>
      <c r="G459">
        <v>20201124</v>
      </c>
      <c r="H459">
        <v>20221128</v>
      </c>
      <c r="I459" s="6">
        <v>768</v>
      </c>
      <c r="J459" s="1">
        <v>267</v>
      </c>
      <c r="K459" s="1">
        <v>356</v>
      </c>
      <c r="L459">
        <v>41</v>
      </c>
      <c r="M459">
        <v>15</v>
      </c>
    </row>
    <row r="460" spans="1:13" x14ac:dyDescent="0.3">
      <c r="A460">
        <f t="shared" si="7"/>
        <v>459</v>
      </c>
      <c r="B460" t="s">
        <v>459</v>
      </c>
      <c r="C460" s="1">
        <v>3534</v>
      </c>
      <c r="D460" s="3">
        <v>158706.26</v>
      </c>
      <c r="E460" s="4">
        <v>0.01</v>
      </c>
      <c r="F460" s="5">
        <v>2900</v>
      </c>
      <c r="G460">
        <v>20201124</v>
      </c>
      <c r="H460">
        <v>20221128</v>
      </c>
      <c r="I460" s="6">
        <v>426</v>
      </c>
      <c r="J460" s="1">
        <v>128</v>
      </c>
      <c r="K460" s="1">
        <v>251</v>
      </c>
      <c r="L460">
        <v>25</v>
      </c>
      <c r="M460">
        <v>15</v>
      </c>
    </row>
    <row r="461" spans="1:13" x14ac:dyDescent="0.3">
      <c r="A461">
        <f t="shared" si="7"/>
        <v>460</v>
      </c>
      <c r="B461" t="s">
        <v>460</v>
      </c>
      <c r="C461" s="1">
        <v>10228</v>
      </c>
      <c r="D461" s="3">
        <v>158661.63</v>
      </c>
      <c r="E461" s="4">
        <v>0.1</v>
      </c>
      <c r="F461" s="5">
        <v>1574</v>
      </c>
      <c r="G461">
        <v>20201124</v>
      </c>
      <c r="H461">
        <v>20221128</v>
      </c>
      <c r="I461" s="6">
        <v>1232</v>
      </c>
      <c r="J461" s="1">
        <v>453</v>
      </c>
      <c r="K461" s="1">
        <v>432</v>
      </c>
      <c r="L461">
        <v>51</v>
      </c>
      <c r="M461">
        <v>15</v>
      </c>
    </row>
    <row r="462" spans="1:13" x14ac:dyDescent="0.3">
      <c r="A462">
        <f t="shared" si="7"/>
        <v>461</v>
      </c>
      <c r="B462" t="s">
        <v>461</v>
      </c>
      <c r="C462" s="1">
        <v>83</v>
      </c>
      <c r="D462" s="3">
        <v>158559</v>
      </c>
      <c r="E462" s="4">
        <v>1</v>
      </c>
      <c r="F462" s="5">
        <v>36500</v>
      </c>
      <c r="G462">
        <v>20201226</v>
      </c>
      <c r="H462">
        <v>20221112</v>
      </c>
      <c r="I462" s="6">
        <v>8</v>
      </c>
      <c r="J462" s="1">
        <v>8</v>
      </c>
      <c r="K462" s="1">
        <v>61</v>
      </c>
      <c r="L462">
        <v>3</v>
      </c>
      <c r="M462">
        <v>13</v>
      </c>
    </row>
    <row r="463" spans="1:13" x14ac:dyDescent="0.3">
      <c r="A463">
        <f t="shared" si="7"/>
        <v>462</v>
      </c>
      <c r="B463" t="s">
        <v>462</v>
      </c>
      <c r="C463" s="1">
        <v>12651</v>
      </c>
      <c r="D463" s="3">
        <v>158511.79</v>
      </c>
      <c r="E463" s="4">
        <v>0.1</v>
      </c>
      <c r="F463" s="5">
        <v>2000</v>
      </c>
      <c r="G463">
        <v>20201124</v>
      </c>
      <c r="H463">
        <v>20221128</v>
      </c>
      <c r="I463" s="6">
        <v>2216</v>
      </c>
      <c r="J463" s="1">
        <v>316</v>
      </c>
      <c r="K463" s="1">
        <v>467</v>
      </c>
      <c r="L463">
        <v>54</v>
      </c>
      <c r="M463">
        <v>15</v>
      </c>
    </row>
    <row r="464" spans="1:13" x14ac:dyDescent="0.3">
      <c r="A464">
        <f t="shared" si="7"/>
        <v>463</v>
      </c>
      <c r="B464" t="s">
        <v>463</v>
      </c>
      <c r="C464" s="1">
        <v>5884</v>
      </c>
      <c r="D464" s="3">
        <v>158091.32999999999</v>
      </c>
      <c r="E464" s="4">
        <v>1</v>
      </c>
      <c r="F464" s="5">
        <v>2000</v>
      </c>
      <c r="G464">
        <v>20201124</v>
      </c>
      <c r="H464">
        <v>20221128</v>
      </c>
      <c r="I464" s="6">
        <v>14</v>
      </c>
      <c r="J464" s="1">
        <v>12</v>
      </c>
      <c r="K464" s="1">
        <v>225</v>
      </c>
      <c r="L464">
        <v>1</v>
      </c>
      <c r="M464">
        <v>15</v>
      </c>
    </row>
    <row r="465" spans="1:13" x14ac:dyDescent="0.3">
      <c r="A465">
        <f t="shared" si="7"/>
        <v>464</v>
      </c>
      <c r="B465" t="s">
        <v>464</v>
      </c>
      <c r="C465" s="1">
        <v>939</v>
      </c>
      <c r="D465" s="3">
        <v>157558.62</v>
      </c>
      <c r="E465" s="4">
        <v>0.5</v>
      </c>
      <c r="F465" s="5">
        <v>5800</v>
      </c>
      <c r="G465">
        <v>20201124</v>
      </c>
      <c r="H465">
        <v>20221128</v>
      </c>
      <c r="I465" s="6">
        <v>48</v>
      </c>
      <c r="J465" s="1">
        <v>47</v>
      </c>
      <c r="K465" s="1">
        <v>150</v>
      </c>
      <c r="L465">
        <v>16</v>
      </c>
      <c r="M465">
        <v>15</v>
      </c>
    </row>
    <row r="466" spans="1:13" x14ac:dyDescent="0.3">
      <c r="A466">
        <f t="shared" si="7"/>
        <v>465</v>
      </c>
      <c r="B466" t="s">
        <v>465</v>
      </c>
      <c r="C466" s="1">
        <v>5607</v>
      </c>
      <c r="D466" s="3">
        <v>157196.41</v>
      </c>
      <c r="E466" s="4">
        <v>0.01</v>
      </c>
      <c r="F466" s="5">
        <v>7000</v>
      </c>
      <c r="G466">
        <v>20201124</v>
      </c>
      <c r="H466">
        <v>20221128</v>
      </c>
      <c r="I466" s="6">
        <v>754</v>
      </c>
      <c r="J466" s="1">
        <v>304</v>
      </c>
      <c r="K466" s="1">
        <v>323</v>
      </c>
      <c r="L466">
        <v>40</v>
      </c>
      <c r="M466">
        <v>15</v>
      </c>
    </row>
    <row r="467" spans="1:13" x14ac:dyDescent="0.3">
      <c r="A467">
        <f t="shared" si="7"/>
        <v>466</v>
      </c>
      <c r="B467" t="s">
        <v>466</v>
      </c>
      <c r="C467" s="1">
        <v>4775</v>
      </c>
      <c r="D467" s="3">
        <v>156984.17000000001</v>
      </c>
      <c r="E467" s="4">
        <v>0.5</v>
      </c>
      <c r="F467" s="5">
        <v>2500</v>
      </c>
      <c r="G467">
        <v>20201124</v>
      </c>
      <c r="H467">
        <v>20221128</v>
      </c>
      <c r="I467" s="6">
        <v>670</v>
      </c>
      <c r="J467" s="1">
        <v>309</v>
      </c>
      <c r="K467" s="1">
        <v>274</v>
      </c>
      <c r="L467">
        <v>38</v>
      </c>
      <c r="M467">
        <v>15</v>
      </c>
    </row>
    <row r="468" spans="1:13" x14ac:dyDescent="0.3">
      <c r="A468">
        <f t="shared" si="7"/>
        <v>467</v>
      </c>
      <c r="B468" t="s">
        <v>467</v>
      </c>
      <c r="C468" s="1">
        <v>5228</v>
      </c>
      <c r="D468" s="3">
        <v>156775.42000000001</v>
      </c>
      <c r="E468" s="4">
        <v>0.1</v>
      </c>
      <c r="F468" s="5">
        <v>1250</v>
      </c>
      <c r="G468">
        <v>20201124</v>
      </c>
      <c r="H468">
        <v>20221128</v>
      </c>
      <c r="I468" s="6">
        <v>411</v>
      </c>
      <c r="J468" s="1">
        <v>169</v>
      </c>
      <c r="K468" s="1">
        <v>242</v>
      </c>
      <c r="L468">
        <v>16</v>
      </c>
      <c r="M468">
        <v>15</v>
      </c>
    </row>
    <row r="469" spans="1:13" x14ac:dyDescent="0.3">
      <c r="A469">
        <f t="shared" si="7"/>
        <v>468</v>
      </c>
      <c r="B469" t="s">
        <v>468</v>
      </c>
      <c r="C469" s="1">
        <v>202</v>
      </c>
      <c r="D469" s="3">
        <v>156569.82999999999</v>
      </c>
      <c r="E469" s="4">
        <v>2.5</v>
      </c>
      <c r="F469" s="5">
        <v>12800</v>
      </c>
      <c r="G469">
        <v>20201129</v>
      </c>
      <c r="H469">
        <v>20221112</v>
      </c>
      <c r="I469" s="6">
        <v>9</v>
      </c>
      <c r="J469" s="1">
        <v>8</v>
      </c>
      <c r="K469" s="1">
        <v>58</v>
      </c>
      <c r="L469">
        <v>5</v>
      </c>
      <c r="M469">
        <v>15</v>
      </c>
    </row>
    <row r="470" spans="1:13" x14ac:dyDescent="0.3">
      <c r="A470">
        <f t="shared" si="7"/>
        <v>469</v>
      </c>
      <c r="B470" t="s">
        <v>469</v>
      </c>
      <c r="C470" s="1">
        <v>7226</v>
      </c>
      <c r="D470" s="3">
        <v>156447.85</v>
      </c>
      <c r="E470" s="4">
        <v>0.05</v>
      </c>
      <c r="F470" s="5">
        <v>5800</v>
      </c>
      <c r="G470">
        <v>20201124</v>
      </c>
      <c r="H470">
        <v>20221128</v>
      </c>
      <c r="I470" s="6">
        <v>1044</v>
      </c>
      <c r="J470" s="1">
        <v>91</v>
      </c>
      <c r="K470" s="1">
        <v>368</v>
      </c>
      <c r="L470">
        <v>47</v>
      </c>
      <c r="M470">
        <v>15</v>
      </c>
    </row>
    <row r="471" spans="1:13" x14ac:dyDescent="0.3">
      <c r="A471">
        <f t="shared" si="7"/>
        <v>470</v>
      </c>
      <c r="B471" t="s">
        <v>470</v>
      </c>
      <c r="C471" s="1">
        <v>4472</v>
      </c>
      <c r="D471" s="3">
        <v>156369.16</v>
      </c>
      <c r="E471" s="4">
        <v>0.25</v>
      </c>
      <c r="F471" s="5">
        <v>18250</v>
      </c>
      <c r="G471">
        <v>20201124</v>
      </c>
      <c r="H471">
        <v>20221128</v>
      </c>
      <c r="I471" s="6">
        <v>405</v>
      </c>
      <c r="J471" s="1">
        <v>172</v>
      </c>
      <c r="K471" s="1">
        <v>215</v>
      </c>
      <c r="L471">
        <v>13</v>
      </c>
      <c r="M471">
        <v>15</v>
      </c>
    </row>
    <row r="472" spans="1:13" x14ac:dyDescent="0.3">
      <c r="A472">
        <f t="shared" si="7"/>
        <v>471</v>
      </c>
      <c r="B472" t="s">
        <v>471</v>
      </c>
      <c r="C472" s="1">
        <v>5719</v>
      </c>
      <c r="D472" s="3">
        <v>156315.97</v>
      </c>
      <c r="E472" s="4">
        <v>0.3</v>
      </c>
      <c r="F472" s="5">
        <v>5000</v>
      </c>
      <c r="G472">
        <v>20201124</v>
      </c>
      <c r="H472">
        <v>20221128</v>
      </c>
      <c r="I472" s="6">
        <v>917</v>
      </c>
      <c r="J472" s="1">
        <v>292</v>
      </c>
      <c r="K472" s="1">
        <v>286</v>
      </c>
      <c r="L472">
        <v>28</v>
      </c>
      <c r="M472">
        <v>15</v>
      </c>
    </row>
    <row r="473" spans="1:13" x14ac:dyDescent="0.3">
      <c r="A473">
        <f t="shared" si="7"/>
        <v>472</v>
      </c>
      <c r="B473" t="s">
        <v>472</v>
      </c>
      <c r="C473" s="1">
        <v>5731</v>
      </c>
      <c r="D473" s="3">
        <v>155998.89000000001</v>
      </c>
      <c r="E473" s="4">
        <v>0.24</v>
      </c>
      <c r="F473" s="5">
        <v>2900</v>
      </c>
      <c r="G473">
        <v>20201124</v>
      </c>
      <c r="H473">
        <v>20221128</v>
      </c>
      <c r="I473" s="6">
        <v>554</v>
      </c>
      <c r="J473" s="1">
        <v>272</v>
      </c>
      <c r="K473" s="1">
        <v>298</v>
      </c>
      <c r="L473">
        <v>33</v>
      </c>
      <c r="M473">
        <v>15</v>
      </c>
    </row>
    <row r="474" spans="1:13" x14ac:dyDescent="0.3">
      <c r="A474">
        <f t="shared" si="7"/>
        <v>473</v>
      </c>
      <c r="B474" t="s">
        <v>473</v>
      </c>
      <c r="C474" s="1">
        <v>3455</v>
      </c>
      <c r="D474" s="3">
        <v>155957.1</v>
      </c>
      <c r="E474" s="4">
        <v>0.03</v>
      </c>
      <c r="F474" s="5">
        <v>5800</v>
      </c>
      <c r="G474">
        <v>20201124</v>
      </c>
      <c r="H474">
        <v>20221128</v>
      </c>
      <c r="I474" s="6">
        <v>387</v>
      </c>
      <c r="J474" s="1">
        <v>169</v>
      </c>
      <c r="K474" s="1">
        <v>240</v>
      </c>
      <c r="L474">
        <v>33</v>
      </c>
      <c r="M474">
        <v>15</v>
      </c>
    </row>
    <row r="475" spans="1:13" x14ac:dyDescent="0.3">
      <c r="A475">
        <f t="shared" si="7"/>
        <v>474</v>
      </c>
      <c r="B475" t="s">
        <v>474</v>
      </c>
      <c r="C475" s="1">
        <v>6049</v>
      </c>
      <c r="D475" s="3">
        <v>155802.51999999999</v>
      </c>
      <c r="E475" s="4">
        <v>0.1</v>
      </c>
      <c r="F475" s="5">
        <v>2500</v>
      </c>
      <c r="G475">
        <v>20201124</v>
      </c>
      <c r="H475">
        <v>20221128</v>
      </c>
      <c r="I475" s="6">
        <v>1080</v>
      </c>
      <c r="J475" s="1">
        <v>454</v>
      </c>
      <c r="K475" s="1">
        <v>321</v>
      </c>
      <c r="L475">
        <v>47</v>
      </c>
      <c r="M475">
        <v>15</v>
      </c>
    </row>
    <row r="476" spans="1:13" x14ac:dyDescent="0.3">
      <c r="A476">
        <f t="shared" si="7"/>
        <v>475</v>
      </c>
      <c r="B476" t="s">
        <v>475</v>
      </c>
      <c r="C476" s="1">
        <v>4906</v>
      </c>
      <c r="D476" s="3">
        <v>155722.72</v>
      </c>
      <c r="E476" s="4">
        <v>0.3</v>
      </c>
      <c r="F476" s="5">
        <v>5000</v>
      </c>
      <c r="G476">
        <v>20201124</v>
      </c>
      <c r="H476">
        <v>20221128</v>
      </c>
      <c r="I476" s="6">
        <v>612</v>
      </c>
      <c r="J476" s="1">
        <v>322</v>
      </c>
      <c r="K476" s="1">
        <v>265</v>
      </c>
      <c r="L476">
        <v>9</v>
      </c>
      <c r="M476">
        <v>15</v>
      </c>
    </row>
    <row r="477" spans="1:13" x14ac:dyDescent="0.3">
      <c r="A477">
        <f t="shared" si="7"/>
        <v>476</v>
      </c>
      <c r="B477" t="s">
        <v>476</v>
      </c>
      <c r="C477" s="1">
        <v>1020</v>
      </c>
      <c r="D477" s="3">
        <v>154896.26</v>
      </c>
      <c r="E477" s="4">
        <v>0.3</v>
      </c>
      <c r="F477" s="5">
        <v>10800</v>
      </c>
      <c r="G477">
        <v>20201124</v>
      </c>
      <c r="H477">
        <v>20221128</v>
      </c>
      <c r="I477" s="6">
        <v>61</v>
      </c>
      <c r="J477" s="1">
        <v>16</v>
      </c>
      <c r="K477" s="1">
        <v>159</v>
      </c>
      <c r="L477">
        <v>5</v>
      </c>
      <c r="M477">
        <v>15</v>
      </c>
    </row>
    <row r="478" spans="1:13" x14ac:dyDescent="0.3">
      <c r="A478">
        <f t="shared" si="7"/>
        <v>477</v>
      </c>
      <c r="B478" t="s">
        <v>477</v>
      </c>
      <c r="C478" s="1">
        <v>6929</v>
      </c>
      <c r="D478" s="3">
        <v>154636.46</v>
      </c>
      <c r="E478" s="4">
        <v>0.1</v>
      </c>
      <c r="F478" s="5">
        <v>1000</v>
      </c>
      <c r="G478">
        <v>20201124</v>
      </c>
      <c r="H478">
        <v>20221128</v>
      </c>
      <c r="I478" s="6">
        <v>617</v>
      </c>
      <c r="J478" s="1">
        <v>292</v>
      </c>
      <c r="K478" s="1">
        <v>321</v>
      </c>
      <c r="L478">
        <v>42</v>
      </c>
      <c r="M478">
        <v>15</v>
      </c>
    </row>
    <row r="479" spans="1:13" x14ac:dyDescent="0.3">
      <c r="A479">
        <f t="shared" si="7"/>
        <v>478</v>
      </c>
      <c r="B479" t="s">
        <v>478</v>
      </c>
      <c r="C479" s="1">
        <v>2075</v>
      </c>
      <c r="D479" s="3">
        <v>154626.09</v>
      </c>
      <c r="E479" s="4">
        <v>0.3</v>
      </c>
      <c r="F479" s="5">
        <v>2900</v>
      </c>
      <c r="G479">
        <v>20201124</v>
      </c>
      <c r="H479">
        <v>20221128</v>
      </c>
      <c r="I479" s="6">
        <v>211</v>
      </c>
      <c r="J479" s="1">
        <v>38</v>
      </c>
      <c r="K479" s="1">
        <v>188</v>
      </c>
      <c r="L479">
        <v>17</v>
      </c>
      <c r="M479">
        <v>15</v>
      </c>
    </row>
    <row r="480" spans="1:13" x14ac:dyDescent="0.3">
      <c r="A480">
        <f t="shared" si="7"/>
        <v>479</v>
      </c>
      <c r="B480" t="s">
        <v>479</v>
      </c>
      <c r="C480" s="1">
        <v>5707</v>
      </c>
      <c r="D480" s="3">
        <v>154604.75</v>
      </c>
      <c r="E480" s="4">
        <v>0.3</v>
      </c>
      <c r="F480" s="5">
        <v>2000</v>
      </c>
      <c r="G480">
        <v>20201124</v>
      </c>
      <c r="H480">
        <v>20221128</v>
      </c>
      <c r="I480" s="6">
        <v>747</v>
      </c>
      <c r="J480" s="1">
        <v>281</v>
      </c>
      <c r="K480" s="1">
        <v>300</v>
      </c>
      <c r="L480">
        <v>22</v>
      </c>
      <c r="M480">
        <v>15</v>
      </c>
    </row>
    <row r="481" spans="1:13" x14ac:dyDescent="0.3">
      <c r="A481">
        <f t="shared" si="7"/>
        <v>480</v>
      </c>
      <c r="B481" t="s">
        <v>480</v>
      </c>
      <c r="C481" s="1">
        <v>4732</v>
      </c>
      <c r="D481" s="3">
        <v>154223.24</v>
      </c>
      <c r="E481" s="4">
        <v>0.3</v>
      </c>
      <c r="F481" s="5">
        <v>1500</v>
      </c>
      <c r="G481">
        <v>20201124</v>
      </c>
      <c r="H481">
        <v>20221128</v>
      </c>
      <c r="I481" s="6">
        <v>552</v>
      </c>
      <c r="J481" s="1">
        <v>234</v>
      </c>
      <c r="K481" s="1">
        <v>300</v>
      </c>
      <c r="L481">
        <v>35</v>
      </c>
      <c r="M481">
        <v>15</v>
      </c>
    </row>
    <row r="482" spans="1:13" x14ac:dyDescent="0.3">
      <c r="A482">
        <f t="shared" si="7"/>
        <v>481</v>
      </c>
      <c r="B482" t="s">
        <v>481</v>
      </c>
      <c r="C482" s="1">
        <v>118</v>
      </c>
      <c r="D482" s="3">
        <v>154140</v>
      </c>
      <c r="E482" s="4">
        <v>5.68</v>
      </c>
      <c r="F482" s="5">
        <v>19000</v>
      </c>
      <c r="G482">
        <v>20210214</v>
      </c>
      <c r="H482">
        <v>20221128</v>
      </c>
      <c r="I482" s="6">
        <v>1</v>
      </c>
      <c r="J482" s="1">
        <v>1</v>
      </c>
      <c r="K482" s="1">
        <v>76</v>
      </c>
      <c r="L482">
        <v>1</v>
      </c>
      <c r="M482">
        <v>11</v>
      </c>
    </row>
    <row r="483" spans="1:13" x14ac:dyDescent="0.3">
      <c r="A483">
        <f t="shared" si="7"/>
        <v>482</v>
      </c>
      <c r="B483" t="s">
        <v>482</v>
      </c>
      <c r="C483" s="1">
        <v>6478</v>
      </c>
      <c r="D483" s="3">
        <v>153959.16</v>
      </c>
      <c r="E483" s="4">
        <v>0.3</v>
      </c>
      <c r="F483" s="5">
        <v>2900</v>
      </c>
      <c r="G483">
        <v>20201124</v>
      </c>
      <c r="H483">
        <v>20221128</v>
      </c>
      <c r="I483" s="6">
        <v>793</v>
      </c>
      <c r="J483" s="1">
        <v>341</v>
      </c>
      <c r="K483" s="1">
        <v>309</v>
      </c>
      <c r="L483">
        <v>37</v>
      </c>
      <c r="M483">
        <v>15</v>
      </c>
    </row>
    <row r="484" spans="1:13" x14ac:dyDescent="0.3">
      <c r="A484">
        <f t="shared" si="7"/>
        <v>483</v>
      </c>
      <c r="B484" t="s">
        <v>483</v>
      </c>
      <c r="C484" s="1">
        <v>57</v>
      </c>
      <c r="D484" s="3">
        <v>153700</v>
      </c>
      <c r="E484" s="4">
        <v>500</v>
      </c>
      <c r="F484" s="5">
        <v>5800</v>
      </c>
      <c r="G484">
        <v>20201207</v>
      </c>
      <c r="H484">
        <v>20221109</v>
      </c>
      <c r="I484" s="6">
        <v>2</v>
      </c>
      <c r="J484" s="1">
        <v>2</v>
      </c>
      <c r="K484" s="1">
        <v>44</v>
      </c>
      <c r="L484">
        <v>1</v>
      </c>
      <c r="M484">
        <v>10</v>
      </c>
    </row>
    <row r="485" spans="1:13" x14ac:dyDescent="0.3">
      <c r="A485">
        <f t="shared" si="7"/>
        <v>484</v>
      </c>
      <c r="B485" t="s">
        <v>484</v>
      </c>
      <c r="C485" s="1">
        <v>1258</v>
      </c>
      <c r="D485" s="3">
        <v>153438.09</v>
      </c>
      <c r="E485" s="4">
        <v>0.5</v>
      </c>
      <c r="F485" s="5">
        <v>7900</v>
      </c>
      <c r="G485">
        <v>20201124</v>
      </c>
      <c r="H485">
        <v>20221128</v>
      </c>
      <c r="I485" s="6">
        <v>193</v>
      </c>
      <c r="J485" s="1">
        <v>47</v>
      </c>
      <c r="K485" s="1">
        <v>153</v>
      </c>
      <c r="L485">
        <v>20</v>
      </c>
      <c r="M485">
        <v>15</v>
      </c>
    </row>
    <row r="486" spans="1:13" x14ac:dyDescent="0.3">
      <c r="A486">
        <f t="shared" si="7"/>
        <v>485</v>
      </c>
      <c r="B486" t="s">
        <v>485</v>
      </c>
      <c r="C486" s="1">
        <v>46</v>
      </c>
      <c r="D486" s="3">
        <v>152588.5</v>
      </c>
      <c r="E486" s="4">
        <v>0.5</v>
      </c>
      <c r="F486" s="5">
        <v>150000</v>
      </c>
      <c r="G486">
        <v>20201204</v>
      </c>
      <c r="H486">
        <v>20220917</v>
      </c>
      <c r="I486" s="6">
        <v>4</v>
      </c>
      <c r="J486" s="1">
        <v>4</v>
      </c>
      <c r="K486" s="1">
        <v>18</v>
      </c>
      <c r="L486">
        <v>4</v>
      </c>
      <c r="M486">
        <v>7</v>
      </c>
    </row>
    <row r="487" spans="1:13" x14ac:dyDescent="0.3">
      <c r="A487">
        <f t="shared" si="7"/>
        <v>486</v>
      </c>
      <c r="B487" t="s">
        <v>486</v>
      </c>
      <c r="C487" s="1">
        <v>39</v>
      </c>
      <c r="D487" s="3">
        <v>152525</v>
      </c>
      <c r="E487" s="4">
        <v>25</v>
      </c>
      <c r="F487" s="5">
        <v>11600</v>
      </c>
      <c r="G487">
        <v>20201222</v>
      </c>
      <c r="H487">
        <v>20221028</v>
      </c>
      <c r="I487" s="6">
        <v>7</v>
      </c>
      <c r="J487" s="1">
        <v>3</v>
      </c>
      <c r="K487" s="1">
        <v>37</v>
      </c>
      <c r="L487">
        <v>1</v>
      </c>
      <c r="M487">
        <v>10</v>
      </c>
    </row>
    <row r="488" spans="1:13" x14ac:dyDescent="0.3">
      <c r="A488">
        <f t="shared" si="7"/>
        <v>487</v>
      </c>
      <c r="B488" t="s">
        <v>487</v>
      </c>
      <c r="C488" s="1">
        <v>8754</v>
      </c>
      <c r="D488" s="3">
        <v>152442.78</v>
      </c>
      <c r="E488" s="4">
        <v>0.1</v>
      </c>
      <c r="F488" s="5">
        <v>2900</v>
      </c>
      <c r="G488">
        <v>20201124</v>
      </c>
      <c r="H488">
        <v>20221128</v>
      </c>
      <c r="I488" s="6">
        <v>670</v>
      </c>
      <c r="J488" s="1">
        <v>181</v>
      </c>
      <c r="K488" s="1">
        <v>359</v>
      </c>
      <c r="L488">
        <v>45</v>
      </c>
      <c r="M488">
        <v>15</v>
      </c>
    </row>
    <row r="489" spans="1:13" x14ac:dyDescent="0.3">
      <c r="A489">
        <f t="shared" si="7"/>
        <v>488</v>
      </c>
      <c r="B489" t="s">
        <v>488</v>
      </c>
      <c r="C489" s="1">
        <v>3990</v>
      </c>
      <c r="D489" s="3">
        <v>152257.75</v>
      </c>
      <c r="E489" s="4">
        <v>0.1</v>
      </c>
      <c r="F489" s="5">
        <v>10000</v>
      </c>
      <c r="G489">
        <v>20201124</v>
      </c>
      <c r="H489">
        <v>20221128</v>
      </c>
      <c r="I489" s="6">
        <v>292</v>
      </c>
      <c r="J489" s="1">
        <v>118</v>
      </c>
      <c r="K489" s="1">
        <v>213</v>
      </c>
      <c r="L489">
        <v>13</v>
      </c>
      <c r="M489">
        <v>15</v>
      </c>
    </row>
    <row r="490" spans="1:13" x14ac:dyDescent="0.3">
      <c r="A490">
        <f t="shared" si="7"/>
        <v>489</v>
      </c>
      <c r="B490" t="s">
        <v>489</v>
      </c>
      <c r="C490" s="1">
        <v>133</v>
      </c>
      <c r="D490" s="3">
        <v>152214</v>
      </c>
      <c r="E490" s="4">
        <v>1</v>
      </c>
      <c r="F490" s="5">
        <v>5800</v>
      </c>
      <c r="G490">
        <v>20201128</v>
      </c>
      <c r="H490">
        <v>20221118</v>
      </c>
      <c r="I490" s="6">
        <v>27</v>
      </c>
      <c r="J490" s="1">
        <v>21</v>
      </c>
      <c r="K490" s="1">
        <v>40</v>
      </c>
      <c r="L490">
        <v>7</v>
      </c>
      <c r="M490">
        <v>14</v>
      </c>
    </row>
    <row r="491" spans="1:13" x14ac:dyDescent="0.3">
      <c r="A491">
        <f t="shared" si="7"/>
        <v>490</v>
      </c>
      <c r="B491" t="s">
        <v>490</v>
      </c>
      <c r="C491" s="1">
        <v>1494</v>
      </c>
      <c r="D491" s="3">
        <v>152183.71</v>
      </c>
      <c r="E491" s="4">
        <v>0.1</v>
      </c>
      <c r="F491" s="5">
        <v>5800</v>
      </c>
      <c r="G491">
        <v>20201124</v>
      </c>
      <c r="H491">
        <v>20221128</v>
      </c>
      <c r="I491" s="6">
        <v>2</v>
      </c>
      <c r="J491" s="1">
        <v>1</v>
      </c>
      <c r="K491" s="1">
        <v>225</v>
      </c>
      <c r="L491">
        <v>1</v>
      </c>
      <c r="M491">
        <v>15</v>
      </c>
    </row>
    <row r="492" spans="1:13" x14ac:dyDescent="0.3">
      <c r="A492">
        <f t="shared" si="7"/>
        <v>491</v>
      </c>
      <c r="B492" t="s">
        <v>491</v>
      </c>
      <c r="C492" s="1">
        <v>791</v>
      </c>
      <c r="D492" s="3">
        <v>152127.01</v>
      </c>
      <c r="E492" s="4">
        <v>0.5</v>
      </c>
      <c r="F492" s="5">
        <v>5800</v>
      </c>
      <c r="G492">
        <v>20201125</v>
      </c>
      <c r="H492">
        <v>20221128</v>
      </c>
      <c r="I492" s="6">
        <v>144</v>
      </c>
      <c r="J492" s="1">
        <v>32</v>
      </c>
      <c r="K492" s="1">
        <v>150</v>
      </c>
      <c r="L492">
        <v>12</v>
      </c>
      <c r="M492">
        <v>15</v>
      </c>
    </row>
    <row r="493" spans="1:13" x14ac:dyDescent="0.3">
      <c r="A493">
        <f t="shared" si="7"/>
        <v>492</v>
      </c>
      <c r="B493" t="s">
        <v>492</v>
      </c>
      <c r="C493" s="1">
        <v>5756</v>
      </c>
      <c r="D493" s="3">
        <v>152006.91</v>
      </c>
      <c r="E493" s="4">
        <v>0.1</v>
      </c>
      <c r="F493" s="5">
        <v>5800</v>
      </c>
      <c r="G493">
        <v>20201124</v>
      </c>
      <c r="H493">
        <v>20221128</v>
      </c>
      <c r="I493" s="6">
        <v>669</v>
      </c>
      <c r="J493" s="1">
        <v>248</v>
      </c>
      <c r="K493" s="1">
        <v>325</v>
      </c>
      <c r="L493">
        <v>47</v>
      </c>
      <c r="M493">
        <v>15</v>
      </c>
    </row>
    <row r="494" spans="1:13" x14ac:dyDescent="0.3">
      <c r="A494">
        <f t="shared" si="7"/>
        <v>493</v>
      </c>
      <c r="B494" t="s">
        <v>493</v>
      </c>
      <c r="C494" s="1">
        <v>3303</v>
      </c>
      <c r="D494" s="3">
        <v>151968.82</v>
      </c>
      <c r="E494" s="4">
        <v>0.5</v>
      </c>
      <c r="F494" s="5">
        <v>2900</v>
      </c>
      <c r="G494">
        <v>20201124</v>
      </c>
      <c r="H494">
        <v>20221128</v>
      </c>
      <c r="I494" s="6">
        <v>265</v>
      </c>
      <c r="J494" s="1">
        <v>122</v>
      </c>
      <c r="K494" s="1">
        <v>256</v>
      </c>
      <c r="L494">
        <v>11</v>
      </c>
      <c r="M494">
        <v>15</v>
      </c>
    </row>
    <row r="495" spans="1:13" x14ac:dyDescent="0.3">
      <c r="A495">
        <f t="shared" si="7"/>
        <v>494</v>
      </c>
      <c r="B495" t="s">
        <v>494</v>
      </c>
      <c r="C495" s="1">
        <v>6536</v>
      </c>
      <c r="D495" s="3">
        <v>151743.25</v>
      </c>
      <c r="E495" s="4">
        <v>0.2</v>
      </c>
      <c r="F495" s="5">
        <v>2000</v>
      </c>
      <c r="G495">
        <v>20201124</v>
      </c>
      <c r="H495">
        <v>20221128</v>
      </c>
      <c r="I495" s="6">
        <v>617</v>
      </c>
      <c r="J495" s="1">
        <v>328</v>
      </c>
      <c r="K495" s="1">
        <v>367</v>
      </c>
      <c r="L495">
        <v>9</v>
      </c>
      <c r="M495">
        <v>15</v>
      </c>
    </row>
    <row r="496" spans="1:13" x14ac:dyDescent="0.3">
      <c r="A496">
        <f t="shared" si="7"/>
        <v>495</v>
      </c>
      <c r="B496" t="s">
        <v>495</v>
      </c>
      <c r="C496" s="1">
        <v>8094</v>
      </c>
      <c r="D496" s="3">
        <v>151537.25</v>
      </c>
      <c r="E496" s="4">
        <v>0.2</v>
      </c>
      <c r="F496" s="5">
        <v>5000</v>
      </c>
      <c r="G496">
        <v>20201124</v>
      </c>
      <c r="H496">
        <v>20221128</v>
      </c>
      <c r="I496" s="6">
        <v>962</v>
      </c>
      <c r="J496" s="1">
        <v>374</v>
      </c>
      <c r="K496" s="1">
        <v>326</v>
      </c>
      <c r="L496">
        <v>38</v>
      </c>
      <c r="M496">
        <v>15</v>
      </c>
    </row>
    <row r="497" spans="1:13" x14ac:dyDescent="0.3">
      <c r="A497">
        <f t="shared" si="7"/>
        <v>496</v>
      </c>
      <c r="B497" t="s">
        <v>496</v>
      </c>
      <c r="C497" s="1">
        <v>1301</v>
      </c>
      <c r="D497" s="3">
        <v>151288.44</v>
      </c>
      <c r="E497" s="4">
        <v>0.23</v>
      </c>
      <c r="F497" s="5">
        <v>5000</v>
      </c>
      <c r="G497">
        <v>20201125</v>
      </c>
      <c r="H497">
        <v>20221126</v>
      </c>
      <c r="I497" s="6">
        <v>80</v>
      </c>
      <c r="J497" s="1">
        <v>48</v>
      </c>
      <c r="K497" s="1">
        <v>153</v>
      </c>
      <c r="L497">
        <v>3</v>
      </c>
      <c r="M497">
        <v>15</v>
      </c>
    </row>
    <row r="498" spans="1:13" x14ac:dyDescent="0.3">
      <c r="A498">
        <f t="shared" si="7"/>
        <v>497</v>
      </c>
      <c r="B498" t="s">
        <v>497</v>
      </c>
      <c r="C498" s="1">
        <v>5859</v>
      </c>
      <c r="D498" s="3">
        <v>151078.75</v>
      </c>
      <c r="E498" s="4">
        <v>0.05</v>
      </c>
      <c r="F498" s="5">
        <v>1000</v>
      </c>
      <c r="G498">
        <v>20201124</v>
      </c>
      <c r="H498">
        <v>20221128</v>
      </c>
      <c r="I498" s="6">
        <v>306</v>
      </c>
      <c r="J498" s="1">
        <v>103</v>
      </c>
      <c r="K498" s="1">
        <v>326</v>
      </c>
      <c r="L498">
        <v>44</v>
      </c>
      <c r="M498">
        <v>15</v>
      </c>
    </row>
    <row r="499" spans="1:13" x14ac:dyDescent="0.3">
      <c r="A499">
        <f t="shared" si="7"/>
        <v>498</v>
      </c>
      <c r="B499" t="s">
        <v>498</v>
      </c>
      <c r="C499" s="1">
        <v>8141</v>
      </c>
      <c r="D499" s="3">
        <v>150918.15</v>
      </c>
      <c r="E499" s="4">
        <v>0.2</v>
      </c>
      <c r="F499" s="5">
        <v>2900</v>
      </c>
      <c r="G499">
        <v>20201124</v>
      </c>
      <c r="H499">
        <v>20221128</v>
      </c>
      <c r="I499" s="6">
        <v>415</v>
      </c>
      <c r="J499" s="1">
        <v>176</v>
      </c>
      <c r="K499" s="1">
        <v>526</v>
      </c>
      <c r="L499">
        <v>13</v>
      </c>
      <c r="M499">
        <v>15</v>
      </c>
    </row>
    <row r="500" spans="1:13" x14ac:dyDescent="0.3">
      <c r="A500">
        <f t="shared" si="7"/>
        <v>499</v>
      </c>
      <c r="B500" t="s">
        <v>499</v>
      </c>
      <c r="C500" s="1">
        <v>5902</v>
      </c>
      <c r="D500" s="3">
        <v>150866.29</v>
      </c>
      <c r="E500" s="4">
        <v>0.2</v>
      </c>
      <c r="F500" s="5">
        <v>5800</v>
      </c>
      <c r="G500">
        <v>20201124</v>
      </c>
      <c r="H500">
        <v>20221128</v>
      </c>
      <c r="I500" s="6">
        <v>689</v>
      </c>
      <c r="J500" s="1">
        <v>296</v>
      </c>
      <c r="K500" s="1">
        <v>279</v>
      </c>
      <c r="L500">
        <v>22</v>
      </c>
      <c r="M500">
        <v>15</v>
      </c>
    </row>
    <row r="501" spans="1:13" x14ac:dyDescent="0.3">
      <c r="A501">
        <f t="shared" si="7"/>
        <v>500</v>
      </c>
      <c r="B501" t="s">
        <v>500</v>
      </c>
      <c r="C501" s="1">
        <v>46</v>
      </c>
      <c r="D501" s="3">
        <v>150538</v>
      </c>
      <c r="E501" s="4">
        <v>55</v>
      </c>
      <c r="F501" s="5">
        <v>36500</v>
      </c>
      <c r="G501">
        <v>20210108</v>
      </c>
      <c r="H501">
        <v>20221121</v>
      </c>
      <c r="I501" s="6">
        <v>2</v>
      </c>
      <c r="J501" s="1">
        <v>1</v>
      </c>
      <c r="K501" s="1">
        <v>35</v>
      </c>
      <c r="L501">
        <v>1</v>
      </c>
      <c r="M501">
        <v>14</v>
      </c>
    </row>
    <row r="502" spans="1:13" x14ac:dyDescent="0.3">
      <c r="A502">
        <f t="shared" si="7"/>
        <v>501</v>
      </c>
      <c r="B502" t="s">
        <v>501</v>
      </c>
      <c r="C502" s="1">
        <v>2757</v>
      </c>
      <c r="D502" s="3">
        <v>150441.26999999999</v>
      </c>
      <c r="E502" s="4">
        <v>0.2</v>
      </c>
      <c r="F502" s="5">
        <v>10000</v>
      </c>
      <c r="G502">
        <v>20201124</v>
      </c>
      <c r="H502">
        <v>20221128</v>
      </c>
      <c r="I502" s="6">
        <v>322</v>
      </c>
      <c r="J502" s="1">
        <v>149</v>
      </c>
      <c r="K502" s="1">
        <v>250</v>
      </c>
      <c r="L502">
        <v>18</v>
      </c>
      <c r="M502">
        <v>15</v>
      </c>
    </row>
    <row r="503" spans="1:13" x14ac:dyDescent="0.3">
      <c r="A503">
        <f t="shared" si="7"/>
        <v>502</v>
      </c>
      <c r="B503" t="s">
        <v>502</v>
      </c>
      <c r="C503" s="1">
        <v>965</v>
      </c>
      <c r="D503" s="3">
        <v>149970.62</v>
      </c>
      <c r="E503" s="4">
        <v>1</v>
      </c>
      <c r="F503" s="5">
        <v>36500</v>
      </c>
      <c r="G503">
        <v>20201124</v>
      </c>
      <c r="H503">
        <v>20221127</v>
      </c>
      <c r="I503" s="6">
        <v>162</v>
      </c>
      <c r="J503" s="1">
        <v>59</v>
      </c>
      <c r="K503" s="1">
        <v>115</v>
      </c>
      <c r="L503">
        <v>29</v>
      </c>
      <c r="M503">
        <v>15</v>
      </c>
    </row>
    <row r="504" spans="1:13" x14ac:dyDescent="0.3">
      <c r="A504">
        <f t="shared" si="7"/>
        <v>503</v>
      </c>
      <c r="B504" t="s">
        <v>503</v>
      </c>
      <c r="C504" s="1">
        <v>7101</v>
      </c>
      <c r="D504" s="3">
        <v>149783.43</v>
      </c>
      <c r="E504" s="4">
        <v>0.16</v>
      </c>
      <c r="F504" s="5">
        <v>5800</v>
      </c>
      <c r="G504">
        <v>20201124</v>
      </c>
      <c r="H504">
        <v>20221128</v>
      </c>
      <c r="I504" s="6">
        <v>850</v>
      </c>
      <c r="J504" s="1">
        <v>298</v>
      </c>
      <c r="K504" s="1">
        <v>307</v>
      </c>
      <c r="L504">
        <v>20</v>
      </c>
      <c r="M504">
        <v>15</v>
      </c>
    </row>
    <row r="505" spans="1:13" x14ac:dyDescent="0.3">
      <c r="A505">
        <f t="shared" si="7"/>
        <v>504</v>
      </c>
      <c r="B505" t="s">
        <v>504</v>
      </c>
      <c r="C505" s="1">
        <v>4203</v>
      </c>
      <c r="D505" s="3">
        <v>149452.76999999999</v>
      </c>
      <c r="E505" s="4">
        <v>0.3</v>
      </c>
      <c r="F505" s="5">
        <v>5800</v>
      </c>
      <c r="G505">
        <v>20201124</v>
      </c>
      <c r="H505">
        <v>20221128</v>
      </c>
      <c r="I505" s="6">
        <v>443</v>
      </c>
      <c r="J505" s="1">
        <v>160</v>
      </c>
      <c r="K505" s="1">
        <v>290</v>
      </c>
      <c r="L505">
        <v>34</v>
      </c>
      <c r="M505">
        <v>15</v>
      </c>
    </row>
    <row r="506" spans="1:13" x14ac:dyDescent="0.3">
      <c r="A506">
        <f t="shared" si="7"/>
        <v>505</v>
      </c>
      <c r="B506" t="s">
        <v>505</v>
      </c>
      <c r="C506" s="1">
        <v>6783</v>
      </c>
      <c r="D506" s="3">
        <v>149181.07999999999</v>
      </c>
      <c r="E506" s="4">
        <v>0.2</v>
      </c>
      <c r="F506" s="5">
        <v>10000</v>
      </c>
      <c r="G506">
        <v>20201124</v>
      </c>
      <c r="H506">
        <v>20221128</v>
      </c>
      <c r="I506" s="6">
        <v>357</v>
      </c>
      <c r="J506" s="1">
        <v>180</v>
      </c>
      <c r="K506" s="1">
        <v>336</v>
      </c>
      <c r="L506">
        <v>6</v>
      </c>
      <c r="M506">
        <v>15</v>
      </c>
    </row>
    <row r="507" spans="1:13" x14ac:dyDescent="0.3">
      <c r="A507">
        <f t="shared" si="7"/>
        <v>506</v>
      </c>
      <c r="B507" t="s">
        <v>506</v>
      </c>
      <c r="C507" s="1">
        <v>4283</v>
      </c>
      <c r="D507" s="3">
        <v>148738.88</v>
      </c>
      <c r="E507" s="4">
        <v>0.2</v>
      </c>
      <c r="F507" s="5">
        <v>5800</v>
      </c>
      <c r="G507">
        <v>20201124</v>
      </c>
      <c r="H507">
        <v>20221128</v>
      </c>
      <c r="I507" s="6">
        <v>368</v>
      </c>
      <c r="J507" s="1">
        <v>138</v>
      </c>
      <c r="K507" s="1">
        <v>297</v>
      </c>
      <c r="L507">
        <v>17</v>
      </c>
      <c r="M507">
        <v>15</v>
      </c>
    </row>
    <row r="508" spans="1:13" x14ac:dyDescent="0.3">
      <c r="A508">
        <f t="shared" si="7"/>
        <v>507</v>
      </c>
      <c r="B508" t="s">
        <v>507</v>
      </c>
      <c r="C508" s="1">
        <v>5518</v>
      </c>
      <c r="D508" s="3">
        <v>148309.34</v>
      </c>
      <c r="E508" s="4">
        <v>0.2</v>
      </c>
      <c r="F508" s="5">
        <v>2900</v>
      </c>
      <c r="G508">
        <v>20201124</v>
      </c>
      <c r="H508">
        <v>20221128</v>
      </c>
      <c r="I508" s="6">
        <v>680</v>
      </c>
      <c r="J508" s="1">
        <v>343</v>
      </c>
      <c r="K508" s="1">
        <v>303</v>
      </c>
      <c r="L508">
        <v>39</v>
      </c>
      <c r="M508">
        <v>15</v>
      </c>
    </row>
    <row r="509" spans="1:13" x14ac:dyDescent="0.3">
      <c r="A509">
        <f t="shared" si="7"/>
        <v>508</v>
      </c>
      <c r="B509" t="s">
        <v>508</v>
      </c>
      <c r="C509" s="1">
        <v>6174</v>
      </c>
      <c r="D509" s="3">
        <v>148207.39000000001</v>
      </c>
      <c r="E509" s="4">
        <v>0.27</v>
      </c>
      <c r="F509" s="5">
        <v>2000</v>
      </c>
      <c r="G509">
        <v>20201124</v>
      </c>
      <c r="H509">
        <v>20221128</v>
      </c>
      <c r="I509" s="6">
        <v>645</v>
      </c>
      <c r="J509" s="1">
        <v>283</v>
      </c>
      <c r="K509" s="1">
        <v>297</v>
      </c>
      <c r="L509">
        <v>18</v>
      </c>
      <c r="M509">
        <v>15</v>
      </c>
    </row>
    <row r="510" spans="1:13" x14ac:dyDescent="0.3">
      <c r="A510">
        <f t="shared" si="7"/>
        <v>509</v>
      </c>
      <c r="B510" t="s">
        <v>509</v>
      </c>
      <c r="C510" s="1">
        <v>107</v>
      </c>
      <c r="D510" s="3">
        <v>148200</v>
      </c>
      <c r="E510" s="4">
        <v>1000</v>
      </c>
      <c r="F510" s="5">
        <v>5000</v>
      </c>
      <c r="G510">
        <v>20201209</v>
      </c>
      <c r="H510">
        <v>20221110</v>
      </c>
      <c r="I510" s="6">
        <v>2</v>
      </c>
      <c r="J510" s="1">
        <v>1</v>
      </c>
      <c r="K510" s="1">
        <v>58</v>
      </c>
      <c r="L510">
        <v>1</v>
      </c>
      <c r="M510">
        <v>8</v>
      </c>
    </row>
    <row r="511" spans="1:13" x14ac:dyDescent="0.3">
      <c r="A511">
        <f t="shared" si="7"/>
        <v>510</v>
      </c>
      <c r="B511" t="s">
        <v>510</v>
      </c>
      <c r="C511" s="1">
        <v>1123</v>
      </c>
      <c r="D511" s="3">
        <v>147769.45000000001</v>
      </c>
      <c r="E511" s="4">
        <v>0.6</v>
      </c>
      <c r="F511" s="5">
        <v>2900</v>
      </c>
      <c r="G511">
        <v>20201124</v>
      </c>
      <c r="H511">
        <v>20221128</v>
      </c>
      <c r="I511" s="6">
        <v>153</v>
      </c>
      <c r="J511" s="1">
        <v>31</v>
      </c>
      <c r="K511" s="1">
        <v>130</v>
      </c>
      <c r="L511">
        <v>17</v>
      </c>
      <c r="M511">
        <v>15</v>
      </c>
    </row>
    <row r="512" spans="1:13" x14ac:dyDescent="0.3">
      <c r="A512">
        <f t="shared" si="7"/>
        <v>511</v>
      </c>
      <c r="B512" t="s">
        <v>511</v>
      </c>
      <c r="C512" s="1">
        <v>4760</v>
      </c>
      <c r="D512" s="3">
        <v>147716.09</v>
      </c>
      <c r="E512" s="4">
        <v>0.1</v>
      </c>
      <c r="F512" s="5">
        <v>1315</v>
      </c>
      <c r="G512">
        <v>20201124</v>
      </c>
      <c r="H512">
        <v>20221128</v>
      </c>
      <c r="I512" s="6">
        <v>499</v>
      </c>
      <c r="J512" s="1">
        <v>218</v>
      </c>
      <c r="K512" s="1">
        <v>280</v>
      </c>
      <c r="L512">
        <v>28</v>
      </c>
      <c r="M512">
        <v>15</v>
      </c>
    </row>
    <row r="513" spans="1:13" x14ac:dyDescent="0.3">
      <c r="A513">
        <f t="shared" si="7"/>
        <v>512</v>
      </c>
      <c r="B513" t="s">
        <v>512</v>
      </c>
      <c r="C513" s="1">
        <v>490</v>
      </c>
      <c r="D513" s="3">
        <v>147419.42000000001</v>
      </c>
      <c r="E513" s="4">
        <v>0.7</v>
      </c>
      <c r="F513" s="5">
        <v>36500</v>
      </c>
      <c r="G513">
        <v>20201124</v>
      </c>
      <c r="H513">
        <v>20221128</v>
      </c>
      <c r="I513" s="6">
        <v>98</v>
      </c>
      <c r="J513" s="1">
        <v>12</v>
      </c>
      <c r="K513" s="1">
        <v>87</v>
      </c>
      <c r="L513">
        <v>16</v>
      </c>
      <c r="M513">
        <v>15</v>
      </c>
    </row>
    <row r="514" spans="1:13" x14ac:dyDescent="0.3">
      <c r="A514">
        <f t="shared" si="7"/>
        <v>513</v>
      </c>
      <c r="B514" t="s">
        <v>513</v>
      </c>
      <c r="C514" s="1">
        <v>758</v>
      </c>
      <c r="D514" s="3">
        <v>147061.76000000001</v>
      </c>
      <c r="E514" s="4">
        <v>0.5</v>
      </c>
      <c r="F514" s="5">
        <v>10000</v>
      </c>
      <c r="G514">
        <v>20201124</v>
      </c>
      <c r="H514">
        <v>20221128</v>
      </c>
      <c r="I514" s="6">
        <v>112</v>
      </c>
      <c r="J514" s="1">
        <v>20</v>
      </c>
      <c r="K514" s="1">
        <v>127</v>
      </c>
      <c r="L514">
        <v>9</v>
      </c>
      <c r="M514">
        <v>15</v>
      </c>
    </row>
    <row r="515" spans="1:13" x14ac:dyDescent="0.3">
      <c r="A515">
        <f t="shared" si="7"/>
        <v>514</v>
      </c>
      <c r="B515" t="s">
        <v>514</v>
      </c>
      <c r="C515" s="1">
        <v>44</v>
      </c>
      <c r="D515" s="3">
        <v>146992.5</v>
      </c>
      <c r="E515" s="4">
        <v>2.5</v>
      </c>
      <c r="F515" s="5">
        <v>10800</v>
      </c>
      <c r="G515">
        <v>20201124</v>
      </c>
      <c r="H515">
        <v>20220921</v>
      </c>
      <c r="I515" s="6">
        <v>11</v>
      </c>
      <c r="J515" s="1">
        <v>2</v>
      </c>
      <c r="K515" s="1">
        <v>24</v>
      </c>
      <c r="L515">
        <v>2</v>
      </c>
      <c r="M515">
        <v>9</v>
      </c>
    </row>
    <row r="516" spans="1:13" x14ac:dyDescent="0.3">
      <c r="A516">
        <f t="shared" si="7"/>
        <v>515</v>
      </c>
      <c r="B516" t="s">
        <v>515</v>
      </c>
      <c r="C516" s="1">
        <v>663</v>
      </c>
      <c r="D516" s="3">
        <v>146886.14000000001</v>
      </c>
      <c r="E516" s="4">
        <v>1</v>
      </c>
      <c r="F516" s="5">
        <v>7500</v>
      </c>
      <c r="G516">
        <v>20201210</v>
      </c>
      <c r="H516">
        <v>20221124</v>
      </c>
      <c r="I516" s="6">
        <v>1</v>
      </c>
      <c r="J516" s="1">
        <v>1</v>
      </c>
      <c r="K516" s="1">
        <v>102</v>
      </c>
      <c r="L516">
        <v>1</v>
      </c>
      <c r="M516">
        <v>15</v>
      </c>
    </row>
    <row r="517" spans="1:13" x14ac:dyDescent="0.3">
      <c r="A517">
        <f t="shared" ref="A517:A580" si="8">A516+1</f>
        <v>516</v>
      </c>
      <c r="B517" t="s">
        <v>516</v>
      </c>
      <c r="C517" s="1">
        <v>19</v>
      </c>
      <c r="D517" s="3">
        <v>146500</v>
      </c>
      <c r="E517" s="4">
        <v>500</v>
      </c>
      <c r="F517" s="5">
        <v>36500</v>
      </c>
      <c r="G517">
        <v>20210126</v>
      </c>
      <c r="H517">
        <v>20221113</v>
      </c>
      <c r="I517" s="6">
        <v>1</v>
      </c>
      <c r="J517" s="1">
        <v>1</v>
      </c>
      <c r="K517" s="1">
        <v>19</v>
      </c>
      <c r="L517">
        <v>1</v>
      </c>
      <c r="M517">
        <v>7</v>
      </c>
    </row>
    <row r="518" spans="1:13" x14ac:dyDescent="0.3">
      <c r="A518">
        <f t="shared" si="8"/>
        <v>517</v>
      </c>
      <c r="B518" t="s">
        <v>517</v>
      </c>
      <c r="C518" s="1">
        <v>22</v>
      </c>
      <c r="D518" s="3">
        <v>146500</v>
      </c>
      <c r="E518" s="4">
        <v>1000</v>
      </c>
      <c r="F518" s="5">
        <v>25000</v>
      </c>
      <c r="G518">
        <v>20210413</v>
      </c>
      <c r="H518">
        <v>20221026</v>
      </c>
      <c r="I518" s="6">
        <v>2</v>
      </c>
      <c r="J518" s="1">
        <v>1</v>
      </c>
      <c r="K518" s="1">
        <v>19</v>
      </c>
      <c r="L518">
        <v>1</v>
      </c>
      <c r="M518">
        <v>9</v>
      </c>
    </row>
    <row r="519" spans="1:13" x14ac:dyDescent="0.3">
      <c r="A519">
        <f t="shared" si="8"/>
        <v>518</v>
      </c>
      <c r="B519" t="s">
        <v>518</v>
      </c>
      <c r="C519" s="1">
        <v>42</v>
      </c>
      <c r="D519" s="3">
        <v>146178.21</v>
      </c>
      <c r="E519" s="4">
        <v>2.5</v>
      </c>
      <c r="F519" s="5">
        <v>20000</v>
      </c>
      <c r="G519">
        <v>20201231</v>
      </c>
      <c r="H519">
        <v>20221019</v>
      </c>
      <c r="I519" s="6">
        <v>11</v>
      </c>
      <c r="J519" s="1">
        <v>8</v>
      </c>
      <c r="K519" s="1">
        <v>33</v>
      </c>
      <c r="L519">
        <v>3</v>
      </c>
      <c r="M519">
        <v>9</v>
      </c>
    </row>
    <row r="520" spans="1:13" x14ac:dyDescent="0.3">
      <c r="A520">
        <f t="shared" si="8"/>
        <v>519</v>
      </c>
      <c r="B520" t="s">
        <v>519</v>
      </c>
      <c r="C520" s="1">
        <v>4857</v>
      </c>
      <c r="D520" s="3">
        <v>146146.91</v>
      </c>
      <c r="E520" s="4">
        <v>0.1</v>
      </c>
      <c r="F520" s="5">
        <v>5800</v>
      </c>
      <c r="G520">
        <v>20201124</v>
      </c>
      <c r="H520">
        <v>20221128</v>
      </c>
      <c r="I520" s="6">
        <v>460</v>
      </c>
      <c r="J520" s="1">
        <v>160</v>
      </c>
      <c r="K520" s="1">
        <v>275</v>
      </c>
      <c r="L520">
        <v>39</v>
      </c>
      <c r="M520">
        <v>15</v>
      </c>
    </row>
    <row r="521" spans="1:13" x14ac:dyDescent="0.3">
      <c r="A521">
        <f t="shared" si="8"/>
        <v>520</v>
      </c>
      <c r="B521" t="s">
        <v>520</v>
      </c>
      <c r="C521" s="1">
        <v>3358</v>
      </c>
      <c r="D521" s="3">
        <v>146109.74</v>
      </c>
      <c r="E521" s="4">
        <v>0.33</v>
      </c>
      <c r="F521" s="5">
        <v>2900</v>
      </c>
      <c r="G521">
        <v>20201125</v>
      </c>
      <c r="H521">
        <v>20221128</v>
      </c>
      <c r="I521" s="6">
        <v>8</v>
      </c>
      <c r="J521" s="1">
        <v>5</v>
      </c>
      <c r="K521" s="1">
        <v>104</v>
      </c>
      <c r="L521">
        <v>3</v>
      </c>
      <c r="M521">
        <v>15</v>
      </c>
    </row>
    <row r="522" spans="1:13" x14ac:dyDescent="0.3">
      <c r="A522">
        <f t="shared" si="8"/>
        <v>521</v>
      </c>
      <c r="B522" t="s">
        <v>521</v>
      </c>
      <c r="C522" s="1">
        <v>5339</v>
      </c>
      <c r="D522" s="3">
        <v>145984.54999999999</v>
      </c>
      <c r="E522" s="4">
        <v>0.3</v>
      </c>
      <c r="F522" s="5">
        <v>2900</v>
      </c>
      <c r="G522">
        <v>20201124</v>
      </c>
      <c r="H522">
        <v>20221128</v>
      </c>
      <c r="I522" s="6">
        <v>516</v>
      </c>
      <c r="J522" s="1">
        <v>192</v>
      </c>
      <c r="K522" s="1">
        <v>289</v>
      </c>
      <c r="L522">
        <v>24</v>
      </c>
      <c r="M522">
        <v>15</v>
      </c>
    </row>
    <row r="523" spans="1:13" x14ac:dyDescent="0.3">
      <c r="A523">
        <f t="shared" si="8"/>
        <v>522</v>
      </c>
      <c r="B523" t="s">
        <v>522</v>
      </c>
      <c r="C523" s="1">
        <v>3969</v>
      </c>
      <c r="D523" s="3">
        <v>145624.93</v>
      </c>
      <c r="E523" s="4">
        <v>0.2</v>
      </c>
      <c r="F523" s="5">
        <v>2900</v>
      </c>
      <c r="G523">
        <v>20201124</v>
      </c>
      <c r="H523">
        <v>20221128</v>
      </c>
      <c r="I523" s="6">
        <v>428</v>
      </c>
      <c r="J523" s="1">
        <v>187</v>
      </c>
      <c r="K523" s="1">
        <v>240</v>
      </c>
      <c r="L523">
        <v>37</v>
      </c>
      <c r="M523">
        <v>15</v>
      </c>
    </row>
    <row r="524" spans="1:13" x14ac:dyDescent="0.3">
      <c r="A524">
        <f t="shared" si="8"/>
        <v>523</v>
      </c>
      <c r="B524" t="s">
        <v>523</v>
      </c>
      <c r="C524" s="1">
        <v>285</v>
      </c>
      <c r="D524" s="3">
        <v>145569.54999999999</v>
      </c>
      <c r="E524" s="4">
        <v>5</v>
      </c>
      <c r="F524" s="5">
        <v>2500</v>
      </c>
      <c r="G524">
        <v>20210104</v>
      </c>
      <c r="H524">
        <v>20221107</v>
      </c>
      <c r="I524" s="6">
        <v>1</v>
      </c>
      <c r="J524" s="1">
        <v>1</v>
      </c>
      <c r="K524" s="1">
        <v>81</v>
      </c>
      <c r="L524">
        <v>1</v>
      </c>
      <c r="M524">
        <v>14</v>
      </c>
    </row>
    <row r="525" spans="1:13" x14ac:dyDescent="0.3">
      <c r="A525">
        <f t="shared" si="8"/>
        <v>524</v>
      </c>
      <c r="B525" t="s">
        <v>524</v>
      </c>
      <c r="C525" s="1">
        <v>2519</v>
      </c>
      <c r="D525" s="3">
        <v>145559.4</v>
      </c>
      <c r="E525" s="4">
        <v>0.13</v>
      </c>
      <c r="F525" s="5">
        <v>10000</v>
      </c>
      <c r="G525">
        <v>20201124</v>
      </c>
      <c r="H525">
        <v>20221128</v>
      </c>
      <c r="I525" s="6">
        <v>176</v>
      </c>
      <c r="J525" s="1">
        <v>123</v>
      </c>
      <c r="K525" s="1">
        <v>268</v>
      </c>
      <c r="L525">
        <v>2</v>
      </c>
      <c r="M525">
        <v>15</v>
      </c>
    </row>
    <row r="526" spans="1:13" x14ac:dyDescent="0.3">
      <c r="A526">
        <f t="shared" si="8"/>
        <v>525</v>
      </c>
      <c r="B526" t="s">
        <v>525</v>
      </c>
      <c r="C526" s="1">
        <v>6710</v>
      </c>
      <c r="D526" s="3">
        <v>145557.51</v>
      </c>
      <c r="E526" s="4">
        <v>0.24</v>
      </c>
      <c r="F526" s="5">
        <v>1500</v>
      </c>
      <c r="G526">
        <v>20201124</v>
      </c>
      <c r="H526">
        <v>20221128</v>
      </c>
      <c r="I526" s="6">
        <v>721</v>
      </c>
      <c r="J526" s="1">
        <v>304</v>
      </c>
      <c r="K526" s="1">
        <v>321</v>
      </c>
      <c r="L526">
        <v>36</v>
      </c>
      <c r="M526">
        <v>15</v>
      </c>
    </row>
    <row r="527" spans="1:13" x14ac:dyDescent="0.3">
      <c r="A527">
        <f t="shared" si="8"/>
        <v>526</v>
      </c>
      <c r="B527" t="s">
        <v>526</v>
      </c>
      <c r="C527" s="1">
        <v>25</v>
      </c>
      <c r="D527" s="3">
        <v>145475</v>
      </c>
      <c r="E527" s="4">
        <v>10</v>
      </c>
      <c r="F527" s="5">
        <v>45000</v>
      </c>
      <c r="G527">
        <v>20201203</v>
      </c>
      <c r="H527">
        <v>20221109</v>
      </c>
      <c r="I527" s="6">
        <v>2</v>
      </c>
      <c r="J527" s="1">
        <v>1</v>
      </c>
      <c r="K527" s="1">
        <v>11</v>
      </c>
      <c r="L527">
        <v>1</v>
      </c>
      <c r="M527">
        <v>7</v>
      </c>
    </row>
    <row r="528" spans="1:13" x14ac:dyDescent="0.3">
      <c r="A528">
        <f t="shared" si="8"/>
        <v>527</v>
      </c>
      <c r="B528" t="s">
        <v>527</v>
      </c>
      <c r="C528" s="1">
        <v>57</v>
      </c>
      <c r="D528" s="3">
        <v>145390</v>
      </c>
      <c r="E528" s="4">
        <v>40</v>
      </c>
      <c r="F528" s="5">
        <v>5800</v>
      </c>
      <c r="G528">
        <v>20210203</v>
      </c>
      <c r="H528">
        <v>20221031</v>
      </c>
      <c r="I528" s="6">
        <v>10</v>
      </c>
      <c r="J528" s="1">
        <v>10</v>
      </c>
      <c r="K528" s="1">
        <v>42</v>
      </c>
      <c r="L528">
        <v>2</v>
      </c>
      <c r="M528">
        <v>10</v>
      </c>
    </row>
    <row r="529" spans="1:13" x14ac:dyDescent="0.3">
      <c r="A529">
        <f t="shared" si="8"/>
        <v>528</v>
      </c>
      <c r="B529" t="s">
        <v>528</v>
      </c>
      <c r="C529" s="1">
        <v>134</v>
      </c>
      <c r="D529" s="3">
        <v>145250</v>
      </c>
      <c r="E529" s="4">
        <v>250</v>
      </c>
      <c r="F529" s="5">
        <v>5000</v>
      </c>
      <c r="G529">
        <v>20201202</v>
      </c>
      <c r="H529">
        <v>20221114</v>
      </c>
      <c r="I529" s="6">
        <v>6</v>
      </c>
      <c r="J529" s="1">
        <v>1</v>
      </c>
      <c r="K529" s="1">
        <v>92</v>
      </c>
      <c r="L529">
        <v>2</v>
      </c>
      <c r="M529">
        <v>14</v>
      </c>
    </row>
    <row r="530" spans="1:13" x14ac:dyDescent="0.3">
      <c r="A530">
        <f t="shared" si="8"/>
        <v>529</v>
      </c>
      <c r="B530" t="s">
        <v>529</v>
      </c>
      <c r="C530" s="1">
        <v>8696</v>
      </c>
      <c r="D530" s="3">
        <v>145042.23999999999</v>
      </c>
      <c r="E530" s="4">
        <v>0.1</v>
      </c>
      <c r="F530" s="5">
        <v>1500</v>
      </c>
      <c r="G530">
        <v>20201124</v>
      </c>
      <c r="H530">
        <v>20221128</v>
      </c>
      <c r="I530" s="6">
        <v>704</v>
      </c>
      <c r="J530" s="1">
        <v>93</v>
      </c>
      <c r="K530" s="1">
        <v>368</v>
      </c>
      <c r="L530">
        <v>48</v>
      </c>
      <c r="M530">
        <v>15</v>
      </c>
    </row>
    <row r="531" spans="1:13" x14ac:dyDescent="0.3">
      <c r="A531">
        <f t="shared" si="8"/>
        <v>530</v>
      </c>
      <c r="B531" t="s">
        <v>530</v>
      </c>
      <c r="C531" s="1">
        <v>929</v>
      </c>
      <c r="D531" s="3">
        <v>144831.23000000001</v>
      </c>
      <c r="E531" s="4">
        <v>0.4</v>
      </c>
      <c r="F531" s="5">
        <v>5800</v>
      </c>
      <c r="G531">
        <v>20201126</v>
      </c>
      <c r="H531">
        <v>20221128</v>
      </c>
      <c r="I531" s="6">
        <v>162</v>
      </c>
      <c r="J531" s="1">
        <v>41</v>
      </c>
      <c r="K531" s="1">
        <v>143</v>
      </c>
      <c r="L531">
        <v>18</v>
      </c>
      <c r="M531">
        <v>15</v>
      </c>
    </row>
    <row r="532" spans="1:13" x14ac:dyDescent="0.3">
      <c r="A532">
        <f t="shared" si="8"/>
        <v>531</v>
      </c>
      <c r="B532" t="s">
        <v>531</v>
      </c>
      <c r="C532" s="1">
        <v>38</v>
      </c>
      <c r="D532" s="3">
        <v>144768</v>
      </c>
      <c r="E532" s="4">
        <v>500</v>
      </c>
      <c r="F532" s="5">
        <v>13700</v>
      </c>
      <c r="G532">
        <v>20201124</v>
      </c>
      <c r="H532">
        <v>20221019</v>
      </c>
      <c r="I532" s="6">
        <v>1</v>
      </c>
      <c r="J532" s="1">
        <v>2</v>
      </c>
      <c r="K532" s="1">
        <v>35</v>
      </c>
      <c r="L532">
        <v>1</v>
      </c>
      <c r="M532">
        <v>13</v>
      </c>
    </row>
    <row r="533" spans="1:13" x14ac:dyDescent="0.3">
      <c r="A533">
        <f t="shared" si="8"/>
        <v>532</v>
      </c>
      <c r="B533" t="s">
        <v>532</v>
      </c>
      <c r="C533" s="1">
        <v>675</v>
      </c>
      <c r="D533" s="3">
        <v>144726.59</v>
      </c>
      <c r="E533" s="4">
        <v>1</v>
      </c>
      <c r="F533" s="5">
        <v>5800</v>
      </c>
      <c r="G533">
        <v>20201124</v>
      </c>
      <c r="H533">
        <v>20221128</v>
      </c>
      <c r="I533" s="6">
        <v>99</v>
      </c>
      <c r="J533" s="1">
        <v>41</v>
      </c>
      <c r="K533" s="1">
        <v>125</v>
      </c>
      <c r="L533">
        <v>18</v>
      </c>
      <c r="M533">
        <v>15</v>
      </c>
    </row>
    <row r="534" spans="1:13" x14ac:dyDescent="0.3">
      <c r="A534">
        <f t="shared" si="8"/>
        <v>533</v>
      </c>
      <c r="B534" t="s">
        <v>533</v>
      </c>
      <c r="C534" s="1">
        <v>5957</v>
      </c>
      <c r="D534" s="3">
        <v>144632.12</v>
      </c>
      <c r="E534" s="4">
        <v>0.05</v>
      </c>
      <c r="F534" s="5">
        <v>1000</v>
      </c>
      <c r="G534">
        <v>20201124</v>
      </c>
      <c r="H534">
        <v>20221128</v>
      </c>
      <c r="I534" s="6">
        <v>654</v>
      </c>
      <c r="J534" s="1">
        <v>316</v>
      </c>
      <c r="K534" s="1">
        <v>328</v>
      </c>
      <c r="L534">
        <v>22</v>
      </c>
      <c r="M534">
        <v>15</v>
      </c>
    </row>
    <row r="535" spans="1:13" x14ac:dyDescent="0.3">
      <c r="A535">
        <f t="shared" si="8"/>
        <v>534</v>
      </c>
      <c r="B535" t="s">
        <v>534</v>
      </c>
      <c r="C535" s="1">
        <v>5793</v>
      </c>
      <c r="D535" s="3">
        <v>144447.29999999999</v>
      </c>
      <c r="E535" s="4">
        <v>0.25</v>
      </c>
      <c r="F535" s="5">
        <v>2000</v>
      </c>
      <c r="G535">
        <v>20201124</v>
      </c>
      <c r="H535">
        <v>20221128</v>
      </c>
      <c r="I535" s="6">
        <v>718</v>
      </c>
      <c r="J535" s="1">
        <v>264</v>
      </c>
      <c r="K535" s="1">
        <v>329</v>
      </c>
      <c r="L535">
        <v>19</v>
      </c>
      <c r="M535">
        <v>15</v>
      </c>
    </row>
    <row r="536" spans="1:13" x14ac:dyDescent="0.3">
      <c r="A536">
        <f t="shared" si="8"/>
        <v>535</v>
      </c>
      <c r="B536" t="s">
        <v>535</v>
      </c>
      <c r="C536" s="1">
        <v>100</v>
      </c>
      <c r="D536" s="3">
        <v>144260</v>
      </c>
      <c r="E536" s="4">
        <v>10</v>
      </c>
      <c r="F536" s="5">
        <v>5000</v>
      </c>
      <c r="G536">
        <v>20201221</v>
      </c>
      <c r="H536">
        <v>20221128</v>
      </c>
      <c r="I536" s="6">
        <v>8</v>
      </c>
      <c r="J536" s="1">
        <v>4</v>
      </c>
      <c r="K536" s="1">
        <v>65</v>
      </c>
      <c r="L536">
        <v>4</v>
      </c>
      <c r="M536">
        <v>15</v>
      </c>
    </row>
    <row r="537" spans="1:13" x14ac:dyDescent="0.3">
      <c r="A537">
        <f t="shared" si="8"/>
        <v>536</v>
      </c>
      <c r="B537" t="s">
        <v>536</v>
      </c>
      <c r="C537" s="1">
        <v>4066</v>
      </c>
      <c r="D537" s="3">
        <v>144171.65</v>
      </c>
      <c r="E537" s="4">
        <v>0.1</v>
      </c>
      <c r="F537" s="5">
        <v>2900</v>
      </c>
      <c r="G537">
        <v>20201124</v>
      </c>
      <c r="H537">
        <v>20221128</v>
      </c>
      <c r="I537" s="6">
        <v>614</v>
      </c>
      <c r="J537" s="1">
        <v>286</v>
      </c>
      <c r="K537" s="1">
        <v>241</v>
      </c>
      <c r="L537">
        <v>41</v>
      </c>
      <c r="M537">
        <v>15</v>
      </c>
    </row>
    <row r="538" spans="1:13" x14ac:dyDescent="0.3">
      <c r="A538">
        <f t="shared" si="8"/>
        <v>537</v>
      </c>
      <c r="B538" t="s">
        <v>537</v>
      </c>
      <c r="C538" s="1">
        <v>34</v>
      </c>
      <c r="D538" s="3">
        <v>144000</v>
      </c>
      <c r="E538" s="4">
        <v>2900</v>
      </c>
      <c r="F538" s="5">
        <v>20000</v>
      </c>
      <c r="G538">
        <v>20210330</v>
      </c>
      <c r="H538">
        <v>20221007</v>
      </c>
      <c r="I538" s="6">
        <v>1</v>
      </c>
      <c r="J538" s="1">
        <v>1</v>
      </c>
      <c r="K538" s="1">
        <v>29</v>
      </c>
      <c r="L538">
        <v>1</v>
      </c>
      <c r="M538">
        <v>11</v>
      </c>
    </row>
    <row r="539" spans="1:13" x14ac:dyDescent="0.3">
      <c r="A539">
        <f t="shared" si="8"/>
        <v>538</v>
      </c>
      <c r="B539" t="s">
        <v>538</v>
      </c>
      <c r="C539" s="1">
        <v>4942</v>
      </c>
      <c r="D539" s="3">
        <v>143873.60999999999</v>
      </c>
      <c r="E539" s="4">
        <v>0.1</v>
      </c>
      <c r="F539" s="5">
        <v>5000</v>
      </c>
      <c r="G539">
        <v>20201124</v>
      </c>
      <c r="H539">
        <v>20221128</v>
      </c>
      <c r="I539" s="6">
        <v>396</v>
      </c>
      <c r="J539" s="1">
        <v>177</v>
      </c>
      <c r="K539" s="1">
        <v>228</v>
      </c>
      <c r="L539">
        <v>14</v>
      </c>
      <c r="M539">
        <v>15</v>
      </c>
    </row>
    <row r="540" spans="1:13" x14ac:dyDescent="0.3">
      <c r="A540">
        <f t="shared" si="8"/>
        <v>539</v>
      </c>
      <c r="B540" t="s">
        <v>539</v>
      </c>
      <c r="C540" s="1">
        <v>1656</v>
      </c>
      <c r="D540" s="3">
        <v>143708.38</v>
      </c>
      <c r="E540" s="4">
        <v>0.3</v>
      </c>
      <c r="F540" s="5">
        <v>5800</v>
      </c>
      <c r="G540">
        <v>20201124</v>
      </c>
      <c r="H540">
        <v>20221127</v>
      </c>
      <c r="I540" s="6">
        <v>253</v>
      </c>
      <c r="J540" s="1">
        <v>59</v>
      </c>
      <c r="K540" s="1">
        <v>180</v>
      </c>
      <c r="L540">
        <v>30</v>
      </c>
      <c r="M540">
        <v>15</v>
      </c>
    </row>
    <row r="541" spans="1:13" x14ac:dyDescent="0.3">
      <c r="A541">
        <f t="shared" si="8"/>
        <v>540</v>
      </c>
      <c r="B541" t="s">
        <v>540</v>
      </c>
      <c r="C541" s="1">
        <v>124</v>
      </c>
      <c r="D541" s="3">
        <v>143500</v>
      </c>
      <c r="E541" s="4">
        <v>500</v>
      </c>
      <c r="F541" s="5">
        <v>2000</v>
      </c>
      <c r="G541">
        <v>20220309</v>
      </c>
      <c r="H541">
        <v>20221028</v>
      </c>
      <c r="I541" s="6">
        <v>2</v>
      </c>
      <c r="J541" s="1">
        <v>1</v>
      </c>
      <c r="K541" s="1">
        <v>99</v>
      </c>
      <c r="L541">
        <v>1</v>
      </c>
      <c r="M541">
        <v>9</v>
      </c>
    </row>
    <row r="542" spans="1:13" x14ac:dyDescent="0.3">
      <c r="A542">
        <f t="shared" si="8"/>
        <v>541</v>
      </c>
      <c r="B542" t="s">
        <v>541</v>
      </c>
      <c r="C542" s="1">
        <v>5759</v>
      </c>
      <c r="D542" s="3">
        <v>143361.51</v>
      </c>
      <c r="E542" s="4">
        <v>0.1</v>
      </c>
      <c r="F542" s="5">
        <v>1000</v>
      </c>
      <c r="G542">
        <v>20201124</v>
      </c>
      <c r="H542">
        <v>20221128</v>
      </c>
      <c r="I542" s="6">
        <v>401</v>
      </c>
      <c r="J542" s="1">
        <v>173</v>
      </c>
      <c r="K542" s="1">
        <v>295</v>
      </c>
      <c r="L542">
        <v>20</v>
      </c>
      <c r="M542">
        <v>15</v>
      </c>
    </row>
    <row r="543" spans="1:13" x14ac:dyDescent="0.3">
      <c r="A543">
        <f t="shared" si="8"/>
        <v>542</v>
      </c>
      <c r="B543" t="s">
        <v>542</v>
      </c>
      <c r="C543" s="1">
        <v>6070</v>
      </c>
      <c r="D543" s="3">
        <v>143291.56</v>
      </c>
      <c r="E543" s="4">
        <v>0.01</v>
      </c>
      <c r="F543" s="5">
        <v>2000</v>
      </c>
      <c r="G543">
        <v>20201124</v>
      </c>
      <c r="H543">
        <v>20221128</v>
      </c>
      <c r="I543" s="6">
        <v>479</v>
      </c>
      <c r="J543" s="1">
        <v>146</v>
      </c>
      <c r="K543" s="1">
        <v>309</v>
      </c>
      <c r="L543">
        <v>15</v>
      </c>
      <c r="M543">
        <v>15</v>
      </c>
    </row>
    <row r="544" spans="1:13" x14ac:dyDescent="0.3">
      <c r="A544">
        <f t="shared" si="8"/>
        <v>543</v>
      </c>
      <c r="B544" t="s">
        <v>543</v>
      </c>
      <c r="C544" s="1">
        <v>53</v>
      </c>
      <c r="D544" s="3">
        <v>143180</v>
      </c>
      <c r="E544" s="4">
        <v>10</v>
      </c>
      <c r="F544" s="5">
        <v>50010</v>
      </c>
      <c r="G544">
        <v>20201217</v>
      </c>
      <c r="H544">
        <v>20221011</v>
      </c>
      <c r="I544" s="6">
        <v>2</v>
      </c>
      <c r="J544" s="1">
        <v>1</v>
      </c>
      <c r="K544" s="1">
        <v>29</v>
      </c>
      <c r="L544">
        <v>2</v>
      </c>
      <c r="M544">
        <v>9</v>
      </c>
    </row>
    <row r="545" spans="1:13" x14ac:dyDescent="0.3">
      <c r="A545">
        <f t="shared" si="8"/>
        <v>544</v>
      </c>
      <c r="B545" t="s">
        <v>544</v>
      </c>
      <c r="C545" s="1">
        <v>3922</v>
      </c>
      <c r="D545" s="3">
        <v>143086.12</v>
      </c>
      <c r="E545" s="4">
        <v>0.1</v>
      </c>
      <c r="F545" s="5">
        <v>5800</v>
      </c>
      <c r="G545">
        <v>20201124</v>
      </c>
      <c r="H545">
        <v>20221128</v>
      </c>
      <c r="I545" s="6">
        <v>679</v>
      </c>
      <c r="J545" s="1">
        <v>224</v>
      </c>
      <c r="K545" s="1">
        <v>233</v>
      </c>
      <c r="L545">
        <v>19</v>
      </c>
      <c r="M545">
        <v>15</v>
      </c>
    </row>
    <row r="546" spans="1:13" x14ac:dyDescent="0.3">
      <c r="A546">
        <f t="shared" si="8"/>
        <v>545</v>
      </c>
      <c r="B546" t="s">
        <v>545</v>
      </c>
      <c r="C546" s="1">
        <v>27</v>
      </c>
      <c r="D546" s="3">
        <v>142900</v>
      </c>
      <c r="E546" s="4">
        <v>200</v>
      </c>
      <c r="F546" s="5">
        <v>10800</v>
      </c>
      <c r="G546">
        <v>20210225</v>
      </c>
      <c r="H546">
        <v>20221117</v>
      </c>
      <c r="I546" s="6">
        <v>3</v>
      </c>
      <c r="J546" s="1">
        <v>2</v>
      </c>
      <c r="K546" s="1">
        <v>25</v>
      </c>
      <c r="L546">
        <v>1</v>
      </c>
      <c r="M546">
        <v>8</v>
      </c>
    </row>
    <row r="547" spans="1:13" x14ac:dyDescent="0.3">
      <c r="A547">
        <f t="shared" si="8"/>
        <v>546</v>
      </c>
      <c r="B547" t="s">
        <v>546</v>
      </c>
      <c r="C547" s="1">
        <v>9045</v>
      </c>
      <c r="D547" s="3">
        <v>142483.66</v>
      </c>
      <c r="E547" s="4">
        <v>0.3</v>
      </c>
      <c r="F547" s="5">
        <v>1001</v>
      </c>
      <c r="G547">
        <v>20201124</v>
      </c>
      <c r="H547">
        <v>20221128</v>
      </c>
      <c r="I547" s="6">
        <v>1132</v>
      </c>
      <c r="J547" s="1">
        <v>170</v>
      </c>
      <c r="K547" s="1">
        <v>329</v>
      </c>
      <c r="L547">
        <v>17</v>
      </c>
      <c r="M547">
        <v>15</v>
      </c>
    </row>
    <row r="548" spans="1:13" x14ac:dyDescent="0.3">
      <c r="A548">
        <f t="shared" si="8"/>
        <v>547</v>
      </c>
      <c r="B548" t="s">
        <v>547</v>
      </c>
      <c r="C548" s="1">
        <v>8188</v>
      </c>
      <c r="D548" s="3">
        <v>142126.69</v>
      </c>
      <c r="E548" s="4">
        <v>0.1</v>
      </c>
      <c r="F548" s="5">
        <v>5800</v>
      </c>
      <c r="G548">
        <v>20201124</v>
      </c>
      <c r="H548">
        <v>20221128</v>
      </c>
      <c r="I548" s="6">
        <v>257</v>
      </c>
      <c r="J548" s="1">
        <v>154</v>
      </c>
      <c r="K548" s="1">
        <v>392</v>
      </c>
      <c r="L548">
        <v>41</v>
      </c>
      <c r="M548">
        <v>15</v>
      </c>
    </row>
    <row r="549" spans="1:13" x14ac:dyDescent="0.3">
      <c r="A549">
        <f t="shared" si="8"/>
        <v>548</v>
      </c>
      <c r="B549" t="s">
        <v>548</v>
      </c>
      <c r="C549" s="1">
        <v>3335</v>
      </c>
      <c r="D549" s="3">
        <v>142111.21</v>
      </c>
      <c r="E549" s="4">
        <v>0.05</v>
      </c>
      <c r="F549" s="5">
        <v>10000</v>
      </c>
      <c r="G549">
        <v>20201124</v>
      </c>
      <c r="H549">
        <v>20221128</v>
      </c>
      <c r="I549" s="6">
        <v>384</v>
      </c>
      <c r="J549" s="1">
        <v>180</v>
      </c>
      <c r="K549" s="1">
        <v>234</v>
      </c>
      <c r="L549">
        <v>34</v>
      </c>
      <c r="M549">
        <v>15</v>
      </c>
    </row>
    <row r="550" spans="1:13" x14ac:dyDescent="0.3">
      <c r="A550">
        <f t="shared" si="8"/>
        <v>549</v>
      </c>
      <c r="B550" t="s">
        <v>549</v>
      </c>
      <c r="C550" s="1">
        <v>2613</v>
      </c>
      <c r="D550" s="3">
        <v>141712.51</v>
      </c>
      <c r="E550" s="4">
        <v>0.5</v>
      </c>
      <c r="F550" s="5">
        <v>20000</v>
      </c>
      <c r="G550">
        <v>20201124</v>
      </c>
      <c r="H550">
        <v>20221128</v>
      </c>
      <c r="I550" s="6">
        <v>393</v>
      </c>
      <c r="J550" s="1">
        <v>186</v>
      </c>
      <c r="K550" s="1">
        <v>225</v>
      </c>
      <c r="L550">
        <v>23</v>
      </c>
      <c r="M550">
        <v>15</v>
      </c>
    </row>
    <row r="551" spans="1:13" x14ac:dyDescent="0.3">
      <c r="A551">
        <f t="shared" si="8"/>
        <v>550</v>
      </c>
      <c r="B551" t="s">
        <v>550</v>
      </c>
      <c r="C551" s="1">
        <v>66</v>
      </c>
      <c r="D551" s="3">
        <v>141636</v>
      </c>
      <c r="E551" s="4">
        <v>10</v>
      </c>
      <c r="F551" s="5">
        <v>10000</v>
      </c>
      <c r="G551">
        <v>20201129</v>
      </c>
      <c r="H551">
        <v>20221116</v>
      </c>
      <c r="I551" s="6">
        <v>4</v>
      </c>
      <c r="J551" s="1">
        <v>2</v>
      </c>
      <c r="K551" s="1">
        <v>38</v>
      </c>
      <c r="L551">
        <v>1</v>
      </c>
      <c r="M551">
        <v>14</v>
      </c>
    </row>
    <row r="552" spans="1:13" x14ac:dyDescent="0.3">
      <c r="A552">
        <f t="shared" si="8"/>
        <v>551</v>
      </c>
      <c r="B552" t="s">
        <v>551</v>
      </c>
      <c r="C552" s="1">
        <v>33</v>
      </c>
      <c r="D552" s="3">
        <v>141569</v>
      </c>
      <c r="E552" s="4">
        <v>3.12</v>
      </c>
      <c r="F552" s="5">
        <v>20800</v>
      </c>
      <c r="G552">
        <v>20201217</v>
      </c>
      <c r="H552">
        <v>20221113</v>
      </c>
      <c r="I552" s="6">
        <v>6</v>
      </c>
      <c r="J552" s="1">
        <v>4</v>
      </c>
      <c r="K552" s="1">
        <v>21</v>
      </c>
      <c r="L552">
        <v>1</v>
      </c>
      <c r="M552">
        <v>9</v>
      </c>
    </row>
    <row r="553" spans="1:13" x14ac:dyDescent="0.3">
      <c r="A553">
        <f t="shared" si="8"/>
        <v>552</v>
      </c>
      <c r="B553" t="s">
        <v>552</v>
      </c>
      <c r="C553" s="1">
        <v>2258</v>
      </c>
      <c r="D553" s="3">
        <v>141406.14000000001</v>
      </c>
      <c r="E553" s="4">
        <v>0.3</v>
      </c>
      <c r="F553" s="5">
        <v>10000</v>
      </c>
      <c r="G553">
        <v>20201124</v>
      </c>
      <c r="H553">
        <v>20221128</v>
      </c>
      <c r="I553" s="6">
        <v>181</v>
      </c>
      <c r="J553" s="1">
        <v>74</v>
      </c>
      <c r="K553" s="1">
        <v>180</v>
      </c>
      <c r="L553">
        <v>7</v>
      </c>
      <c r="M553">
        <v>15</v>
      </c>
    </row>
    <row r="554" spans="1:13" x14ac:dyDescent="0.3">
      <c r="A554">
        <f t="shared" si="8"/>
        <v>553</v>
      </c>
      <c r="B554" t="s">
        <v>553</v>
      </c>
      <c r="C554" s="1">
        <v>82</v>
      </c>
      <c r="D554" s="3">
        <v>141345</v>
      </c>
      <c r="E554" s="4">
        <v>100</v>
      </c>
      <c r="F554" s="5">
        <v>10000</v>
      </c>
      <c r="G554">
        <v>20220112</v>
      </c>
      <c r="H554">
        <v>20221112</v>
      </c>
      <c r="I554" s="6">
        <v>1</v>
      </c>
      <c r="J554" s="1">
        <v>1</v>
      </c>
      <c r="K554" s="1">
        <v>46</v>
      </c>
      <c r="L554">
        <v>1</v>
      </c>
      <c r="M554">
        <v>11</v>
      </c>
    </row>
    <row r="555" spans="1:13" x14ac:dyDescent="0.3">
      <c r="A555">
        <f t="shared" si="8"/>
        <v>554</v>
      </c>
      <c r="B555" t="s">
        <v>554</v>
      </c>
      <c r="C555" s="1">
        <v>5981</v>
      </c>
      <c r="D555" s="3">
        <v>141293.75</v>
      </c>
      <c r="E555" s="4">
        <v>0.1</v>
      </c>
      <c r="F555" s="5">
        <v>1900</v>
      </c>
      <c r="G555">
        <v>20201124</v>
      </c>
      <c r="H555">
        <v>20221128</v>
      </c>
      <c r="I555" s="6">
        <v>479</v>
      </c>
      <c r="J555" s="1">
        <v>227</v>
      </c>
      <c r="K555" s="1">
        <v>264</v>
      </c>
      <c r="L555">
        <v>7</v>
      </c>
      <c r="M555">
        <v>15</v>
      </c>
    </row>
    <row r="556" spans="1:13" x14ac:dyDescent="0.3">
      <c r="A556">
        <f t="shared" si="8"/>
        <v>555</v>
      </c>
      <c r="B556" t="s">
        <v>555</v>
      </c>
      <c r="C556" s="1">
        <v>7549</v>
      </c>
      <c r="D556" s="3">
        <v>140936.6</v>
      </c>
      <c r="E556" s="4">
        <v>0.1</v>
      </c>
      <c r="F556" s="5">
        <v>5800</v>
      </c>
      <c r="G556">
        <v>20201124</v>
      </c>
      <c r="H556">
        <v>20221128</v>
      </c>
      <c r="I556" s="6">
        <v>890</v>
      </c>
      <c r="J556" s="1">
        <v>359</v>
      </c>
      <c r="K556" s="1">
        <v>353</v>
      </c>
      <c r="L556">
        <v>44</v>
      </c>
      <c r="M556">
        <v>15</v>
      </c>
    </row>
    <row r="557" spans="1:13" x14ac:dyDescent="0.3">
      <c r="A557">
        <f t="shared" si="8"/>
        <v>556</v>
      </c>
      <c r="B557" t="s">
        <v>556</v>
      </c>
      <c r="C557" s="1">
        <v>7461</v>
      </c>
      <c r="D557" s="3">
        <v>140811.97</v>
      </c>
      <c r="E557" s="4">
        <v>0.1</v>
      </c>
      <c r="F557" s="5">
        <v>2500</v>
      </c>
      <c r="G557">
        <v>20201124</v>
      </c>
      <c r="H557">
        <v>20221128</v>
      </c>
      <c r="I557" s="6">
        <v>546</v>
      </c>
      <c r="J557" s="1">
        <v>211</v>
      </c>
      <c r="K557" s="1">
        <v>332</v>
      </c>
      <c r="L557">
        <v>28</v>
      </c>
      <c r="M557">
        <v>15</v>
      </c>
    </row>
    <row r="558" spans="1:13" x14ac:dyDescent="0.3">
      <c r="A558">
        <f t="shared" si="8"/>
        <v>557</v>
      </c>
      <c r="B558" t="s">
        <v>557</v>
      </c>
      <c r="C558" s="1">
        <v>1808</v>
      </c>
      <c r="D558" s="3">
        <v>140657.48000000001</v>
      </c>
      <c r="E558" s="4">
        <v>0.3</v>
      </c>
      <c r="F558" s="5">
        <v>5800</v>
      </c>
      <c r="G558">
        <v>20201124</v>
      </c>
      <c r="H558">
        <v>20221128</v>
      </c>
      <c r="I558" s="6">
        <v>207</v>
      </c>
      <c r="J558" s="1">
        <v>50</v>
      </c>
      <c r="K558" s="1">
        <v>179</v>
      </c>
      <c r="L558">
        <v>3</v>
      </c>
      <c r="M558">
        <v>15</v>
      </c>
    </row>
    <row r="559" spans="1:13" x14ac:dyDescent="0.3">
      <c r="A559">
        <f t="shared" si="8"/>
        <v>558</v>
      </c>
      <c r="B559" t="s">
        <v>558</v>
      </c>
      <c r="C559" s="1">
        <v>3566</v>
      </c>
      <c r="D559" s="3">
        <v>140548.29</v>
      </c>
      <c r="E559" s="4">
        <v>0.2</v>
      </c>
      <c r="F559" s="5">
        <v>5000</v>
      </c>
      <c r="G559">
        <v>20201124</v>
      </c>
      <c r="H559">
        <v>20221128</v>
      </c>
      <c r="I559" s="6">
        <v>486</v>
      </c>
      <c r="J559" s="1">
        <v>228</v>
      </c>
      <c r="K559" s="1">
        <v>241</v>
      </c>
      <c r="L559">
        <v>23</v>
      </c>
      <c r="M559">
        <v>15</v>
      </c>
    </row>
    <row r="560" spans="1:13" x14ac:dyDescent="0.3">
      <c r="A560">
        <f t="shared" si="8"/>
        <v>559</v>
      </c>
      <c r="B560" t="s">
        <v>559</v>
      </c>
      <c r="C560" s="1">
        <v>580</v>
      </c>
      <c r="D560" s="3">
        <v>139854.63</v>
      </c>
      <c r="E560" s="4">
        <v>1</v>
      </c>
      <c r="F560" s="5">
        <v>10800</v>
      </c>
      <c r="G560">
        <v>20201124</v>
      </c>
      <c r="H560">
        <v>20221128</v>
      </c>
      <c r="I560" s="6">
        <v>77</v>
      </c>
      <c r="J560" s="1">
        <v>18</v>
      </c>
      <c r="K560" s="1">
        <v>100</v>
      </c>
      <c r="L560">
        <v>6</v>
      </c>
      <c r="M560">
        <v>15</v>
      </c>
    </row>
    <row r="561" spans="1:13" x14ac:dyDescent="0.3">
      <c r="A561">
        <f t="shared" si="8"/>
        <v>560</v>
      </c>
      <c r="B561" t="s">
        <v>560</v>
      </c>
      <c r="C561" s="1">
        <v>6576</v>
      </c>
      <c r="D561" s="3">
        <v>139305.82999999999</v>
      </c>
      <c r="E561" s="4">
        <v>0.1</v>
      </c>
      <c r="F561" s="5">
        <v>1800</v>
      </c>
      <c r="G561">
        <v>20201124</v>
      </c>
      <c r="H561">
        <v>20221128</v>
      </c>
      <c r="I561" s="6">
        <v>887</v>
      </c>
      <c r="J561" s="1">
        <v>153</v>
      </c>
      <c r="K561" s="1">
        <v>278</v>
      </c>
      <c r="L561">
        <v>14</v>
      </c>
      <c r="M561">
        <v>15</v>
      </c>
    </row>
    <row r="562" spans="1:13" x14ac:dyDescent="0.3">
      <c r="A562">
        <f t="shared" si="8"/>
        <v>561</v>
      </c>
      <c r="B562" t="s">
        <v>561</v>
      </c>
      <c r="C562" s="1">
        <v>120</v>
      </c>
      <c r="D562" s="3">
        <v>138895</v>
      </c>
      <c r="E562" s="4">
        <v>5</v>
      </c>
      <c r="F562" s="5">
        <v>5000</v>
      </c>
      <c r="G562">
        <v>20201215</v>
      </c>
      <c r="H562">
        <v>20221114</v>
      </c>
      <c r="I562" s="6">
        <v>10</v>
      </c>
      <c r="J562" s="1">
        <v>5</v>
      </c>
      <c r="K562" s="1">
        <v>62</v>
      </c>
      <c r="L562">
        <v>3</v>
      </c>
      <c r="M562">
        <v>15</v>
      </c>
    </row>
    <row r="563" spans="1:13" x14ac:dyDescent="0.3">
      <c r="A563">
        <f t="shared" si="8"/>
        <v>562</v>
      </c>
      <c r="B563" t="s">
        <v>562</v>
      </c>
      <c r="C563" s="1">
        <v>7015</v>
      </c>
      <c r="D563" s="3">
        <v>138825.56</v>
      </c>
      <c r="E563" s="4">
        <v>0.1</v>
      </c>
      <c r="F563" s="5">
        <v>1000</v>
      </c>
      <c r="G563">
        <v>20201124</v>
      </c>
      <c r="H563">
        <v>20221128</v>
      </c>
      <c r="I563" s="6">
        <v>774</v>
      </c>
      <c r="J563" s="1">
        <v>347</v>
      </c>
      <c r="K563" s="1">
        <v>248</v>
      </c>
      <c r="L563">
        <v>8</v>
      </c>
      <c r="M563">
        <v>15</v>
      </c>
    </row>
    <row r="564" spans="1:13" x14ac:dyDescent="0.3">
      <c r="A564">
        <f t="shared" si="8"/>
        <v>563</v>
      </c>
      <c r="B564" t="s">
        <v>563</v>
      </c>
      <c r="C564" s="1">
        <v>46</v>
      </c>
      <c r="D564" s="3">
        <v>138713</v>
      </c>
      <c r="E564" s="4">
        <v>3</v>
      </c>
      <c r="F564" s="5">
        <v>15000</v>
      </c>
      <c r="G564">
        <v>20201204</v>
      </c>
      <c r="H564">
        <v>20221115</v>
      </c>
      <c r="I564" s="6">
        <v>6</v>
      </c>
      <c r="J564" s="1">
        <v>6</v>
      </c>
      <c r="K564" s="1">
        <v>38</v>
      </c>
      <c r="L564">
        <v>5</v>
      </c>
      <c r="M564">
        <v>14</v>
      </c>
    </row>
    <row r="565" spans="1:13" x14ac:dyDescent="0.3">
      <c r="A565">
        <f t="shared" si="8"/>
        <v>564</v>
      </c>
      <c r="B565" t="s">
        <v>564</v>
      </c>
      <c r="C565" s="1">
        <v>6936</v>
      </c>
      <c r="D565" s="3">
        <v>138666.82</v>
      </c>
      <c r="E565" s="4">
        <v>0.3</v>
      </c>
      <c r="F565" s="5">
        <v>2900</v>
      </c>
      <c r="G565">
        <v>20201124</v>
      </c>
      <c r="H565">
        <v>20221128</v>
      </c>
      <c r="I565" s="6">
        <v>643</v>
      </c>
      <c r="J565" s="1">
        <v>126</v>
      </c>
      <c r="K565" s="1">
        <v>308</v>
      </c>
      <c r="L565">
        <v>10</v>
      </c>
      <c r="M565">
        <v>15</v>
      </c>
    </row>
    <row r="566" spans="1:13" x14ac:dyDescent="0.3">
      <c r="A566">
        <f t="shared" si="8"/>
        <v>565</v>
      </c>
      <c r="B566" t="s">
        <v>565</v>
      </c>
      <c r="C566" s="1">
        <v>1566</v>
      </c>
      <c r="D566" s="3">
        <v>138127.88</v>
      </c>
      <c r="E566" s="4">
        <v>0.5</v>
      </c>
      <c r="F566" s="5">
        <v>5000</v>
      </c>
      <c r="G566">
        <v>20201125</v>
      </c>
      <c r="H566">
        <v>20221128</v>
      </c>
      <c r="I566" s="6">
        <v>168</v>
      </c>
      <c r="J566" s="1">
        <v>31</v>
      </c>
      <c r="K566" s="1">
        <v>186</v>
      </c>
      <c r="L566">
        <v>13</v>
      </c>
      <c r="M566">
        <v>15</v>
      </c>
    </row>
    <row r="567" spans="1:13" x14ac:dyDescent="0.3">
      <c r="A567">
        <f t="shared" si="8"/>
        <v>566</v>
      </c>
      <c r="B567" t="s">
        <v>566</v>
      </c>
      <c r="C567" s="1">
        <v>57</v>
      </c>
      <c r="D567" s="3">
        <v>138100</v>
      </c>
      <c r="E567" s="4">
        <v>300</v>
      </c>
      <c r="F567" s="5">
        <v>5800</v>
      </c>
      <c r="G567">
        <v>20210304</v>
      </c>
      <c r="H567">
        <v>20221121</v>
      </c>
      <c r="I567" s="6">
        <v>2</v>
      </c>
      <c r="J567" s="1">
        <v>1</v>
      </c>
      <c r="K567" s="1">
        <v>27</v>
      </c>
      <c r="L567">
        <v>1</v>
      </c>
      <c r="M567">
        <v>12</v>
      </c>
    </row>
    <row r="568" spans="1:13" x14ac:dyDescent="0.3">
      <c r="A568">
        <f t="shared" si="8"/>
        <v>567</v>
      </c>
      <c r="B568" t="s">
        <v>567</v>
      </c>
      <c r="C568" s="1">
        <v>25</v>
      </c>
      <c r="D568" s="3">
        <v>138080</v>
      </c>
      <c r="E568" s="4">
        <v>5</v>
      </c>
      <c r="F568" s="5">
        <v>36500</v>
      </c>
      <c r="G568">
        <v>20220628</v>
      </c>
      <c r="H568">
        <v>20221112</v>
      </c>
      <c r="I568" s="6">
        <v>3</v>
      </c>
      <c r="J568" s="1">
        <v>2</v>
      </c>
      <c r="K568" s="1">
        <v>22</v>
      </c>
      <c r="L568">
        <v>2</v>
      </c>
      <c r="M568">
        <v>4</v>
      </c>
    </row>
    <row r="569" spans="1:13" x14ac:dyDescent="0.3">
      <c r="A569">
        <f t="shared" si="8"/>
        <v>568</v>
      </c>
      <c r="B569" t="s">
        <v>568</v>
      </c>
      <c r="C569" s="1">
        <v>3791</v>
      </c>
      <c r="D569" s="3">
        <v>138066.17000000001</v>
      </c>
      <c r="E569" s="4">
        <v>0.1</v>
      </c>
      <c r="F569" s="5">
        <v>5000</v>
      </c>
      <c r="G569">
        <v>20201124</v>
      </c>
      <c r="H569">
        <v>20221128</v>
      </c>
      <c r="I569" s="6">
        <v>569</v>
      </c>
      <c r="J569" s="1">
        <v>256</v>
      </c>
      <c r="K569" s="1">
        <v>243</v>
      </c>
      <c r="L569">
        <v>30</v>
      </c>
      <c r="M569">
        <v>15</v>
      </c>
    </row>
    <row r="570" spans="1:13" x14ac:dyDescent="0.3">
      <c r="A570">
        <f t="shared" si="8"/>
        <v>569</v>
      </c>
      <c r="B570" t="s">
        <v>569</v>
      </c>
      <c r="C570" s="1">
        <v>3589</v>
      </c>
      <c r="D570" s="3">
        <v>138048.9</v>
      </c>
      <c r="E570" s="4">
        <v>0.5</v>
      </c>
      <c r="F570" s="5">
        <v>5800</v>
      </c>
      <c r="G570">
        <v>20201124</v>
      </c>
      <c r="H570">
        <v>20221128</v>
      </c>
      <c r="I570" s="6">
        <v>317</v>
      </c>
      <c r="J570" s="1">
        <v>149</v>
      </c>
      <c r="K570" s="1">
        <v>255</v>
      </c>
      <c r="L570">
        <v>22</v>
      </c>
      <c r="M570">
        <v>15</v>
      </c>
    </row>
    <row r="571" spans="1:13" x14ac:dyDescent="0.3">
      <c r="A571">
        <f t="shared" si="8"/>
        <v>570</v>
      </c>
      <c r="B571" t="s">
        <v>570</v>
      </c>
      <c r="C571" s="1">
        <v>10719</v>
      </c>
      <c r="D571" s="3">
        <v>137629.78</v>
      </c>
      <c r="E571" s="4">
        <v>0.1</v>
      </c>
      <c r="F571" s="5">
        <v>500</v>
      </c>
      <c r="G571">
        <v>20201124</v>
      </c>
      <c r="H571">
        <v>20221128</v>
      </c>
      <c r="I571" s="6">
        <v>1922</v>
      </c>
      <c r="J571" s="1">
        <v>372</v>
      </c>
      <c r="K571" s="1">
        <v>418</v>
      </c>
      <c r="L571">
        <v>51</v>
      </c>
      <c r="M571">
        <v>15</v>
      </c>
    </row>
    <row r="572" spans="1:13" x14ac:dyDescent="0.3">
      <c r="A572">
        <f t="shared" si="8"/>
        <v>571</v>
      </c>
      <c r="B572" t="s">
        <v>571</v>
      </c>
      <c r="C572" s="1">
        <v>94</v>
      </c>
      <c r="D572" s="3">
        <v>137620.99</v>
      </c>
      <c r="E572" s="4">
        <v>100</v>
      </c>
      <c r="F572" s="5">
        <v>5000</v>
      </c>
      <c r="G572">
        <v>20210205</v>
      </c>
      <c r="H572">
        <v>20221109</v>
      </c>
      <c r="I572" s="6">
        <v>4</v>
      </c>
      <c r="J572" s="1">
        <v>3</v>
      </c>
      <c r="K572" s="1">
        <v>38</v>
      </c>
      <c r="L572">
        <v>1</v>
      </c>
      <c r="M572">
        <v>10</v>
      </c>
    </row>
    <row r="573" spans="1:13" x14ac:dyDescent="0.3">
      <c r="A573">
        <f t="shared" si="8"/>
        <v>572</v>
      </c>
      <c r="B573" t="s">
        <v>572</v>
      </c>
      <c r="C573" s="1">
        <v>5454</v>
      </c>
      <c r="D573" s="3">
        <v>137591.6</v>
      </c>
      <c r="E573" s="4">
        <v>0.1</v>
      </c>
      <c r="F573" s="5">
        <v>3000</v>
      </c>
      <c r="G573">
        <v>20201124</v>
      </c>
      <c r="H573">
        <v>20221128</v>
      </c>
      <c r="I573" s="6">
        <v>506</v>
      </c>
      <c r="J573" s="1">
        <v>187</v>
      </c>
      <c r="K573" s="1">
        <v>262</v>
      </c>
      <c r="L573">
        <v>13</v>
      </c>
      <c r="M573">
        <v>15</v>
      </c>
    </row>
    <row r="574" spans="1:13" x14ac:dyDescent="0.3">
      <c r="A574">
        <f t="shared" si="8"/>
        <v>573</v>
      </c>
      <c r="B574" t="s">
        <v>573</v>
      </c>
      <c r="C574" s="1">
        <v>4015</v>
      </c>
      <c r="D574" s="3">
        <v>137400.24</v>
      </c>
      <c r="E574" s="4">
        <v>0.3</v>
      </c>
      <c r="F574" s="5">
        <v>5800</v>
      </c>
      <c r="G574">
        <v>20201124</v>
      </c>
      <c r="H574">
        <v>20221128</v>
      </c>
      <c r="I574" s="6">
        <v>414</v>
      </c>
      <c r="J574" s="1">
        <v>226</v>
      </c>
      <c r="K574" s="1">
        <v>265</v>
      </c>
      <c r="L574">
        <v>6</v>
      </c>
      <c r="M574">
        <v>15</v>
      </c>
    </row>
    <row r="575" spans="1:13" x14ac:dyDescent="0.3">
      <c r="A575">
        <f t="shared" si="8"/>
        <v>574</v>
      </c>
      <c r="B575" t="s">
        <v>574</v>
      </c>
      <c r="C575" s="1">
        <v>3906</v>
      </c>
      <c r="D575" s="3">
        <v>137349.94</v>
      </c>
      <c r="E575" s="4">
        <v>0.1</v>
      </c>
      <c r="F575" s="5">
        <v>5800</v>
      </c>
      <c r="G575">
        <v>20201124</v>
      </c>
      <c r="H575">
        <v>20221127</v>
      </c>
      <c r="I575" s="6">
        <v>213</v>
      </c>
      <c r="J575" s="1">
        <v>104</v>
      </c>
      <c r="K575" s="1">
        <v>207</v>
      </c>
      <c r="L575">
        <v>14</v>
      </c>
      <c r="M575">
        <v>15</v>
      </c>
    </row>
    <row r="576" spans="1:13" x14ac:dyDescent="0.3">
      <c r="A576">
        <f t="shared" si="8"/>
        <v>575</v>
      </c>
      <c r="B576" t="s">
        <v>575</v>
      </c>
      <c r="C576" s="1">
        <v>67</v>
      </c>
      <c r="D576" s="3">
        <v>137334</v>
      </c>
      <c r="E576" s="4">
        <v>1</v>
      </c>
      <c r="F576" s="5">
        <v>17900</v>
      </c>
      <c r="G576">
        <v>20201130</v>
      </c>
      <c r="H576">
        <v>20221123</v>
      </c>
      <c r="I576" s="6">
        <v>3</v>
      </c>
      <c r="J576" s="1">
        <v>3</v>
      </c>
      <c r="K576" s="1">
        <v>41</v>
      </c>
      <c r="L576">
        <v>1</v>
      </c>
      <c r="M576">
        <v>14</v>
      </c>
    </row>
    <row r="577" spans="1:13" x14ac:dyDescent="0.3">
      <c r="A577">
        <f t="shared" si="8"/>
        <v>576</v>
      </c>
      <c r="B577" t="s">
        <v>576</v>
      </c>
      <c r="C577" s="1">
        <v>52</v>
      </c>
      <c r="D577" s="3">
        <v>136800</v>
      </c>
      <c r="E577" s="4">
        <v>1000</v>
      </c>
      <c r="F577" s="5">
        <v>18000</v>
      </c>
      <c r="G577">
        <v>20210204</v>
      </c>
      <c r="H577">
        <v>20221004</v>
      </c>
      <c r="I577" s="6">
        <v>1</v>
      </c>
      <c r="J577" s="1">
        <v>1</v>
      </c>
      <c r="K577" s="1">
        <v>51</v>
      </c>
      <c r="L577">
        <v>1</v>
      </c>
      <c r="M577">
        <v>4</v>
      </c>
    </row>
    <row r="578" spans="1:13" x14ac:dyDescent="0.3">
      <c r="A578">
        <f t="shared" si="8"/>
        <v>577</v>
      </c>
      <c r="B578" t="s">
        <v>577</v>
      </c>
      <c r="C578" s="1">
        <v>5750</v>
      </c>
      <c r="D578" s="3">
        <v>136739.57</v>
      </c>
      <c r="E578" s="4">
        <v>0.3</v>
      </c>
      <c r="F578" s="5">
        <v>2900</v>
      </c>
      <c r="G578">
        <v>20201124</v>
      </c>
      <c r="H578">
        <v>20221128</v>
      </c>
      <c r="I578" s="6">
        <v>347</v>
      </c>
      <c r="J578" s="1">
        <v>155</v>
      </c>
      <c r="K578" s="1">
        <v>344</v>
      </c>
      <c r="L578">
        <v>19</v>
      </c>
      <c r="M578">
        <v>15</v>
      </c>
    </row>
    <row r="579" spans="1:13" x14ac:dyDescent="0.3">
      <c r="A579">
        <f t="shared" si="8"/>
        <v>578</v>
      </c>
      <c r="B579" t="s">
        <v>578</v>
      </c>
      <c r="C579" s="1">
        <v>42</v>
      </c>
      <c r="D579" s="3">
        <v>136440.74</v>
      </c>
      <c r="E579" s="4">
        <v>1</v>
      </c>
      <c r="F579" s="5">
        <v>49400</v>
      </c>
      <c r="G579">
        <v>20201129</v>
      </c>
      <c r="H579">
        <v>20221114</v>
      </c>
      <c r="I579" s="6">
        <v>8</v>
      </c>
      <c r="J579" s="1">
        <v>9</v>
      </c>
      <c r="K579" s="1">
        <v>25</v>
      </c>
      <c r="L579">
        <v>6</v>
      </c>
      <c r="M579">
        <v>10</v>
      </c>
    </row>
    <row r="580" spans="1:13" x14ac:dyDescent="0.3">
      <c r="A580">
        <f t="shared" si="8"/>
        <v>579</v>
      </c>
      <c r="B580" t="s">
        <v>579</v>
      </c>
      <c r="C580" s="1">
        <v>6608</v>
      </c>
      <c r="D580" s="3">
        <v>136404.38</v>
      </c>
      <c r="E580" s="4">
        <v>0.1</v>
      </c>
      <c r="F580" s="5">
        <v>2900</v>
      </c>
      <c r="G580">
        <v>20201124</v>
      </c>
      <c r="H580">
        <v>20221128</v>
      </c>
      <c r="I580" s="6">
        <v>739</v>
      </c>
      <c r="J580" s="1">
        <v>246</v>
      </c>
      <c r="K580" s="1">
        <v>285</v>
      </c>
      <c r="L580">
        <v>28</v>
      </c>
      <c r="M580">
        <v>15</v>
      </c>
    </row>
    <row r="581" spans="1:13" x14ac:dyDescent="0.3">
      <c r="A581">
        <f t="shared" ref="A581:A644" si="9">A580+1</f>
        <v>580</v>
      </c>
      <c r="B581" t="s">
        <v>580</v>
      </c>
      <c r="C581" s="1">
        <v>7753</v>
      </c>
      <c r="D581" s="3">
        <v>135710.41</v>
      </c>
      <c r="E581" s="4">
        <v>0.2</v>
      </c>
      <c r="F581" s="5">
        <v>1200</v>
      </c>
      <c r="G581">
        <v>20201124</v>
      </c>
      <c r="H581">
        <v>20221128</v>
      </c>
      <c r="I581" s="6">
        <v>536</v>
      </c>
      <c r="J581" s="1">
        <v>285</v>
      </c>
      <c r="K581" s="1">
        <v>397</v>
      </c>
      <c r="L581">
        <v>12</v>
      </c>
      <c r="M581">
        <v>15</v>
      </c>
    </row>
    <row r="582" spans="1:13" x14ac:dyDescent="0.3">
      <c r="A582">
        <f t="shared" si="9"/>
        <v>581</v>
      </c>
      <c r="B582" t="s">
        <v>581</v>
      </c>
      <c r="C582" s="1">
        <v>8</v>
      </c>
      <c r="D582" s="3">
        <v>135700</v>
      </c>
      <c r="E582" s="4">
        <v>1000</v>
      </c>
      <c r="F582" s="5">
        <v>49300</v>
      </c>
      <c r="G582">
        <v>20220603</v>
      </c>
      <c r="H582">
        <v>20221120</v>
      </c>
      <c r="I582" s="6">
        <v>1</v>
      </c>
      <c r="J582" s="1">
        <v>1</v>
      </c>
      <c r="K582" s="1">
        <v>6</v>
      </c>
      <c r="L582">
        <v>1</v>
      </c>
      <c r="M582">
        <v>4</v>
      </c>
    </row>
    <row r="583" spans="1:13" x14ac:dyDescent="0.3">
      <c r="A583">
        <f t="shared" si="9"/>
        <v>582</v>
      </c>
      <c r="B583" t="s">
        <v>582</v>
      </c>
      <c r="C583" s="1">
        <v>307</v>
      </c>
      <c r="D583" s="3">
        <v>135679.5</v>
      </c>
      <c r="E583" s="4">
        <v>2.5</v>
      </c>
      <c r="F583" s="5">
        <v>50000</v>
      </c>
      <c r="G583">
        <v>20201130</v>
      </c>
      <c r="H583">
        <v>20221126</v>
      </c>
      <c r="I583" s="6">
        <v>5</v>
      </c>
      <c r="J583" s="1">
        <v>5</v>
      </c>
      <c r="K583" s="1">
        <v>40</v>
      </c>
      <c r="L583">
        <v>2</v>
      </c>
      <c r="M583">
        <v>13</v>
      </c>
    </row>
    <row r="584" spans="1:13" x14ac:dyDescent="0.3">
      <c r="A584">
        <f t="shared" si="9"/>
        <v>583</v>
      </c>
      <c r="B584" t="s">
        <v>583</v>
      </c>
      <c r="C584" s="1">
        <v>983</v>
      </c>
      <c r="D584" s="3">
        <v>135518.29</v>
      </c>
      <c r="E584" s="4">
        <v>0.7</v>
      </c>
      <c r="F584" s="5">
        <v>5800</v>
      </c>
      <c r="G584">
        <v>20201125</v>
      </c>
      <c r="H584">
        <v>20221126</v>
      </c>
      <c r="I584" s="6">
        <v>152</v>
      </c>
      <c r="J584" s="1">
        <v>38</v>
      </c>
      <c r="K584" s="1">
        <v>122</v>
      </c>
      <c r="L584">
        <v>20</v>
      </c>
      <c r="M584">
        <v>15</v>
      </c>
    </row>
    <row r="585" spans="1:13" x14ac:dyDescent="0.3">
      <c r="A585">
        <f t="shared" si="9"/>
        <v>584</v>
      </c>
      <c r="B585" t="s">
        <v>584</v>
      </c>
      <c r="C585" s="1">
        <v>428</v>
      </c>
      <c r="D585" s="3">
        <v>135404.39000000001</v>
      </c>
      <c r="E585" s="4">
        <v>1</v>
      </c>
      <c r="F585" s="5">
        <v>5800</v>
      </c>
      <c r="G585">
        <v>20201125</v>
      </c>
      <c r="H585">
        <v>20221127</v>
      </c>
      <c r="I585" s="6">
        <v>70</v>
      </c>
      <c r="J585" s="1">
        <v>20</v>
      </c>
      <c r="K585" s="1">
        <v>106</v>
      </c>
      <c r="L585">
        <v>11</v>
      </c>
      <c r="M585">
        <v>15</v>
      </c>
    </row>
    <row r="586" spans="1:13" x14ac:dyDescent="0.3">
      <c r="A586">
        <f t="shared" si="9"/>
        <v>585</v>
      </c>
      <c r="B586" t="s">
        <v>585</v>
      </c>
      <c r="C586" s="1">
        <v>746</v>
      </c>
      <c r="D586" s="3">
        <v>135321.66</v>
      </c>
      <c r="E586" s="4">
        <v>1</v>
      </c>
      <c r="F586" s="5">
        <v>4000</v>
      </c>
      <c r="G586">
        <v>20201124</v>
      </c>
      <c r="H586">
        <v>20221127</v>
      </c>
      <c r="I586" s="6">
        <v>79</v>
      </c>
      <c r="J586" s="1">
        <v>13</v>
      </c>
      <c r="K586" s="1">
        <v>149</v>
      </c>
      <c r="L586">
        <v>12</v>
      </c>
      <c r="M586">
        <v>15</v>
      </c>
    </row>
    <row r="587" spans="1:13" x14ac:dyDescent="0.3">
      <c r="A587">
        <f t="shared" si="9"/>
        <v>586</v>
      </c>
      <c r="B587" t="s">
        <v>586</v>
      </c>
      <c r="C587" s="1">
        <v>1453</v>
      </c>
      <c r="D587" s="3">
        <v>135001.44</v>
      </c>
      <c r="E587" s="4">
        <v>1</v>
      </c>
      <c r="F587" s="5">
        <v>5800</v>
      </c>
      <c r="G587">
        <v>20201125</v>
      </c>
      <c r="H587">
        <v>20221128</v>
      </c>
      <c r="I587" s="6">
        <v>3</v>
      </c>
      <c r="J587" s="1">
        <v>1</v>
      </c>
      <c r="K587" s="1">
        <v>72</v>
      </c>
      <c r="L587">
        <v>2</v>
      </c>
      <c r="M587">
        <v>15</v>
      </c>
    </row>
    <row r="588" spans="1:13" x14ac:dyDescent="0.3">
      <c r="A588">
        <f t="shared" si="9"/>
        <v>587</v>
      </c>
      <c r="B588" t="s">
        <v>587</v>
      </c>
      <c r="C588" s="1">
        <v>7154</v>
      </c>
      <c r="D588" s="3">
        <v>134971.26</v>
      </c>
      <c r="E588" s="4">
        <v>0.3</v>
      </c>
      <c r="F588" s="5">
        <v>3000</v>
      </c>
      <c r="G588">
        <v>20201124</v>
      </c>
      <c r="H588">
        <v>20221128</v>
      </c>
      <c r="I588" s="6">
        <v>618</v>
      </c>
      <c r="J588" s="1">
        <v>155</v>
      </c>
      <c r="K588" s="1">
        <v>362</v>
      </c>
      <c r="L588">
        <v>51</v>
      </c>
      <c r="M588">
        <v>15</v>
      </c>
    </row>
    <row r="589" spans="1:13" x14ac:dyDescent="0.3">
      <c r="A589">
        <f t="shared" si="9"/>
        <v>588</v>
      </c>
      <c r="B589" t="s">
        <v>588</v>
      </c>
      <c r="C589" s="1">
        <v>25</v>
      </c>
      <c r="D589" s="3">
        <v>134700</v>
      </c>
      <c r="E589" s="4">
        <v>500</v>
      </c>
      <c r="F589" s="5">
        <v>36500</v>
      </c>
      <c r="G589">
        <v>20220110</v>
      </c>
      <c r="H589">
        <v>20221116</v>
      </c>
      <c r="I589" s="6">
        <v>1</v>
      </c>
      <c r="J589" s="1">
        <v>1</v>
      </c>
      <c r="K589" s="1">
        <v>23</v>
      </c>
      <c r="L589">
        <v>1</v>
      </c>
      <c r="M589">
        <v>8</v>
      </c>
    </row>
    <row r="590" spans="1:13" x14ac:dyDescent="0.3">
      <c r="A590">
        <f t="shared" si="9"/>
        <v>589</v>
      </c>
      <c r="B590" t="s">
        <v>589</v>
      </c>
      <c r="C590" s="1">
        <v>13</v>
      </c>
      <c r="D590" s="3">
        <v>134600</v>
      </c>
      <c r="E590" s="4">
        <v>5000</v>
      </c>
      <c r="F590" s="5">
        <v>25000</v>
      </c>
      <c r="G590">
        <v>20210329</v>
      </c>
      <c r="H590">
        <v>20211215</v>
      </c>
      <c r="I590" s="6">
        <v>1</v>
      </c>
      <c r="J590" s="1">
        <v>1</v>
      </c>
      <c r="K590" s="1">
        <v>12</v>
      </c>
      <c r="L590">
        <v>1</v>
      </c>
      <c r="M590">
        <v>2</v>
      </c>
    </row>
    <row r="591" spans="1:13" x14ac:dyDescent="0.3">
      <c r="A591">
        <f t="shared" si="9"/>
        <v>590</v>
      </c>
      <c r="B591" t="s">
        <v>590</v>
      </c>
      <c r="C591" s="1">
        <v>4936</v>
      </c>
      <c r="D591" s="3">
        <v>133818.92000000001</v>
      </c>
      <c r="E591" s="4">
        <v>0.3</v>
      </c>
      <c r="F591" s="5">
        <v>1000</v>
      </c>
      <c r="G591">
        <v>20201124</v>
      </c>
      <c r="H591">
        <v>20221128</v>
      </c>
      <c r="I591" s="6">
        <v>690</v>
      </c>
      <c r="J591" s="1">
        <v>216</v>
      </c>
      <c r="K591" s="1">
        <v>229</v>
      </c>
      <c r="L591">
        <v>22</v>
      </c>
      <c r="M591">
        <v>15</v>
      </c>
    </row>
    <row r="592" spans="1:13" x14ac:dyDescent="0.3">
      <c r="A592">
        <f t="shared" si="9"/>
        <v>591</v>
      </c>
      <c r="B592" t="s">
        <v>591</v>
      </c>
      <c r="C592" s="1">
        <v>26</v>
      </c>
      <c r="D592" s="3">
        <v>133560</v>
      </c>
      <c r="E592" s="4">
        <v>25</v>
      </c>
      <c r="F592" s="5">
        <v>49300</v>
      </c>
      <c r="G592">
        <v>20201203</v>
      </c>
      <c r="H592">
        <v>20221107</v>
      </c>
      <c r="I592" s="6">
        <v>12</v>
      </c>
      <c r="J592" s="1">
        <v>9</v>
      </c>
      <c r="K592" s="1">
        <v>23</v>
      </c>
      <c r="L592">
        <v>5</v>
      </c>
      <c r="M592">
        <v>11</v>
      </c>
    </row>
    <row r="593" spans="1:13" x14ac:dyDescent="0.3">
      <c r="A593">
        <f t="shared" si="9"/>
        <v>592</v>
      </c>
      <c r="B593" t="s">
        <v>592</v>
      </c>
      <c r="C593" s="1">
        <v>31</v>
      </c>
      <c r="D593" s="3">
        <v>133449.99</v>
      </c>
      <c r="E593" s="4">
        <v>16.66</v>
      </c>
      <c r="F593" s="5">
        <v>10000</v>
      </c>
      <c r="G593">
        <v>20210625</v>
      </c>
      <c r="H593">
        <v>20221101</v>
      </c>
      <c r="I593" s="6">
        <v>2</v>
      </c>
      <c r="J593" s="1">
        <v>1</v>
      </c>
      <c r="K593" s="1">
        <v>11</v>
      </c>
      <c r="L593">
        <v>2</v>
      </c>
      <c r="M593">
        <v>6</v>
      </c>
    </row>
    <row r="594" spans="1:13" x14ac:dyDescent="0.3">
      <c r="A594">
        <f t="shared" si="9"/>
        <v>593</v>
      </c>
      <c r="B594" t="s">
        <v>593</v>
      </c>
      <c r="C594" s="1">
        <v>7</v>
      </c>
      <c r="D594" s="3">
        <v>133200</v>
      </c>
      <c r="E594" s="4">
        <v>5800</v>
      </c>
      <c r="F594" s="5">
        <v>75000</v>
      </c>
      <c r="G594">
        <v>20210526</v>
      </c>
      <c r="H594">
        <v>20221020</v>
      </c>
      <c r="I594" s="6">
        <v>3</v>
      </c>
      <c r="J594" s="1">
        <v>3</v>
      </c>
      <c r="K594" s="1">
        <v>6</v>
      </c>
      <c r="L594">
        <v>1</v>
      </c>
      <c r="M594">
        <v>5</v>
      </c>
    </row>
    <row r="595" spans="1:13" x14ac:dyDescent="0.3">
      <c r="A595">
        <f t="shared" si="9"/>
        <v>594</v>
      </c>
      <c r="B595" t="s">
        <v>594</v>
      </c>
      <c r="C595" s="1">
        <v>6031</v>
      </c>
      <c r="D595" s="3">
        <v>133033.38</v>
      </c>
      <c r="E595" s="4">
        <v>0.1</v>
      </c>
      <c r="F595" s="5">
        <v>5100</v>
      </c>
      <c r="G595">
        <v>20201124</v>
      </c>
      <c r="H595">
        <v>20221128</v>
      </c>
      <c r="I595" s="6">
        <v>603</v>
      </c>
      <c r="J595" s="1">
        <v>173</v>
      </c>
      <c r="K595" s="1">
        <v>349</v>
      </c>
      <c r="L595">
        <v>46</v>
      </c>
      <c r="M595">
        <v>15</v>
      </c>
    </row>
    <row r="596" spans="1:13" x14ac:dyDescent="0.3">
      <c r="A596">
        <f t="shared" si="9"/>
        <v>595</v>
      </c>
      <c r="B596" t="s">
        <v>595</v>
      </c>
      <c r="C596" s="1">
        <v>258</v>
      </c>
      <c r="D596" s="3">
        <v>132850.5</v>
      </c>
      <c r="E596" s="4">
        <v>0.5</v>
      </c>
      <c r="F596" s="5">
        <v>25000</v>
      </c>
      <c r="G596">
        <v>20201124</v>
      </c>
      <c r="H596">
        <v>20221124</v>
      </c>
      <c r="I596" s="6">
        <v>8</v>
      </c>
      <c r="J596" s="1">
        <v>5</v>
      </c>
      <c r="K596" s="1">
        <v>59</v>
      </c>
      <c r="L596">
        <v>1</v>
      </c>
      <c r="M596">
        <v>15</v>
      </c>
    </row>
    <row r="597" spans="1:13" x14ac:dyDescent="0.3">
      <c r="A597">
        <f t="shared" si="9"/>
        <v>596</v>
      </c>
      <c r="B597" t="s">
        <v>596</v>
      </c>
      <c r="C597" s="1">
        <v>42</v>
      </c>
      <c r="D597" s="3">
        <v>132827.5</v>
      </c>
      <c r="E597" s="4">
        <v>2.5</v>
      </c>
      <c r="F597" s="5">
        <v>10800</v>
      </c>
      <c r="G597">
        <v>20210320</v>
      </c>
      <c r="H597">
        <v>20221110</v>
      </c>
      <c r="I597" s="6">
        <v>5</v>
      </c>
      <c r="J597" s="1">
        <v>5</v>
      </c>
      <c r="K597" s="1">
        <v>36</v>
      </c>
      <c r="L597">
        <v>2</v>
      </c>
      <c r="M597">
        <v>7</v>
      </c>
    </row>
    <row r="598" spans="1:13" x14ac:dyDescent="0.3">
      <c r="A598">
        <f t="shared" si="9"/>
        <v>597</v>
      </c>
      <c r="B598" t="s">
        <v>597</v>
      </c>
      <c r="C598" s="1">
        <v>6253</v>
      </c>
      <c r="D598" s="3">
        <v>132814.66</v>
      </c>
      <c r="E598" s="4">
        <v>0.1</v>
      </c>
      <c r="F598" s="5">
        <v>1000</v>
      </c>
      <c r="G598">
        <v>20201124</v>
      </c>
      <c r="H598">
        <v>20221128</v>
      </c>
      <c r="I598" s="6">
        <v>650</v>
      </c>
      <c r="J598" s="1">
        <v>298</v>
      </c>
      <c r="K598" s="1">
        <v>272</v>
      </c>
      <c r="L598">
        <v>24</v>
      </c>
      <c r="M598">
        <v>15</v>
      </c>
    </row>
    <row r="599" spans="1:13" x14ac:dyDescent="0.3">
      <c r="A599">
        <f t="shared" si="9"/>
        <v>598</v>
      </c>
      <c r="B599" t="s">
        <v>598</v>
      </c>
      <c r="C599" s="1">
        <v>4263</v>
      </c>
      <c r="D599" s="3">
        <v>132796.51</v>
      </c>
      <c r="E599" s="4">
        <v>0.2</v>
      </c>
      <c r="F599" s="5">
        <v>10000</v>
      </c>
      <c r="G599">
        <v>20201124</v>
      </c>
      <c r="H599">
        <v>20221128</v>
      </c>
      <c r="I599" s="6">
        <v>388</v>
      </c>
      <c r="J599" s="1">
        <v>191</v>
      </c>
      <c r="K599" s="1">
        <v>242</v>
      </c>
      <c r="L599">
        <v>36</v>
      </c>
      <c r="M599">
        <v>15</v>
      </c>
    </row>
    <row r="600" spans="1:13" x14ac:dyDescent="0.3">
      <c r="A600">
        <f t="shared" si="9"/>
        <v>599</v>
      </c>
      <c r="B600" t="s">
        <v>599</v>
      </c>
      <c r="C600" s="1">
        <v>825</v>
      </c>
      <c r="D600" s="3">
        <v>132773.63</v>
      </c>
      <c r="E600" s="4">
        <v>1</v>
      </c>
      <c r="F600" s="5">
        <v>5800</v>
      </c>
      <c r="G600">
        <v>20201124</v>
      </c>
      <c r="H600">
        <v>20221127</v>
      </c>
      <c r="I600" s="6">
        <v>179</v>
      </c>
      <c r="J600" s="1">
        <v>53</v>
      </c>
      <c r="K600" s="1">
        <v>159</v>
      </c>
      <c r="L600">
        <v>20</v>
      </c>
      <c r="M600">
        <v>15</v>
      </c>
    </row>
    <row r="601" spans="1:13" x14ac:dyDescent="0.3">
      <c r="A601">
        <f t="shared" si="9"/>
        <v>600</v>
      </c>
      <c r="B601" t="s">
        <v>600</v>
      </c>
      <c r="C601" s="1">
        <v>3510</v>
      </c>
      <c r="D601" s="3">
        <v>132755.57</v>
      </c>
      <c r="E601" s="4">
        <v>0.25</v>
      </c>
      <c r="F601" s="5">
        <v>2900</v>
      </c>
      <c r="G601">
        <v>20201124</v>
      </c>
      <c r="H601">
        <v>20221128</v>
      </c>
      <c r="I601" s="6">
        <v>393</v>
      </c>
      <c r="J601" s="1">
        <v>196</v>
      </c>
      <c r="K601" s="1">
        <v>278</v>
      </c>
      <c r="L601">
        <v>14</v>
      </c>
      <c r="M601">
        <v>15</v>
      </c>
    </row>
    <row r="602" spans="1:13" x14ac:dyDescent="0.3">
      <c r="A602">
        <f t="shared" si="9"/>
        <v>601</v>
      </c>
      <c r="B602" t="s">
        <v>601</v>
      </c>
      <c r="C602" s="1">
        <v>2731</v>
      </c>
      <c r="D602" s="3">
        <v>132561.04</v>
      </c>
      <c r="E602" s="4">
        <v>0.5</v>
      </c>
      <c r="F602" s="5">
        <v>2900</v>
      </c>
      <c r="G602">
        <v>20201124</v>
      </c>
      <c r="H602">
        <v>20221128</v>
      </c>
      <c r="I602" s="6">
        <v>539</v>
      </c>
      <c r="J602" s="1">
        <v>225</v>
      </c>
      <c r="K602" s="1">
        <v>225</v>
      </c>
      <c r="L602">
        <v>40</v>
      </c>
      <c r="M602">
        <v>15</v>
      </c>
    </row>
    <row r="603" spans="1:13" x14ac:dyDescent="0.3">
      <c r="A603">
        <f t="shared" si="9"/>
        <v>602</v>
      </c>
      <c r="B603" t="s">
        <v>602</v>
      </c>
      <c r="C603" s="1">
        <v>5809</v>
      </c>
      <c r="D603" s="3">
        <v>132559.84</v>
      </c>
      <c r="E603" s="4">
        <v>0.5</v>
      </c>
      <c r="F603" s="5">
        <v>1300</v>
      </c>
      <c r="G603">
        <v>20201124</v>
      </c>
      <c r="H603">
        <v>20221128</v>
      </c>
      <c r="I603" s="6">
        <v>853</v>
      </c>
      <c r="J603" s="1">
        <v>380</v>
      </c>
      <c r="K603" s="1">
        <v>362</v>
      </c>
      <c r="L603">
        <v>46</v>
      </c>
      <c r="M603">
        <v>15</v>
      </c>
    </row>
    <row r="604" spans="1:13" x14ac:dyDescent="0.3">
      <c r="A604">
        <f t="shared" si="9"/>
        <v>603</v>
      </c>
      <c r="B604" t="s">
        <v>603</v>
      </c>
      <c r="C604" s="1">
        <v>6455</v>
      </c>
      <c r="D604" s="3">
        <v>132335.19</v>
      </c>
      <c r="E604" s="4">
        <v>0.1</v>
      </c>
      <c r="F604" s="5">
        <v>2900</v>
      </c>
      <c r="G604">
        <v>20201124</v>
      </c>
      <c r="H604">
        <v>20221128</v>
      </c>
      <c r="I604" s="6">
        <v>822</v>
      </c>
      <c r="J604" s="1">
        <v>344</v>
      </c>
      <c r="K604" s="1">
        <v>331</v>
      </c>
      <c r="L604">
        <v>49</v>
      </c>
      <c r="M604">
        <v>15</v>
      </c>
    </row>
    <row r="605" spans="1:13" x14ac:dyDescent="0.3">
      <c r="A605">
        <f t="shared" si="9"/>
        <v>604</v>
      </c>
      <c r="B605" t="s">
        <v>604</v>
      </c>
      <c r="C605" s="1">
        <v>75</v>
      </c>
      <c r="D605" s="3">
        <v>132210.31</v>
      </c>
      <c r="E605" s="4">
        <v>2</v>
      </c>
      <c r="F605" s="5">
        <v>15000</v>
      </c>
      <c r="G605">
        <v>20201214</v>
      </c>
      <c r="H605">
        <v>20221112</v>
      </c>
      <c r="I605" s="6">
        <v>12</v>
      </c>
      <c r="J605" s="1">
        <v>3</v>
      </c>
      <c r="K605" s="1">
        <v>31</v>
      </c>
      <c r="L605">
        <v>5</v>
      </c>
      <c r="M605">
        <v>13</v>
      </c>
    </row>
    <row r="606" spans="1:13" x14ac:dyDescent="0.3">
      <c r="A606">
        <f t="shared" si="9"/>
        <v>605</v>
      </c>
      <c r="B606" t="s">
        <v>605</v>
      </c>
      <c r="C606" s="1">
        <v>2382</v>
      </c>
      <c r="D606" s="3">
        <v>131715.79999999999</v>
      </c>
      <c r="E606" s="4">
        <v>0.5</v>
      </c>
      <c r="F606" s="5">
        <v>3000</v>
      </c>
      <c r="G606">
        <v>20201124</v>
      </c>
      <c r="H606">
        <v>20221128</v>
      </c>
      <c r="I606" s="6">
        <v>195</v>
      </c>
      <c r="J606" s="1">
        <v>91</v>
      </c>
      <c r="K606" s="1">
        <v>243</v>
      </c>
      <c r="L606">
        <v>11</v>
      </c>
      <c r="M606">
        <v>15</v>
      </c>
    </row>
    <row r="607" spans="1:13" x14ac:dyDescent="0.3">
      <c r="A607">
        <f t="shared" si="9"/>
        <v>606</v>
      </c>
      <c r="B607" t="s">
        <v>606</v>
      </c>
      <c r="C607" s="1">
        <v>1161</v>
      </c>
      <c r="D607" s="3">
        <v>131665.67000000001</v>
      </c>
      <c r="E607" s="4">
        <v>0.4</v>
      </c>
      <c r="F607" s="5">
        <v>5800</v>
      </c>
      <c r="G607">
        <v>20201124</v>
      </c>
      <c r="H607">
        <v>20221128</v>
      </c>
      <c r="I607" s="6">
        <v>153</v>
      </c>
      <c r="J607" s="1">
        <v>25</v>
      </c>
      <c r="K607" s="1">
        <v>140</v>
      </c>
      <c r="L607">
        <v>16</v>
      </c>
      <c r="M607">
        <v>15</v>
      </c>
    </row>
    <row r="608" spans="1:13" x14ac:dyDescent="0.3">
      <c r="A608">
        <f t="shared" si="9"/>
        <v>607</v>
      </c>
      <c r="B608" t="s">
        <v>607</v>
      </c>
      <c r="C608" s="1">
        <v>1012</v>
      </c>
      <c r="D608" s="3">
        <v>131630.39000000001</v>
      </c>
      <c r="E608" s="4">
        <v>0.6</v>
      </c>
      <c r="F608" s="5">
        <v>5000</v>
      </c>
      <c r="G608">
        <v>20201124</v>
      </c>
      <c r="H608">
        <v>20221128</v>
      </c>
      <c r="I608" s="6">
        <v>106</v>
      </c>
      <c r="J608" s="1">
        <v>24</v>
      </c>
      <c r="K608" s="1">
        <v>141</v>
      </c>
      <c r="L608">
        <v>13</v>
      </c>
      <c r="M608">
        <v>15</v>
      </c>
    </row>
    <row r="609" spans="1:13" x14ac:dyDescent="0.3">
      <c r="A609">
        <f t="shared" si="9"/>
        <v>608</v>
      </c>
      <c r="B609" t="s">
        <v>608</v>
      </c>
      <c r="C609" s="1">
        <v>7108</v>
      </c>
      <c r="D609" s="3">
        <v>131450.06</v>
      </c>
      <c r="E609" s="4">
        <v>0.1</v>
      </c>
      <c r="F609" s="5">
        <v>1000</v>
      </c>
      <c r="G609">
        <v>20201124</v>
      </c>
      <c r="H609">
        <v>20221128</v>
      </c>
      <c r="I609" s="6">
        <v>843</v>
      </c>
      <c r="J609" s="1">
        <v>190</v>
      </c>
      <c r="K609" s="1">
        <v>288</v>
      </c>
      <c r="L609">
        <v>44</v>
      </c>
      <c r="M609">
        <v>15</v>
      </c>
    </row>
    <row r="610" spans="1:13" x14ac:dyDescent="0.3">
      <c r="A610">
        <f t="shared" si="9"/>
        <v>609</v>
      </c>
      <c r="B610" t="s">
        <v>609</v>
      </c>
      <c r="C610" s="1">
        <v>385</v>
      </c>
      <c r="D610" s="3">
        <v>131375.5</v>
      </c>
      <c r="E610" s="4">
        <v>0.7</v>
      </c>
      <c r="F610" s="5">
        <v>15000</v>
      </c>
      <c r="G610">
        <v>20201128</v>
      </c>
      <c r="H610">
        <v>20221128</v>
      </c>
      <c r="I610" s="6">
        <v>49</v>
      </c>
      <c r="J610" s="1">
        <v>11</v>
      </c>
      <c r="K610" s="1">
        <v>118</v>
      </c>
      <c r="L610">
        <v>11</v>
      </c>
      <c r="M610">
        <v>15</v>
      </c>
    </row>
    <row r="611" spans="1:13" x14ac:dyDescent="0.3">
      <c r="A611">
        <f t="shared" si="9"/>
        <v>610</v>
      </c>
      <c r="B611" t="s">
        <v>610</v>
      </c>
      <c r="C611" s="1">
        <v>887</v>
      </c>
      <c r="D611" s="3">
        <v>131333.49</v>
      </c>
      <c r="E611" s="4">
        <v>0.5</v>
      </c>
      <c r="F611" s="5">
        <v>10800</v>
      </c>
      <c r="G611">
        <v>20201124</v>
      </c>
      <c r="H611">
        <v>20221126</v>
      </c>
      <c r="I611" s="6">
        <v>43</v>
      </c>
      <c r="J611" s="1">
        <v>33</v>
      </c>
      <c r="K611" s="1">
        <v>122</v>
      </c>
      <c r="L611">
        <v>12</v>
      </c>
      <c r="M611">
        <v>15</v>
      </c>
    </row>
    <row r="612" spans="1:13" x14ac:dyDescent="0.3">
      <c r="A612">
        <f t="shared" si="9"/>
        <v>611</v>
      </c>
      <c r="B612" t="s">
        <v>611</v>
      </c>
      <c r="C612" s="1">
        <v>123</v>
      </c>
      <c r="D612" s="3">
        <v>131133.57999999999</v>
      </c>
      <c r="E612" s="4">
        <v>2.7</v>
      </c>
      <c r="F612" s="5">
        <v>5800</v>
      </c>
      <c r="G612">
        <v>20201127</v>
      </c>
      <c r="H612">
        <v>20221119</v>
      </c>
      <c r="I612" s="6">
        <v>21</v>
      </c>
      <c r="J612" s="1">
        <v>16</v>
      </c>
      <c r="K612" s="1">
        <v>41</v>
      </c>
      <c r="L612">
        <v>2</v>
      </c>
      <c r="M612">
        <v>13</v>
      </c>
    </row>
    <row r="613" spans="1:13" x14ac:dyDescent="0.3">
      <c r="A613">
        <f t="shared" si="9"/>
        <v>612</v>
      </c>
      <c r="B613" t="s">
        <v>612</v>
      </c>
      <c r="C613" s="1">
        <v>3502</v>
      </c>
      <c r="D613" s="3">
        <v>131080.28</v>
      </c>
      <c r="E613" s="4">
        <v>0.4</v>
      </c>
      <c r="F613" s="5">
        <v>5800</v>
      </c>
      <c r="G613">
        <v>20201124</v>
      </c>
      <c r="H613">
        <v>20221128</v>
      </c>
      <c r="I613" s="6">
        <v>487</v>
      </c>
      <c r="J613" s="1">
        <v>185</v>
      </c>
      <c r="K613" s="1">
        <v>222</v>
      </c>
      <c r="L613">
        <v>30</v>
      </c>
      <c r="M613">
        <v>15</v>
      </c>
    </row>
    <row r="614" spans="1:13" x14ac:dyDescent="0.3">
      <c r="A614">
        <f t="shared" si="9"/>
        <v>613</v>
      </c>
      <c r="B614" t="s">
        <v>613</v>
      </c>
      <c r="C614" s="1">
        <v>4643</v>
      </c>
      <c r="D614" s="3">
        <v>131043.26</v>
      </c>
      <c r="E614" s="4">
        <v>0.3</v>
      </c>
      <c r="F614" s="5">
        <v>1000</v>
      </c>
      <c r="G614">
        <v>20201124</v>
      </c>
      <c r="H614">
        <v>20221128</v>
      </c>
      <c r="I614" s="6">
        <v>401</v>
      </c>
      <c r="J614" s="1">
        <v>161</v>
      </c>
      <c r="K614" s="1">
        <v>249</v>
      </c>
      <c r="L614">
        <v>17</v>
      </c>
      <c r="M614">
        <v>15</v>
      </c>
    </row>
    <row r="615" spans="1:13" x14ac:dyDescent="0.3">
      <c r="A615">
        <f t="shared" si="9"/>
        <v>614</v>
      </c>
      <c r="B615" t="s">
        <v>614</v>
      </c>
      <c r="C615" s="1">
        <v>7</v>
      </c>
      <c r="D615" s="3">
        <v>131000</v>
      </c>
      <c r="E615" s="4">
        <v>2500</v>
      </c>
      <c r="F615" s="5">
        <v>49300</v>
      </c>
      <c r="G615">
        <v>20210918</v>
      </c>
      <c r="H615">
        <v>20221008</v>
      </c>
      <c r="I615" s="6">
        <v>1</v>
      </c>
      <c r="J615" s="1">
        <v>1</v>
      </c>
      <c r="K615" s="1">
        <v>4</v>
      </c>
      <c r="L615">
        <v>1</v>
      </c>
      <c r="M615">
        <v>6</v>
      </c>
    </row>
    <row r="616" spans="1:13" x14ac:dyDescent="0.3">
      <c r="A616">
        <f t="shared" si="9"/>
        <v>615</v>
      </c>
      <c r="B616" t="s">
        <v>615</v>
      </c>
      <c r="C616" s="1">
        <v>460</v>
      </c>
      <c r="D616" s="3">
        <v>130879.84</v>
      </c>
      <c r="E616" s="4">
        <v>0.5</v>
      </c>
      <c r="F616" s="5">
        <v>10000</v>
      </c>
      <c r="G616">
        <v>20201124</v>
      </c>
      <c r="H616">
        <v>20221126</v>
      </c>
      <c r="I616" s="6">
        <v>37</v>
      </c>
      <c r="J616" s="1">
        <v>30</v>
      </c>
      <c r="K616" s="1">
        <v>114</v>
      </c>
      <c r="L616">
        <v>3</v>
      </c>
      <c r="M616">
        <v>15</v>
      </c>
    </row>
    <row r="617" spans="1:13" x14ac:dyDescent="0.3">
      <c r="A617">
        <f t="shared" si="9"/>
        <v>616</v>
      </c>
      <c r="B617" t="s">
        <v>616</v>
      </c>
      <c r="C617" s="1">
        <v>4435</v>
      </c>
      <c r="D617" s="3">
        <v>130398.71</v>
      </c>
      <c r="E617" s="4">
        <v>0.5</v>
      </c>
      <c r="F617" s="5">
        <v>2900</v>
      </c>
      <c r="G617">
        <v>20201124</v>
      </c>
      <c r="H617">
        <v>20221128</v>
      </c>
      <c r="I617" s="6">
        <v>459</v>
      </c>
      <c r="J617" s="1">
        <v>180</v>
      </c>
      <c r="K617" s="1">
        <v>275</v>
      </c>
      <c r="L617">
        <v>22</v>
      </c>
      <c r="M617">
        <v>15</v>
      </c>
    </row>
    <row r="618" spans="1:13" x14ac:dyDescent="0.3">
      <c r="A618">
        <f t="shared" si="9"/>
        <v>617</v>
      </c>
      <c r="B618" t="s">
        <v>617</v>
      </c>
      <c r="C618" s="1">
        <v>3446</v>
      </c>
      <c r="D618" s="3">
        <v>130382.41</v>
      </c>
      <c r="E618" s="4">
        <v>0.3</v>
      </c>
      <c r="F618" s="5">
        <v>5800</v>
      </c>
      <c r="G618">
        <v>20201124</v>
      </c>
      <c r="H618">
        <v>20221128</v>
      </c>
      <c r="I618" s="6">
        <v>544</v>
      </c>
      <c r="J618" s="1">
        <v>235</v>
      </c>
      <c r="K618" s="1">
        <v>259</v>
      </c>
      <c r="L618">
        <v>31</v>
      </c>
      <c r="M618">
        <v>15</v>
      </c>
    </row>
    <row r="619" spans="1:13" x14ac:dyDescent="0.3">
      <c r="A619">
        <f t="shared" si="9"/>
        <v>618</v>
      </c>
      <c r="B619" t="s">
        <v>618</v>
      </c>
      <c r="C619" s="1">
        <v>535</v>
      </c>
      <c r="D619" s="3">
        <v>130216.8</v>
      </c>
      <c r="E619" s="4">
        <v>1.5</v>
      </c>
      <c r="F619" s="5">
        <v>5800</v>
      </c>
      <c r="G619">
        <v>20201124</v>
      </c>
      <c r="H619">
        <v>20221128</v>
      </c>
      <c r="I619" s="6">
        <v>117</v>
      </c>
      <c r="J619" s="1">
        <v>19</v>
      </c>
      <c r="K619" s="1">
        <v>129</v>
      </c>
      <c r="L619">
        <v>15</v>
      </c>
      <c r="M619">
        <v>15</v>
      </c>
    </row>
    <row r="620" spans="1:13" x14ac:dyDescent="0.3">
      <c r="A620">
        <f t="shared" si="9"/>
        <v>619</v>
      </c>
      <c r="B620" t="s">
        <v>619</v>
      </c>
      <c r="C620" s="1">
        <v>362</v>
      </c>
      <c r="D620" s="3">
        <v>130127.6</v>
      </c>
      <c r="E620" s="4">
        <v>1</v>
      </c>
      <c r="F620" s="5">
        <v>5000</v>
      </c>
      <c r="G620">
        <v>20210226</v>
      </c>
      <c r="H620">
        <v>20221124</v>
      </c>
      <c r="I620" s="6">
        <v>128</v>
      </c>
      <c r="J620" s="1">
        <v>75</v>
      </c>
      <c r="K620" s="1">
        <v>105</v>
      </c>
      <c r="L620">
        <v>21</v>
      </c>
      <c r="M620">
        <v>13</v>
      </c>
    </row>
    <row r="621" spans="1:13" x14ac:dyDescent="0.3">
      <c r="A621">
        <f t="shared" si="9"/>
        <v>620</v>
      </c>
      <c r="B621" t="s">
        <v>620</v>
      </c>
      <c r="C621" s="1">
        <v>505</v>
      </c>
      <c r="D621" s="3">
        <v>130098.42</v>
      </c>
      <c r="E621" s="4">
        <v>0.9</v>
      </c>
      <c r="F621" s="5">
        <v>5800</v>
      </c>
      <c r="G621">
        <v>20201124</v>
      </c>
      <c r="H621">
        <v>20221122</v>
      </c>
      <c r="I621" s="6">
        <v>86</v>
      </c>
      <c r="J621" s="1">
        <v>24</v>
      </c>
      <c r="K621" s="1">
        <v>95</v>
      </c>
      <c r="L621">
        <v>10</v>
      </c>
      <c r="M621">
        <v>15</v>
      </c>
    </row>
    <row r="622" spans="1:13" x14ac:dyDescent="0.3">
      <c r="A622">
        <f t="shared" si="9"/>
        <v>621</v>
      </c>
      <c r="B622" t="s">
        <v>621</v>
      </c>
      <c r="C622" s="1">
        <v>1226</v>
      </c>
      <c r="D622" s="3">
        <v>130094.38</v>
      </c>
      <c r="E622" s="4">
        <v>0.5</v>
      </c>
      <c r="F622" s="5">
        <v>5000</v>
      </c>
      <c r="G622">
        <v>20201124</v>
      </c>
      <c r="H622">
        <v>20221128</v>
      </c>
      <c r="I622" s="6">
        <v>114</v>
      </c>
      <c r="J622" s="1">
        <v>60</v>
      </c>
      <c r="K622" s="1">
        <v>170</v>
      </c>
      <c r="L622">
        <v>15</v>
      </c>
      <c r="M622">
        <v>15</v>
      </c>
    </row>
    <row r="623" spans="1:13" x14ac:dyDescent="0.3">
      <c r="A623">
        <f t="shared" si="9"/>
        <v>622</v>
      </c>
      <c r="B623" t="s">
        <v>622</v>
      </c>
      <c r="C623" s="1">
        <v>34</v>
      </c>
      <c r="D623" s="3">
        <v>129863.2</v>
      </c>
      <c r="E623" s="4">
        <v>4.2</v>
      </c>
      <c r="F623" s="5">
        <v>50000</v>
      </c>
      <c r="G623">
        <v>20210331</v>
      </c>
      <c r="H623">
        <v>20221101</v>
      </c>
      <c r="I623" s="6">
        <v>5</v>
      </c>
      <c r="J623" s="1">
        <v>4</v>
      </c>
      <c r="K623" s="1">
        <v>28</v>
      </c>
      <c r="L623">
        <v>1</v>
      </c>
      <c r="M623">
        <v>8</v>
      </c>
    </row>
    <row r="624" spans="1:13" x14ac:dyDescent="0.3">
      <c r="A624">
        <f t="shared" si="9"/>
        <v>623</v>
      </c>
      <c r="B624" t="s">
        <v>623</v>
      </c>
      <c r="C624" s="1">
        <v>146</v>
      </c>
      <c r="D624" s="3">
        <v>129831.5</v>
      </c>
      <c r="E624" s="4">
        <v>1.5</v>
      </c>
      <c r="F624" s="5">
        <v>10800</v>
      </c>
      <c r="G624">
        <v>20201207</v>
      </c>
      <c r="H624">
        <v>20221128</v>
      </c>
      <c r="I624" s="6">
        <v>6</v>
      </c>
      <c r="J624" s="1">
        <v>5</v>
      </c>
      <c r="K624" s="1">
        <v>70</v>
      </c>
      <c r="L624">
        <v>1</v>
      </c>
      <c r="M624">
        <v>15</v>
      </c>
    </row>
    <row r="625" spans="1:13" x14ac:dyDescent="0.3">
      <c r="A625">
        <f t="shared" si="9"/>
        <v>624</v>
      </c>
      <c r="B625" t="s">
        <v>624</v>
      </c>
      <c r="C625" s="1">
        <v>46</v>
      </c>
      <c r="D625" s="3">
        <v>129700</v>
      </c>
      <c r="E625" s="4">
        <v>1000</v>
      </c>
      <c r="F625" s="5">
        <v>2900</v>
      </c>
      <c r="G625">
        <v>20210630</v>
      </c>
      <c r="H625">
        <v>20221114</v>
      </c>
      <c r="I625" s="6">
        <v>2</v>
      </c>
      <c r="J625" s="1">
        <v>2</v>
      </c>
      <c r="K625" s="1">
        <v>44</v>
      </c>
      <c r="L625">
        <v>1</v>
      </c>
      <c r="M625">
        <v>4</v>
      </c>
    </row>
    <row r="626" spans="1:13" x14ac:dyDescent="0.3">
      <c r="A626">
        <f t="shared" si="9"/>
        <v>625</v>
      </c>
      <c r="B626" t="s">
        <v>625</v>
      </c>
      <c r="C626" s="1">
        <v>638</v>
      </c>
      <c r="D626" s="3">
        <v>129560.96000000001</v>
      </c>
      <c r="E626" s="4">
        <v>0.5</v>
      </c>
      <c r="F626" s="5">
        <v>5800</v>
      </c>
      <c r="G626">
        <v>20201207</v>
      </c>
      <c r="H626">
        <v>20221122</v>
      </c>
      <c r="I626" s="6">
        <v>6</v>
      </c>
      <c r="J626" s="1">
        <v>5</v>
      </c>
      <c r="K626" s="1">
        <v>87</v>
      </c>
      <c r="L626">
        <v>4</v>
      </c>
      <c r="M626">
        <v>9</v>
      </c>
    </row>
    <row r="627" spans="1:13" x14ac:dyDescent="0.3">
      <c r="A627">
        <f t="shared" si="9"/>
        <v>626</v>
      </c>
      <c r="B627" t="s">
        <v>626</v>
      </c>
      <c r="C627" s="1">
        <v>383</v>
      </c>
      <c r="D627" s="3">
        <v>129511.15</v>
      </c>
      <c r="E627" s="4">
        <v>1</v>
      </c>
      <c r="F627" s="5">
        <v>2900</v>
      </c>
      <c r="G627">
        <v>20201124</v>
      </c>
      <c r="H627">
        <v>20221128</v>
      </c>
      <c r="I627" s="6">
        <v>51</v>
      </c>
      <c r="J627" s="1">
        <v>14</v>
      </c>
      <c r="K627" s="1">
        <v>163</v>
      </c>
      <c r="L627">
        <v>15</v>
      </c>
      <c r="M627">
        <v>15</v>
      </c>
    </row>
    <row r="628" spans="1:13" x14ac:dyDescent="0.3">
      <c r="A628">
        <f t="shared" si="9"/>
        <v>627</v>
      </c>
      <c r="B628" t="s">
        <v>627</v>
      </c>
      <c r="C628" s="1">
        <v>3389</v>
      </c>
      <c r="D628" s="3">
        <v>129498.62</v>
      </c>
      <c r="E628" s="4">
        <v>0.3</v>
      </c>
      <c r="F628" s="5">
        <v>5000</v>
      </c>
      <c r="G628">
        <v>20201124</v>
      </c>
      <c r="H628">
        <v>20221128</v>
      </c>
      <c r="I628" s="6">
        <v>459</v>
      </c>
      <c r="J628" s="1">
        <v>231</v>
      </c>
      <c r="K628" s="1">
        <v>282</v>
      </c>
      <c r="L628">
        <v>51</v>
      </c>
      <c r="M628">
        <v>15</v>
      </c>
    </row>
    <row r="629" spans="1:13" x14ac:dyDescent="0.3">
      <c r="A629">
        <f t="shared" si="9"/>
        <v>628</v>
      </c>
      <c r="B629" t="s">
        <v>628</v>
      </c>
      <c r="C629" s="1">
        <v>5299</v>
      </c>
      <c r="D629" s="3">
        <v>129406.65</v>
      </c>
      <c r="E629" s="4">
        <v>0.3</v>
      </c>
      <c r="F629" s="5">
        <v>3000</v>
      </c>
      <c r="G629">
        <v>20201124</v>
      </c>
      <c r="H629">
        <v>20221128</v>
      </c>
      <c r="I629" s="6">
        <v>639</v>
      </c>
      <c r="J629" s="1">
        <v>267</v>
      </c>
      <c r="K629" s="1">
        <v>282</v>
      </c>
      <c r="L629">
        <v>48</v>
      </c>
      <c r="M629">
        <v>15</v>
      </c>
    </row>
    <row r="630" spans="1:13" x14ac:dyDescent="0.3">
      <c r="A630">
        <f t="shared" si="9"/>
        <v>629</v>
      </c>
      <c r="B630" t="s">
        <v>629</v>
      </c>
      <c r="C630" s="1">
        <v>5180</v>
      </c>
      <c r="D630" s="3">
        <v>129122.95</v>
      </c>
      <c r="E630" s="4">
        <v>0.2</v>
      </c>
      <c r="F630" s="5">
        <v>1000</v>
      </c>
      <c r="G630">
        <v>20201124</v>
      </c>
      <c r="H630">
        <v>20221128</v>
      </c>
      <c r="I630" s="6">
        <v>356</v>
      </c>
      <c r="J630" s="1">
        <v>131</v>
      </c>
      <c r="K630" s="1">
        <v>291</v>
      </c>
      <c r="L630">
        <v>21</v>
      </c>
      <c r="M630">
        <v>15</v>
      </c>
    </row>
    <row r="631" spans="1:13" x14ac:dyDescent="0.3">
      <c r="A631">
        <f t="shared" si="9"/>
        <v>630</v>
      </c>
      <c r="B631" t="s">
        <v>630</v>
      </c>
      <c r="C631" s="1">
        <v>1944</v>
      </c>
      <c r="D631" s="3">
        <v>128923.89</v>
      </c>
      <c r="E631" s="4">
        <v>0.25</v>
      </c>
      <c r="F631" s="5">
        <v>5800</v>
      </c>
      <c r="G631">
        <v>20201124</v>
      </c>
      <c r="H631">
        <v>20221128</v>
      </c>
      <c r="I631" s="6">
        <v>367</v>
      </c>
      <c r="J631" s="1">
        <v>144</v>
      </c>
      <c r="K631" s="1">
        <v>288</v>
      </c>
      <c r="L631">
        <v>37</v>
      </c>
      <c r="M631">
        <v>15</v>
      </c>
    </row>
    <row r="632" spans="1:13" x14ac:dyDescent="0.3">
      <c r="A632">
        <f t="shared" si="9"/>
        <v>631</v>
      </c>
      <c r="B632" t="s">
        <v>631</v>
      </c>
      <c r="C632" s="1">
        <v>229</v>
      </c>
      <c r="D632" s="3">
        <v>128758</v>
      </c>
      <c r="E632" s="4">
        <v>0.3</v>
      </c>
      <c r="F632" s="5">
        <v>39500</v>
      </c>
      <c r="G632">
        <v>20201126</v>
      </c>
      <c r="H632">
        <v>20221123</v>
      </c>
      <c r="I632" s="6">
        <v>21</v>
      </c>
      <c r="J632" s="1">
        <v>17</v>
      </c>
      <c r="K632" s="1">
        <v>53</v>
      </c>
      <c r="L632">
        <v>4</v>
      </c>
      <c r="M632">
        <v>15</v>
      </c>
    </row>
    <row r="633" spans="1:13" x14ac:dyDescent="0.3">
      <c r="A633">
        <f t="shared" si="9"/>
        <v>632</v>
      </c>
      <c r="B633" t="s">
        <v>632</v>
      </c>
      <c r="C633" s="1">
        <v>350</v>
      </c>
      <c r="D633" s="3">
        <v>128509.32</v>
      </c>
      <c r="E633" s="4">
        <v>1</v>
      </c>
      <c r="F633" s="5">
        <v>36500</v>
      </c>
      <c r="G633">
        <v>20201124</v>
      </c>
      <c r="H633">
        <v>20221117</v>
      </c>
      <c r="I633" s="6">
        <v>49</v>
      </c>
      <c r="J633" s="1">
        <v>29</v>
      </c>
      <c r="K633" s="1">
        <v>63</v>
      </c>
      <c r="L633">
        <v>1</v>
      </c>
      <c r="M633">
        <v>15</v>
      </c>
    </row>
    <row r="634" spans="1:13" x14ac:dyDescent="0.3">
      <c r="A634">
        <f t="shared" si="9"/>
        <v>633</v>
      </c>
      <c r="B634" t="s">
        <v>633</v>
      </c>
      <c r="C634" s="1">
        <v>4894</v>
      </c>
      <c r="D634" s="3">
        <v>128479.97</v>
      </c>
      <c r="E634" s="4">
        <v>0.1</v>
      </c>
      <c r="F634" s="5">
        <v>2000</v>
      </c>
      <c r="G634">
        <v>20201124</v>
      </c>
      <c r="H634">
        <v>20221128</v>
      </c>
      <c r="I634" s="6">
        <v>558</v>
      </c>
      <c r="J634" s="1">
        <v>195</v>
      </c>
      <c r="K634" s="1">
        <v>207</v>
      </c>
      <c r="L634">
        <v>26</v>
      </c>
      <c r="M634">
        <v>15</v>
      </c>
    </row>
    <row r="635" spans="1:13" x14ac:dyDescent="0.3">
      <c r="A635">
        <f t="shared" si="9"/>
        <v>634</v>
      </c>
      <c r="B635" t="s">
        <v>634</v>
      </c>
      <c r="C635" s="1">
        <v>286</v>
      </c>
      <c r="D635" s="3">
        <v>128433.07</v>
      </c>
      <c r="E635" s="4">
        <v>1</v>
      </c>
      <c r="F635" s="5">
        <v>25000</v>
      </c>
      <c r="G635">
        <v>20201124</v>
      </c>
      <c r="H635">
        <v>20221124</v>
      </c>
      <c r="I635" s="6">
        <v>54</v>
      </c>
      <c r="J635" s="1">
        <v>27</v>
      </c>
      <c r="K635" s="1">
        <v>85</v>
      </c>
      <c r="L635">
        <v>7</v>
      </c>
      <c r="M635">
        <v>15</v>
      </c>
    </row>
    <row r="636" spans="1:13" x14ac:dyDescent="0.3">
      <c r="A636">
        <f t="shared" si="9"/>
        <v>635</v>
      </c>
      <c r="B636" t="s">
        <v>635</v>
      </c>
      <c r="C636" s="1">
        <v>37</v>
      </c>
      <c r="D636" s="3">
        <v>128379.5</v>
      </c>
      <c r="E636" s="4">
        <v>2</v>
      </c>
      <c r="F636" s="5">
        <v>44400</v>
      </c>
      <c r="G636">
        <v>20201130</v>
      </c>
      <c r="H636">
        <v>20221025</v>
      </c>
      <c r="I636" s="6">
        <v>12</v>
      </c>
      <c r="J636" s="1">
        <v>5</v>
      </c>
      <c r="K636" s="1">
        <v>24</v>
      </c>
      <c r="L636">
        <v>1</v>
      </c>
      <c r="M636">
        <v>9</v>
      </c>
    </row>
    <row r="637" spans="1:13" x14ac:dyDescent="0.3">
      <c r="A637">
        <f t="shared" si="9"/>
        <v>636</v>
      </c>
      <c r="B637" t="s">
        <v>636</v>
      </c>
      <c r="C637" s="1">
        <v>594</v>
      </c>
      <c r="D637" s="3">
        <v>128370.6</v>
      </c>
      <c r="E637" s="4">
        <v>1</v>
      </c>
      <c r="F637" s="5">
        <v>12000</v>
      </c>
      <c r="G637">
        <v>20201124</v>
      </c>
      <c r="H637">
        <v>20221128</v>
      </c>
      <c r="I637" s="6">
        <v>113</v>
      </c>
      <c r="J637" s="1">
        <v>67</v>
      </c>
      <c r="K637" s="1">
        <v>154</v>
      </c>
      <c r="L637">
        <v>17</v>
      </c>
      <c r="M637">
        <v>15</v>
      </c>
    </row>
    <row r="638" spans="1:13" x14ac:dyDescent="0.3">
      <c r="A638">
        <f t="shared" si="9"/>
        <v>637</v>
      </c>
      <c r="B638" t="s">
        <v>637</v>
      </c>
      <c r="C638" s="1">
        <v>2181</v>
      </c>
      <c r="D638" s="3">
        <v>128234.24000000001</v>
      </c>
      <c r="E638" s="4">
        <v>0.5</v>
      </c>
      <c r="F638" s="5">
        <v>3000</v>
      </c>
      <c r="G638">
        <v>20201124</v>
      </c>
      <c r="H638">
        <v>20221128</v>
      </c>
      <c r="I638" s="6">
        <v>186</v>
      </c>
      <c r="J638" s="1">
        <v>112</v>
      </c>
      <c r="K638" s="1">
        <v>130</v>
      </c>
      <c r="L638">
        <v>6</v>
      </c>
      <c r="M638">
        <v>15</v>
      </c>
    </row>
    <row r="639" spans="1:13" x14ac:dyDescent="0.3">
      <c r="A639">
        <f t="shared" si="9"/>
        <v>638</v>
      </c>
      <c r="B639" t="s">
        <v>638</v>
      </c>
      <c r="C639" s="1">
        <v>33</v>
      </c>
      <c r="D639" s="3">
        <v>128200</v>
      </c>
      <c r="E639" s="4">
        <v>100</v>
      </c>
      <c r="F639" s="5">
        <v>10000</v>
      </c>
      <c r="G639">
        <v>20201125</v>
      </c>
      <c r="H639">
        <v>20221101</v>
      </c>
      <c r="I639" s="6">
        <v>4</v>
      </c>
      <c r="J639" s="1">
        <v>2</v>
      </c>
      <c r="K639" s="1">
        <v>27</v>
      </c>
      <c r="L639">
        <v>2</v>
      </c>
      <c r="M639">
        <v>14</v>
      </c>
    </row>
    <row r="640" spans="1:13" x14ac:dyDescent="0.3">
      <c r="A640">
        <f t="shared" si="9"/>
        <v>639</v>
      </c>
      <c r="B640" t="s">
        <v>639</v>
      </c>
      <c r="C640" s="1">
        <v>7844</v>
      </c>
      <c r="D640" s="3">
        <v>128165.96</v>
      </c>
      <c r="E640" s="4">
        <v>0.3</v>
      </c>
      <c r="F640" s="5">
        <v>2000</v>
      </c>
      <c r="G640">
        <v>20201124</v>
      </c>
      <c r="H640">
        <v>20221128</v>
      </c>
      <c r="I640" s="6">
        <v>639</v>
      </c>
      <c r="J640" s="1">
        <v>330</v>
      </c>
      <c r="K640" s="1">
        <v>264</v>
      </c>
      <c r="L640">
        <v>7</v>
      </c>
      <c r="M640">
        <v>15</v>
      </c>
    </row>
    <row r="641" spans="1:13" x14ac:dyDescent="0.3">
      <c r="A641">
        <f t="shared" si="9"/>
        <v>640</v>
      </c>
      <c r="B641" t="s">
        <v>640</v>
      </c>
      <c r="C641" s="1">
        <v>110</v>
      </c>
      <c r="D641" s="3">
        <v>128090</v>
      </c>
      <c r="E641" s="4">
        <v>10</v>
      </c>
      <c r="F641" s="5">
        <v>5800</v>
      </c>
      <c r="G641">
        <v>20201217</v>
      </c>
      <c r="H641">
        <v>20221119</v>
      </c>
      <c r="I641" s="6">
        <v>4</v>
      </c>
      <c r="J641" s="1">
        <v>3</v>
      </c>
      <c r="K641" s="1">
        <v>51</v>
      </c>
      <c r="L641">
        <v>3</v>
      </c>
      <c r="M641">
        <v>10</v>
      </c>
    </row>
    <row r="642" spans="1:13" x14ac:dyDescent="0.3">
      <c r="A642">
        <f t="shared" si="9"/>
        <v>641</v>
      </c>
      <c r="B642" t="s">
        <v>641</v>
      </c>
      <c r="C642" s="1">
        <v>1413</v>
      </c>
      <c r="D642" s="3">
        <v>127828.61</v>
      </c>
      <c r="E642" s="4">
        <v>1</v>
      </c>
      <c r="F642" s="5">
        <v>5800</v>
      </c>
      <c r="G642">
        <v>20201125</v>
      </c>
      <c r="H642">
        <v>20221128</v>
      </c>
      <c r="I642" s="6">
        <v>112</v>
      </c>
      <c r="J642" s="1">
        <v>37</v>
      </c>
      <c r="K642" s="1">
        <v>141</v>
      </c>
      <c r="L642">
        <v>15</v>
      </c>
      <c r="M642">
        <v>15</v>
      </c>
    </row>
    <row r="643" spans="1:13" x14ac:dyDescent="0.3">
      <c r="A643">
        <f t="shared" si="9"/>
        <v>642</v>
      </c>
      <c r="B643" t="s">
        <v>642</v>
      </c>
      <c r="C643" s="1">
        <v>4825</v>
      </c>
      <c r="D643" s="3">
        <v>127820.64</v>
      </c>
      <c r="E643" s="4">
        <v>0.1</v>
      </c>
      <c r="F643" s="5">
        <v>10000</v>
      </c>
      <c r="G643">
        <v>20201124</v>
      </c>
      <c r="H643">
        <v>20221128</v>
      </c>
      <c r="I643" s="6">
        <v>660</v>
      </c>
      <c r="J643" s="1">
        <v>303</v>
      </c>
      <c r="K643" s="1">
        <v>296</v>
      </c>
      <c r="L643">
        <v>41</v>
      </c>
      <c r="M643">
        <v>15</v>
      </c>
    </row>
    <row r="644" spans="1:13" x14ac:dyDescent="0.3">
      <c r="A644">
        <f t="shared" si="9"/>
        <v>643</v>
      </c>
      <c r="B644" t="s">
        <v>643</v>
      </c>
      <c r="C644" s="1">
        <v>31</v>
      </c>
      <c r="D644" s="3">
        <v>127802</v>
      </c>
      <c r="E644" s="4">
        <v>3</v>
      </c>
      <c r="F644" s="5">
        <v>25000</v>
      </c>
      <c r="G644">
        <v>20201130</v>
      </c>
      <c r="H644">
        <v>20221016</v>
      </c>
      <c r="I644" s="6">
        <v>10</v>
      </c>
      <c r="J644" s="1">
        <v>7</v>
      </c>
      <c r="K644" s="1">
        <v>20</v>
      </c>
      <c r="L644">
        <v>1</v>
      </c>
      <c r="M644">
        <v>13</v>
      </c>
    </row>
    <row r="645" spans="1:13" x14ac:dyDescent="0.3">
      <c r="A645">
        <f t="shared" ref="A645:A708" si="10">A644+1</f>
        <v>644</v>
      </c>
      <c r="B645" t="s">
        <v>644</v>
      </c>
      <c r="C645" s="1">
        <v>7779</v>
      </c>
      <c r="D645" s="3">
        <v>127778.75</v>
      </c>
      <c r="E645" s="4">
        <v>0.05</v>
      </c>
      <c r="F645" s="5">
        <v>5000</v>
      </c>
      <c r="G645">
        <v>20201124</v>
      </c>
      <c r="H645">
        <v>20221128</v>
      </c>
      <c r="I645" s="6">
        <v>699</v>
      </c>
      <c r="J645" s="1">
        <v>114</v>
      </c>
      <c r="K645" s="1">
        <v>378</v>
      </c>
      <c r="L645">
        <v>12</v>
      </c>
      <c r="M645">
        <v>15</v>
      </c>
    </row>
    <row r="646" spans="1:13" x14ac:dyDescent="0.3">
      <c r="A646">
        <f t="shared" si="10"/>
        <v>645</v>
      </c>
      <c r="B646" t="s">
        <v>645</v>
      </c>
      <c r="C646" s="1">
        <v>372</v>
      </c>
      <c r="D646" s="3">
        <v>127658.84</v>
      </c>
      <c r="E646" s="4">
        <v>1</v>
      </c>
      <c r="F646" s="5">
        <v>5000</v>
      </c>
      <c r="G646">
        <v>20201130</v>
      </c>
      <c r="H646">
        <v>20221122</v>
      </c>
      <c r="I646" s="6">
        <v>111</v>
      </c>
      <c r="J646" s="1">
        <v>22</v>
      </c>
      <c r="K646" s="1">
        <v>89</v>
      </c>
      <c r="L646">
        <v>14</v>
      </c>
      <c r="M646">
        <v>15</v>
      </c>
    </row>
    <row r="647" spans="1:13" x14ac:dyDescent="0.3">
      <c r="A647">
        <f t="shared" si="10"/>
        <v>646</v>
      </c>
      <c r="B647" t="s">
        <v>646</v>
      </c>
      <c r="C647" s="1">
        <v>62</v>
      </c>
      <c r="D647" s="3">
        <v>127487</v>
      </c>
      <c r="E647" s="4">
        <v>2.5</v>
      </c>
      <c r="F647" s="5">
        <v>15000</v>
      </c>
      <c r="G647">
        <v>20201129</v>
      </c>
      <c r="H647">
        <v>20221123</v>
      </c>
      <c r="I647" s="6">
        <v>10</v>
      </c>
      <c r="J647" s="1">
        <v>6</v>
      </c>
      <c r="K647" s="1">
        <v>40</v>
      </c>
      <c r="L647">
        <v>2</v>
      </c>
      <c r="M647">
        <v>13</v>
      </c>
    </row>
    <row r="648" spans="1:13" x14ac:dyDescent="0.3">
      <c r="A648">
        <f t="shared" si="10"/>
        <v>647</v>
      </c>
      <c r="B648" t="s">
        <v>647</v>
      </c>
      <c r="C648" s="1">
        <v>231</v>
      </c>
      <c r="D648" s="3">
        <v>127399</v>
      </c>
      <c r="E648" s="4">
        <v>2.5</v>
      </c>
      <c r="F648" s="5">
        <v>5250</v>
      </c>
      <c r="G648">
        <v>20201129</v>
      </c>
      <c r="H648">
        <v>20221114</v>
      </c>
      <c r="I648" s="6">
        <v>7</v>
      </c>
      <c r="J648" s="1">
        <v>6</v>
      </c>
      <c r="K648" s="1">
        <v>69</v>
      </c>
      <c r="L648">
        <v>2</v>
      </c>
      <c r="M648">
        <v>15</v>
      </c>
    </row>
    <row r="649" spans="1:13" x14ac:dyDescent="0.3">
      <c r="A649">
        <f t="shared" si="10"/>
        <v>648</v>
      </c>
      <c r="B649" t="s">
        <v>648</v>
      </c>
      <c r="C649" s="1">
        <v>540</v>
      </c>
      <c r="D649" s="3">
        <v>127181.24</v>
      </c>
      <c r="E649" s="4">
        <v>0.5</v>
      </c>
      <c r="F649" s="5">
        <v>5800</v>
      </c>
      <c r="G649">
        <v>20201126</v>
      </c>
      <c r="H649">
        <v>20221128</v>
      </c>
      <c r="I649" s="6">
        <v>121</v>
      </c>
      <c r="J649" s="1">
        <v>23</v>
      </c>
      <c r="K649" s="1">
        <v>114</v>
      </c>
      <c r="L649">
        <v>12</v>
      </c>
      <c r="M649">
        <v>15</v>
      </c>
    </row>
    <row r="650" spans="1:13" x14ac:dyDescent="0.3">
      <c r="A650">
        <f t="shared" si="10"/>
        <v>649</v>
      </c>
      <c r="B650" t="s">
        <v>649</v>
      </c>
      <c r="C650" s="1">
        <v>3845</v>
      </c>
      <c r="D650" s="3">
        <v>127179.31</v>
      </c>
      <c r="E650" s="4">
        <v>0.3</v>
      </c>
      <c r="F650" s="5">
        <v>2000</v>
      </c>
      <c r="G650">
        <v>20201124</v>
      </c>
      <c r="H650">
        <v>20221128</v>
      </c>
      <c r="I650" s="6">
        <v>525</v>
      </c>
      <c r="J650" s="1">
        <v>219</v>
      </c>
      <c r="K650" s="1">
        <v>293</v>
      </c>
      <c r="L650">
        <v>42</v>
      </c>
      <c r="M650">
        <v>15</v>
      </c>
    </row>
    <row r="651" spans="1:13" x14ac:dyDescent="0.3">
      <c r="A651">
        <f t="shared" si="10"/>
        <v>650</v>
      </c>
      <c r="B651" t="s">
        <v>650</v>
      </c>
      <c r="C651" s="1">
        <v>129</v>
      </c>
      <c r="D651" s="3">
        <v>127030</v>
      </c>
      <c r="E651" s="4">
        <v>1.5</v>
      </c>
      <c r="F651" s="5">
        <v>2900</v>
      </c>
      <c r="G651">
        <v>20201211</v>
      </c>
      <c r="H651">
        <v>20221128</v>
      </c>
      <c r="I651" s="6">
        <v>14</v>
      </c>
      <c r="J651" s="1">
        <v>11</v>
      </c>
      <c r="K651" s="1">
        <v>74</v>
      </c>
      <c r="L651">
        <v>7</v>
      </c>
      <c r="M651">
        <v>14</v>
      </c>
    </row>
    <row r="652" spans="1:13" x14ac:dyDescent="0.3">
      <c r="A652">
        <f t="shared" si="10"/>
        <v>651</v>
      </c>
      <c r="B652" t="s">
        <v>651</v>
      </c>
      <c r="C652" s="1">
        <v>58</v>
      </c>
      <c r="D652" s="3">
        <v>126980</v>
      </c>
      <c r="E652" s="4">
        <v>25</v>
      </c>
      <c r="F652" s="5">
        <v>10800</v>
      </c>
      <c r="G652">
        <v>20210324</v>
      </c>
      <c r="H652">
        <v>20221112</v>
      </c>
      <c r="I652" s="6">
        <v>3</v>
      </c>
      <c r="J652" s="1">
        <v>1</v>
      </c>
      <c r="K652" s="1">
        <v>21</v>
      </c>
      <c r="L652">
        <v>1</v>
      </c>
      <c r="M652">
        <v>8</v>
      </c>
    </row>
    <row r="653" spans="1:13" x14ac:dyDescent="0.3">
      <c r="A653">
        <f t="shared" si="10"/>
        <v>652</v>
      </c>
      <c r="B653" t="s">
        <v>652</v>
      </c>
      <c r="C653" s="1">
        <v>7923</v>
      </c>
      <c r="D653" s="3">
        <v>126948.9</v>
      </c>
      <c r="E653" s="4">
        <v>0.1</v>
      </c>
      <c r="F653" s="5">
        <v>2000</v>
      </c>
      <c r="G653">
        <v>20201124</v>
      </c>
      <c r="H653">
        <v>20221128</v>
      </c>
      <c r="I653" s="6">
        <v>938</v>
      </c>
      <c r="J653" s="1">
        <v>367</v>
      </c>
      <c r="K653" s="1">
        <v>374</v>
      </c>
      <c r="L653">
        <v>41</v>
      </c>
      <c r="M653">
        <v>15</v>
      </c>
    </row>
    <row r="654" spans="1:13" x14ac:dyDescent="0.3">
      <c r="A654">
        <f t="shared" si="10"/>
        <v>653</v>
      </c>
      <c r="B654" t="s">
        <v>653</v>
      </c>
      <c r="C654" s="1">
        <v>41</v>
      </c>
      <c r="D654" s="3">
        <v>126885</v>
      </c>
      <c r="E654" s="4">
        <v>5</v>
      </c>
      <c r="F654" s="5">
        <v>10000</v>
      </c>
      <c r="G654">
        <v>20201124</v>
      </c>
      <c r="H654">
        <v>20221113</v>
      </c>
      <c r="I654" s="6">
        <v>4</v>
      </c>
      <c r="J654" s="1">
        <v>3</v>
      </c>
      <c r="K654" s="1">
        <v>29</v>
      </c>
      <c r="L654">
        <v>2</v>
      </c>
      <c r="M654">
        <v>12</v>
      </c>
    </row>
    <row r="655" spans="1:13" x14ac:dyDescent="0.3">
      <c r="A655">
        <f t="shared" si="10"/>
        <v>654</v>
      </c>
      <c r="B655" t="s">
        <v>654</v>
      </c>
      <c r="C655" s="1">
        <v>5170</v>
      </c>
      <c r="D655" s="3">
        <v>126810.76</v>
      </c>
      <c r="E655" s="4">
        <v>0.25</v>
      </c>
      <c r="F655" s="5">
        <v>1680</v>
      </c>
      <c r="G655">
        <v>20201124</v>
      </c>
      <c r="H655">
        <v>20221128</v>
      </c>
      <c r="I655" s="6">
        <v>786</v>
      </c>
      <c r="J655" s="1">
        <v>373</v>
      </c>
      <c r="K655" s="1">
        <v>221</v>
      </c>
      <c r="L655">
        <v>9</v>
      </c>
      <c r="M655">
        <v>15</v>
      </c>
    </row>
    <row r="656" spans="1:13" x14ac:dyDescent="0.3">
      <c r="A656">
        <f t="shared" si="10"/>
        <v>655</v>
      </c>
      <c r="B656" t="s">
        <v>655</v>
      </c>
      <c r="C656" s="1">
        <v>5662</v>
      </c>
      <c r="D656" s="3">
        <v>126558.92</v>
      </c>
      <c r="E656" s="4">
        <v>0.1</v>
      </c>
      <c r="F656" s="5">
        <v>5800</v>
      </c>
      <c r="G656">
        <v>20201124</v>
      </c>
      <c r="H656">
        <v>20221128</v>
      </c>
      <c r="I656" s="6">
        <v>364</v>
      </c>
      <c r="J656" s="1">
        <v>195</v>
      </c>
      <c r="K656" s="1">
        <v>310</v>
      </c>
      <c r="L656">
        <v>42</v>
      </c>
      <c r="M656">
        <v>15</v>
      </c>
    </row>
    <row r="657" spans="1:13" x14ac:dyDescent="0.3">
      <c r="A657">
        <f t="shared" si="10"/>
        <v>656</v>
      </c>
      <c r="B657" t="s">
        <v>656</v>
      </c>
      <c r="C657" s="1">
        <v>6602</v>
      </c>
      <c r="D657" s="3">
        <v>126263.67999999999</v>
      </c>
      <c r="E657" s="4">
        <v>0.3</v>
      </c>
      <c r="F657" s="5">
        <v>1000</v>
      </c>
      <c r="G657">
        <v>20201124</v>
      </c>
      <c r="H657">
        <v>20221128</v>
      </c>
      <c r="I657" s="6">
        <v>477</v>
      </c>
      <c r="J657" s="1">
        <v>231</v>
      </c>
      <c r="K657" s="1">
        <v>305</v>
      </c>
      <c r="L657">
        <v>26</v>
      </c>
      <c r="M657">
        <v>15</v>
      </c>
    </row>
    <row r="658" spans="1:13" x14ac:dyDescent="0.3">
      <c r="A658">
        <f t="shared" si="10"/>
        <v>657</v>
      </c>
      <c r="B658" t="s">
        <v>657</v>
      </c>
      <c r="C658" s="1">
        <v>839</v>
      </c>
      <c r="D658" s="3">
        <v>126200.41</v>
      </c>
      <c r="E658" s="4">
        <v>1</v>
      </c>
      <c r="F658" s="5">
        <v>5800</v>
      </c>
      <c r="G658">
        <v>20201124</v>
      </c>
      <c r="H658">
        <v>20221128</v>
      </c>
      <c r="I658" s="6">
        <v>134</v>
      </c>
      <c r="J658" s="1">
        <v>23</v>
      </c>
      <c r="K658" s="1">
        <v>130</v>
      </c>
      <c r="L658">
        <v>17</v>
      </c>
      <c r="M658">
        <v>15</v>
      </c>
    </row>
    <row r="659" spans="1:13" x14ac:dyDescent="0.3">
      <c r="A659">
        <f t="shared" si="10"/>
        <v>658</v>
      </c>
      <c r="B659" t="s">
        <v>658</v>
      </c>
      <c r="C659" s="1">
        <v>85</v>
      </c>
      <c r="D659" s="3">
        <v>125915</v>
      </c>
      <c r="E659" s="4">
        <v>5</v>
      </c>
      <c r="F659" s="5">
        <v>5810</v>
      </c>
      <c r="G659">
        <v>20201125</v>
      </c>
      <c r="H659">
        <v>20221113</v>
      </c>
      <c r="I659" s="6">
        <v>3</v>
      </c>
      <c r="J659" s="1">
        <v>4</v>
      </c>
      <c r="K659" s="1">
        <v>39</v>
      </c>
      <c r="L659">
        <v>1</v>
      </c>
      <c r="M659">
        <v>13</v>
      </c>
    </row>
    <row r="660" spans="1:13" x14ac:dyDescent="0.3">
      <c r="A660">
        <f t="shared" si="10"/>
        <v>659</v>
      </c>
      <c r="B660" t="s">
        <v>659</v>
      </c>
      <c r="C660" s="1">
        <v>18</v>
      </c>
      <c r="D660" s="3">
        <v>125700</v>
      </c>
      <c r="E660" s="4">
        <v>2900</v>
      </c>
      <c r="F660" s="5">
        <v>15600</v>
      </c>
      <c r="G660">
        <v>20201130</v>
      </c>
      <c r="H660">
        <v>20221004</v>
      </c>
      <c r="I660" s="6">
        <v>1</v>
      </c>
      <c r="J660" s="1">
        <v>2</v>
      </c>
      <c r="K660" s="1">
        <v>16</v>
      </c>
      <c r="L660">
        <v>1</v>
      </c>
      <c r="M660">
        <v>6</v>
      </c>
    </row>
    <row r="661" spans="1:13" x14ac:dyDescent="0.3">
      <c r="A661">
        <f t="shared" si="10"/>
        <v>660</v>
      </c>
      <c r="B661" t="s">
        <v>660</v>
      </c>
      <c r="C661" s="1">
        <v>6006</v>
      </c>
      <c r="D661" s="3">
        <v>125567.35</v>
      </c>
      <c r="E661" s="4">
        <v>0.3</v>
      </c>
      <c r="F661" s="5">
        <v>2000</v>
      </c>
      <c r="G661">
        <v>20201124</v>
      </c>
      <c r="H661">
        <v>20221128</v>
      </c>
      <c r="I661" s="6">
        <v>512</v>
      </c>
      <c r="J661" s="1">
        <v>197</v>
      </c>
      <c r="K661" s="1">
        <v>320</v>
      </c>
      <c r="L661">
        <v>45</v>
      </c>
      <c r="M661">
        <v>15</v>
      </c>
    </row>
    <row r="662" spans="1:13" x14ac:dyDescent="0.3">
      <c r="A662">
        <f t="shared" si="10"/>
        <v>661</v>
      </c>
      <c r="B662" t="s">
        <v>661</v>
      </c>
      <c r="C662" s="1">
        <v>6441</v>
      </c>
      <c r="D662" s="3">
        <v>125096.3</v>
      </c>
      <c r="E662" s="4">
        <v>0.3</v>
      </c>
      <c r="F662" s="5">
        <v>1900</v>
      </c>
      <c r="G662">
        <v>20201124</v>
      </c>
      <c r="H662">
        <v>20221128</v>
      </c>
      <c r="I662" s="6">
        <v>838</v>
      </c>
      <c r="J662" s="1">
        <v>357</v>
      </c>
      <c r="K662" s="1">
        <v>367</v>
      </c>
      <c r="L662">
        <v>40</v>
      </c>
      <c r="M662">
        <v>15</v>
      </c>
    </row>
    <row r="663" spans="1:13" x14ac:dyDescent="0.3">
      <c r="A663">
        <f t="shared" si="10"/>
        <v>662</v>
      </c>
      <c r="B663" t="s">
        <v>662</v>
      </c>
      <c r="C663" s="1">
        <v>3466</v>
      </c>
      <c r="D663" s="3">
        <v>125020.09</v>
      </c>
      <c r="E663" s="4">
        <v>0.1</v>
      </c>
      <c r="F663" s="5">
        <v>2900</v>
      </c>
      <c r="G663">
        <v>20201124</v>
      </c>
      <c r="H663">
        <v>20221128</v>
      </c>
      <c r="I663" s="6">
        <v>298</v>
      </c>
      <c r="J663" s="1">
        <v>127</v>
      </c>
      <c r="K663" s="1">
        <v>233</v>
      </c>
      <c r="L663">
        <v>15</v>
      </c>
      <c r="M663">
        <v>15</v>
      </c>
    </row>
    <row r="664" spans="1:13" x14ac:dyDescent="0.3">
      <c r="A664">
        <f t="shared" si="10"/>
        <v>663</v>
      </c>
      <c r="B664" t="s">
        <v>663</v>
      </c>
      <c r="C664" s="1">
        <v>25</v>
      </c>
      <c r="D664" s="3">
        <v>124920</v>
      </c>
      <c r="E664" s="4">
        <v>10</v>
      </c>
      <c r="F664" s="5">
        <v>10000</v>
      </c>
      <c r="G664">
        <v>20210101</v>
      </c>
      <c r="H664">
        <v>20221115</v>
      </c>
      <c r="I664" s="6">
        <v>3</v>
      </c>
      <c r="J664" s="1">
        <v>3</v>
      </c>
      <c r="K664" s="1">
        <v>23</v>
      </c>
      <c r="L664">
        <v>2</v>
      </c>
      <c r="M664">
        <v>5</v>
      </c>
    </row>
    <row r="665" spans="1:13" x14ac:dyDescent="0.3">
      <c r="A665">
        <f t="shared" si="10"/>
        <v>664</v>
      </c>
      <c r="B665" t="s">
        <v>664</v>
      </c>
      <c r="C665" s="1">
        <v>47</v>
      </c>
      <c r="D665" s="3">
        <v>124831</v>
      </c>
      <c r="E665" s="4">
        <v>1</v>
      </c>
      <c r="F665" s="5">
        <v>50000</v>
      </c>
      <c r="G665">
        <v>20201215</v>
      </c>
      <c r="H665">
        <v>20221127</v>
      </c>
      <c r="I665" s="6">
        <v>14</v>
      </c>
      <c r="J665" s="1">
        <v>12</v>
      </c>
      <c r="K665" s="1">
        <v>22</v>
      </c>
      <c r="L665">
        <v>2</v>
      </c>
      <c r="M665">
        <v>12</v>
      </c>
    </row>
    <row r="666" spans="1:13" x14ac:dyDescent="0.3">
      <c r="A666">
        <f t="shared" si="10"/>
        <v>665</v>
      </c>
      <c r="B666" t="s">
        <v>665</v>
      </c>
      <c r="C666" s="1">
        <v>3485</v>
      </c>
      <c r="D666" s="3">
        <v>124718.8</v>
      </c>
      <c r="E666" s="4">
        <v>0.5</v>
      </c>
      <c r="F666" s="5">
        <v>5000</v>
      </c>
      <c r="G666">
        <v>20201124</v>
      </c>
      <c r="H666">
        <v>20221128</v>
      </c>
      <c r="I666" s="6">
        <v>482</v>
      </c>
      <c r="J666" s="1">
        <v>233</v>
      </c>
      <c r="K666" s="1">
        <v>254</v>
      </c>
      <c r="L666">
        <v>35</v>
      </c>
      <c r="M666">
        <v>15</v>
      </c>
    </row>
    <row r="667" spans="1:13" x14ac:dyDescent="0.3">
      <c r="A667">
        <f t="shared" si="10"/>
        <v>666</v>
      </c>
      <c r="B667" t="s">
        <v>666</v>
      </c>
      <c r="C667" s="1">
        <v>4895</v>
      </c>
      <c r="D667" s="3">
        <v>124580.94</v>
      </c>
      <c r="E667" s="4">
        <v>0.3</v>
      </c>
      <c r="F667" s="5">
        <v>2900</v>
      </c>
      <c r="G667">
        <v>20201124</v>
      </c>
      <c r="H667">
        <v>20221128</v>
      </c>
      <c r="I667" s="6">
        <v>727</v>
      </c>
      <c r="J667" s="1">
        <v>325</v>
      </c>
      <c r="K667" s="1">
        <v>250</v>
      </c>
      <c r="L667">
        <v>19</v>
      </c>
      <c r="M667">
        <v>15</v>
      </c>
    </row>
    <row r="668" spans="1:13" x14ac:dyDescent="0.3">
      <c r="A668">
        <f t="shared" si="10"/>
        <v>667</v>
      </c>
      <c r="B668" t="s">
        <v>667</v>
      </c>
      <c r="C668" s="1">
        <v>5469</v>
      </c>
      <c r="D668" s="3">
        <v>124456.36</v>
      </c>
      <c r="E668" s="4">
        <v>0.24</v>
      </c>
      <c r="F668" s="5">
        <v>2900</v>
      </c>
      <c r="G668">
        <v>20201124</v>
      </c>
      <c r="H668">
        <v>20221128</v>
      </c>
      <c r="I668" s="6">
        <v>462</v>
      </c>
      <c r="J668" s="1">
        <v>171</v>
      </c>
      <c r="K668" s="1">
        <v>231</v>
      </c>
      <c r="L668">
        <v>18</v>
      </c>
      <c r="M668">
        <v>15</v>
      </c>
    </row>
    <row r="669" spans="1:13" x14ac:dyDescent="0.3">
      <c r="A669">
        <f t="shared" si="10"/>
        <v>668</v>
      </c>
      <c r="B669" t="s">
        <v>668</v>
      </c>
      <c r="C669" s="1">
        <v>818</v>
      </c>
      <c r="D669" s="3">
        <v>124409.62</v>
      </c>
      <c r="E669" s="4">
        <v>1</v>
      </c>
      <c r="F669" s="5">
        <v>5800</v>
      </c>
      <c r="G669">
        <v>20201124</v>
      </c>
      <c r="H669">
        <v>20221128</v>
      </c>
      <c r="I669" s="6">
        <v>183</v>
      </c>
      <c r="J669" s="1">
        <v>60</v>
      </c>
      <c r="K669" s="1">
        <v>140</v>
      </c>
      <c r="L669">
        <v>24</v>
      </c>
      <c r="M669">
        <v>15</v>
      </c>
    </row>
    <row r="670" spans="1:13" x14ac:dyDescent="0.3">
      <c r="A670">
        <f t="shared" si="10"/>
        <v>669</v>
      </c>
      <c r="B670" t="s">
        <v>669</v>
      </c>
      <c r="C670" s="1">
        <v>2159</v>
      </c>
      <c r="D670" s="3">
        <v>124409</v>
      </c>
      <c r="E670" s="4">
        <v>0.5</v>
      </c>
      <c r="F670" s="5">
        <v>5800</v>
      </c>
      <c r="G670">
        <v>20201124</v>
      </c>
      <c r="H670">
        <v>20221128</v>
      </c>
      <c r="I670" s="6">
        <v>299</v>
      </c>
      <c r="J670" s="1">
        <v>112</v>
      </c>
      <c r="K670" s="1">
        <v>212</v>
      </c>
      <c r="L670">
        <v>28</v>
      </c>
      <c r="M670">
        <v>15</v>
      </c>
    </row>
    <row r="671" spans="1:13" x14ac:dyDescent="0.3">
      <c r="A671">
        <f t="shared" si="10"/>
        <v>670</v>
      </c>
      <c r="B671" t="s">
        <v>670</v>
      </c>
      <c r="C671" s="1">
        <v>177</v>
      </c>
      <c r="D671" s="3">
        <v>124370.33</v>
      </c>
      <c r="E671" s="4">
        <v>5</v>
      </c>
      <c r="F671" s="5">
        <v>5800</v>
      </c>
      <c r="G671">
        <v>20201124</v>
      </c>
      <c r="H671">
        <v>20221123</v>
      </c>
      <c r="I671" s="6">
        <v>42</v>
      </c>
      <c r="J671" s="1">
        <v>8</v>
      </c>
      <c r="K671" s="1">
        <v>43</v>
      </c>
      <c r="L671">
        <v>7</v>
      </c>
      <c r="M671">
        <v>15</v>
      </c>
    </row>
    <row r="672" spans="1:13" x14ac:dyDescent="0.3">
      <c r="A672">
        <f t="shared" si="10"/>
        <v>671</v>
      </c>
      <c r="B672" t="s">
        <v>671</v>
      </c>
      <c r="C672" s="1">
        <v>3672</v>
      </c>
      <c r="D672" s="3">
        <v>124107.27</v>
      </c>
      <c r="E672" s="4">
        <v>0.5</v>
      </c>
      <c r="F672" s="5">
        <v>2900</v>
      </c>
      <c r="G672">
        <v>20201124</v>
      </c>
      <c r="H672">
        <v>20221128</v>
      </c>
      <c r="I672" s="6">
        <v>508</v>
      </c>
      <c r="J672" s="1">
        <v>173</v>
      </c>
      <c r="K672" s="1">
        <v>270</v>
      </c>
      <c r="L672">
        <v>27</v>
      </c>
      <c r="M672">
        <v>15</v>
      </c>
    </row>
    <row r="673" spans="1:13" x14ac:dyDescent="0.3">
      <c r="A673">
        <f t="shared" si="10"/>
        <v>672</v>
      </c>
      <c r="B673" t="s">
        <v>672</v>
      </c>
      <c r="C673" s="1">
        <v>2728</v>
      </c>
      <c r="D673" s="3">
        <v>123994.25</v>
      </c>
      <c r="E673" s="4">
        <v>0.1</v>
      </c>
      <c r="F673" s="5">
        <v>2500</v>
      </c>
      <c r="G673">
        <v>20201124</v>
      </c>
      <c r="H673">
        <v>20221128</v>
      </c>
      <c r="I673" s="6">
        <v>317</v>
      </c>
      <c r="J673" s="1">
        <v>87</v>
      </c>
      <c r="K673" s="1">
        <v>265</v>
      </c>
      <c r="L673">
        <v>37</v>
      </c>
      <c r="M673">
        <v>15</v>
      </c>
    </row>
    <row r="674" spans="1:13" x14ac:dyDescent="0.3">
      <c r="A674">
        <f t="shared" si="10"/>
        <v>673</v>
      </c>
      <c r="B674" t="s">
        <v>673</v>
      </c>
      <c r="C674" s="1">
        <v>13012</v>
      </c>
      <c r="D674" s="3">
        <v>123675.9</v>
      </c>
      <c r="E674" s="4">
        <v>0.1</v>
      </c>
      <c r="F674" s="5">
        <v>1000</v>
      </c>
      <c r="G674">
        <v>20201124</v>
      </c>
      <c r="H674">
        <v>20221128</v>
      </c>
      <c r="I674" s="6">
        <v>1383</v>
      </c>
      <c r="J674" s="1">
        <v>358</v>
      </c>
      <c r="K674" s="1">
        <v>332</v>
      </c>
      <c r="L674">
        <v>51</v>
      </c>
      <c r="M674">
        <v>15</v>
      </c>
    </row>
    <row r="675" spans="1:13" x14ac:dyDescent="0.3">
      <c r="A675">
        <f t="shared" si="10"/>
        <v>674</v>
      </c>
      <c r="B675" t="s">
        <v>674</v>
      </c>
      <c r="C675" s="1">
        <v>8313</v>
      </c>
      <c r="D675" s="3">
        <v>123590.62</v>
      </c>
      <c r="E675" s="4">
        <v>0.1</v>
      </c>
      <c r="F675" s="5">
        <v>5800</v>
      </c>
      <c r="G675">
        <v>20201124</v>
      </c>
      <c r="H675">
        <v>20221128</v>
      </c>
      <c r="I675" s="6">
        <v>1128</v>
      </c>
      <c r="J675" s="1">
        <v>268</v>
      </c>
      <c r="K675" s="1">
        <v>334</v>
      </c>
      <c r="L675">
        <v>38</v>
      </c>
      <c r="M675">
        <v>15</v>
      </c>
    </row>
    <row r="676" spans="1:13" x14ac:dyDescent="0.3">
      <c r="A676">
        <f t="shared" si="10"/>
        <v>675</v>
      </c>
      <c r="B676" t="s">
        <v>675</v>
      </c>
      <c r="C676" s="1">
        <v>5274</v>
      </c>
      <c r="D676" s="3">
        <v>123466.36</v>
      </c>
      <c r="E676" s="4">
        <v>0.5</v>
      </c>
      <c r="F676" s="5">
        <v>2900</v>
      </c>
      <c r="G676">
        <v>20201124</v>
      </c>
      <c r="H676">
        <v>20221128</v>
      </c>
      <c r="I676" s="6">
        <v>383</v>
      </c>
      <c r="J676" s="1">
        <v>147</v>
      </c>
      <c r="K676" s="1">
        <v>308</v>
      </c>
      <c r="L676">
        <v>13</v>
      </c>
      <c r="M676">
        <v>15</v>
      </c>
    </row>
    <row r="677" spans="1:13" x14ac:dyDescent="0.3">
      <c r="A677">
        <f t="shared" si="10"/>
        <v>676</v>
      </c>
      <c r="B677" t="s">
        <v>676</v>
      </c>
      <c r="C677" s="1">
        <v>14</v>
      </c>
      <c r="D677" s="3">
        <v>123410</v>
      </c>
      <c r="E677" s="4">
        <v>10</v>
      </c>
      <c r="F677" s="5">
        <v>25000</v>
      </c>
      <c r="G677">
        <v>20210305</v>
      </c>
      <c r="H677">
        <v>20211206</v>
      </c>
      <c r="I677" s="6">
        <v>1</v>
      </c>
      <c r="J677" s="1">
        <v>1</v>
      </c>
      <c r="K677" s="1">
        <v>8</v>
      </c>
      <c r="L677">
        <v>1</v>
      </c>
      <c r="M677">
        <v>2</v>
      </c>
    </row>
    <row r="678" spans="1:13" x14ac:dyDescent="0.3">
      <c r="A678">
        <f t="shared" si="10"/>
        <v>677</v>
      </c>
      <c r="B678" t="s">
        <v>677</v>
      </c>
      <c r="C678" s="1">
        <v>116</v>
      </c>
      <c r="D678" s="3">
        <v>122970</v>
      </c>
      <c r="E678" s="4">
        <v>33.33</v>
      </c>
      <c r="F678" s="5">
        <v>2900</v>
      </c>
      <c r="G678">
        <v>20201130</v>
      </c>
      <c r="H678">
        <v>20221115</v>
      </c>
      <c r="I678" s="6">
        <v>6</v>
      </c>
      <c r="J678" s="1">
        <v>2</v>
      </c>
      <c r="K678" s="1">
        <v>76</v>
      </c>
      <c r="L678">
        <v>3</v>
      </c>
      <c r="M678">
        <v>15</v>
      </c>
    </row>
    <row r="679" spans="1:13" x14ac:dyDescent="0.3">
      <c r="A679">
        <f t="shared" si="10"/>
        <v>678</v>
      </c>
      <c r="B679" t="s">
        <v>678</v>
      </c>
      <c r="C679" s="1">
        <v>227</v>
      </c>
      <c r="D679" s="3">
        <v>122711.89</v>
      </c>
      <c r="E679" s="4">
        <v>1</v>
      </c>
      <c r="F679" s="5">
        <v>36500</v>
      </c>
      <c r="G679">
        <v>20201125</v>
      </c>
      <c r="H679">
        <v>20221126</v>
      </c>
      <c r="I679" s="6">
        <v>41</v>
      </c>
      <c r="J679" s="1">
        <v>13</v>
      </c>
      <c r="K679" s="1">
        <v>91</v>
      </c>
      <c r="L679">
        <v>8</v>
      </c>
      <c r="M679">
        <v>15</v>
      </c>
    </row>
    <row r="680" spans="1:13" x14ac:dyDescent="0.3">
      <c r="A680">
        <f t="shared" si="10"/>
        <v>679</v>
      </c>
      <c r="B680" t="s">
        <v>679</v>
      </c>
      <c r="C680" s="1">
        <v>7178</v>
      </c>
      <c r="D680" s="3">
        <v>122611.06</v>
      </c>
      <c r="E680" s="4">
        <v>0.1</v>
      </c>
      <c r="F680" s="5">
        <v>700</v>
      </c>
      <c r="G680">
        <v>20201124</v>
      </c>
      <c r="H680">
        <v>20221128</v>
      </c>
      <c r="I680" s="6">
        <v>531</v>
      </c>
      <c r="J680" s="1">
        <v>300</v>
      </c>
      <c r="K680" s="1">
        <v>310</v>
      </c>
      <c r="L680">
        <v>36</v>
      </c>
      <c r="M680">
        <v>15</v>
      </c>
    </row>
    <row r="681" spans="1:13" x14ac:dyDescent="0.3">
      <c r="A681">
        <f t="shared" si="10"/>
        <v>680</v>
      </c>
      <c r="B681" t="s">
        <v>680</v>
      </c>
      <c r="C681" s="1">
        <v>93</v>
      </c>
      <c r="D681" s="3">
        <v>122520</v>
      </c>
      <c r="E681" s="4">
        <v>20</v>
      </c>
      <c r="F681" s="5">
        <v>5000</v>
      </c>
      <c r="G681">
        <v>20220110</v>
      </c>
      <c r="H681">
        <v>20221127</v>
      </c>
      <c r="I681" s="6">
        <v>1</v>
      </c>
      <c r="J681" s="1">
        <v>1</v>
      </c>
      <c r="K681" s="1">
        <v>34</v>
      </c>
      <c r="L681">
        <v>1</v>
      </c>
      <c r="M681">
        <v>10</v>
      </c>
    </row>
    <row r="682" spans="1:13" x14ac:dyDescent="0.3">
      <c r="A682">
        <f t="shared" si="10"/>
        <v>681</v>
      </c>
      <c r="B682" t="s">
        <v>681</v>
      </c>
      <c r="C682" s="1">
        <v>54</v>
      </c>
      <c r="D682" s="3">
        <v>122450</v>
      </c>
      <c r="E682" s="4">
        <v>250</v>
      </c>
      <c r="F682" s="5">
        <v>5000</v>
      </c>
      <c r="G682">
        <v>20210104</v>
      </c>
      <c r="H682">
        <v>20221108</v>
      </c>
      <c r="I682" s="6">
        <v>4</v>
      </c>
      <c r="J682" s="1">
        <v>1</v>
      </c>
      <c r="K682" s="1">
        <v>43</v>
      </c>
      <c r="L682">
        <v>3</v>
      </c>
      <c r="M682">
        <v>14</v>
      </c>
    </row>
    <row r="683" spans="1:13" x14ac:dyDescent="0.3">
      <c r="A683">
        <f t="shared" si="10"/>
        <v>682</v>
      </c>
      <c r="B683" t="s">
        <v>682</v>
      </c>
      <c r="C683" s="1">
        <v>7362</v>
      </c>
      <c r="D683" s="3">
        <v>122280.2</v>
      </c>
      <c r="E683" s="4">
        <v>0.03</v>
      </c>
      <c r="F683" s="5">
        <v>2500</v>
      </c>
      <c r="G683">
        <v>20201124</v>
      </c>
      <c r="H683">
        <v>20221128</v>
      </c>
      <c r="I683" s="6">
        <v>1273</v>
      </c>
      <c r="J683" s="1">
        <v>395</v>
      </c>
      <c r="K683" s="1">
        <v>319</v>
      </c>
      <c r="L683">
        <v>54</v>
      </c>
      <c r="M683">
        <v>15</v>
      </c>
    </row>
    <row r="684" spans="1:13" x14ac:dyDescent="0.3">
      <c r="A684">
        <f t="shared" si="10"/>
        <v>683</v>
      </c>
      <c r="B684" t="s">
        <v>683</v>
      </c>
      <c r="C684" s="1">
        <v>94</v>
      </c>
      <c r="D684" s="3">
        <v>121965</v>
      </c>
      <c r="E684" s="4">
        <v>5</v>
      </c>
      <c r="F684" s="5">
        <v>5000</v>
      </c>
      <c r="G684">
        <v>20201214</v>
      </c>
      <c r="H684">
        <v>20221127</v>
      </c>
      <c r="I684" s="6">
        <v>4</v>
      </c>
      <c r="J684" s="1">
        <v>4</v>
      </c>
      <c r="K684" s="1">
        <v>45</v>
      </c>
      <c r="L684">
        <v>1</v>
      </c>
      <c r="M684">
        <v>14</v>
      </c>
    </row>
    <row r="685" spans="1:13" x14ac:dyDescent="0.3">
      <c r="A685">
        <f t="shared" si="10"/>
        <v>684</v>
      </c>
      <c r="B685" t="s">
        <v>684</v>
      </c>
      <c r="C685" s="1">
        <v>3165</v>
      </c>
      <c r="D685" s="3">
        <v>121607.75</v>
      </c>
      <c r="E685" s="4">
        <v>0.1</v>
      </c>
      <c r="F685" s="5">
        <v>5800</v>
      </c>
      <c r="G685">
        <v>20201124</v>
      </c>
      <c r="H685">
        <v>20221128</v>
      </c>
      <c r="I685" s="6">
        <v>378</v>
      </c>
      <c r="J685" s="1">
        <v>131</v>
      </c>
      <c r="K685" s="1">
        <v>292</v>
      </c>
      <c r="L685">
        <v>29</v>
      </c>
      <c r="M685">
        <v>15</v>
      </c>
    </row>
    <row r="686" spans="1:13" x14ac:dyDescent="0.3">
      <c r="A686">
        <f t="shared" si="10"/>
        <v>685</v>
      </c>
      <c r="B686" t="s">
        <v>685</v>
      </c>
      <c r="C686" s="1">
        <v>6491</v>
      </c>
      <c r="D686" s="3">
        <v>121492.23</v>
      </c>
      <c r="E686" s="4">
        <v>0.1</v>
      </c>
      <c r="F686" s="5">
        <v>1000</v>
      </c>
      <c r="G686">
        <v>20201124</v>
      </c>
      <c r="H686">
        <v>20221128</v>
      </c>
      <c r="I686" s="6">
        <v>426</v>
      </c>
      <c r="J686" s="1">
        <v>253</v>
      </c>
      <c r="K686" s="1">
        <v>250</v>
      </c>
      <c r="L686">
        <v>8</v>
      </c>
      <c r="M686">
        <v>15</v>
      </c>
    </row>
    <row r="687" spans="1:13" x14ac:dyDescent="0.3">
      <c r="A687">
        <f t="shared" si="10"/>
        <v>686</v>
      </c>
      <c r="B687" t="s">
        <v>686</v>
      </c>
      <c r="C687" s="1">
        <v>2250</v>
      </c>
      <c r="D687" s="3">
        <v>121302.36</v>
      </c>
      <c r="E687" s="4">
        <v>0.3</v>
      </c>
      <c r="F687" s="5">
        <v>5000</v>
      </c>
      <c r="G687">
        <v>20210818</v>
      </c>
      <c r="H687">
        <v>20221128</v>
      </c>
      <c r="I687" s="6">
        <v>1</v>
      </c>
      <c r="J687" s="1">
        <v>1</v>
      </c>
      <c r="K687" s="1">
        <v>76</v>
      </c>
      <c r="L687">
        <v>1</v>
      </c>
      <c r="M687">
        <v>12</v>
      </c>
    </row>
    <row r="688" spans="1:13" x14ac:dyDescent="0.3">
      <c r="A688">
        <f t="shared" si="10"/>
        <v>687</v>
      </c>
      <c r="B688" t="s">
        <v>687</v>
      </c>
      <c r="C688" s="1">
        <v>23</v>
      </c>
      <c r="D688" s="3">
        <v>121110</v>
      </c>
      <c r="E688" s="4">
        <v>10</v>
      </c>
      <c r="F688" s="5">
        <v>25000</v>
      </c>
      <c r="G688">
        <v>20210124</v>
      </c>
      <c r="H688">
        <v>20220723</v>
      </c>
      <c r="I688" s="6">
        <v>4</v>
      </c>
      <c r="J688" s="1">
        <v>3</v>
      </c>
      <c r="K688" s="1">
        <v>21</v>
      </c>
      <c r="L688">
        <v>1</v>
      </c>
      <c r="M688">
        <v>6</v>
      </c>
    </row>
    <row r="689" spans="1:13" x14ac:dyDescent="0.3">
      <c r="A689">
        <f t="shared" si="10"/>
        <v>688</v>
      </c>
      <c r="B689" t="s">
        <v>688</v>
      </c>
      <c r="C689" s="1">
        <v>160</v>
      </c>
      <c r="D689" s="3">
        <v>120938</v>
      </c>
      <c r="E689" s="4">
        <v>1</v>
      </c>
      <c r="F689" s="5">
        <v>10000</v>
      </c>
      <c r="G689">
        <v>20201130</v>
      </c>
      <c r="H689">
        <v>20221119</v>
      </c>
      <c r="I689" s="6">
        <v>8</v>
      </c>
      <c r="J689" s="1">
        <v>4</v>
      </c>
      <c r="K689" s="1">
        <v>43</v>
      </c>
      <c r="L689">
        <v>3</v>
      </c>
      <c r="M689">
        <v>15</v>
      </c>
    </row>
    <row r="690" spans="1:13" x14ac:dyDescent="0.3">
      <c r="A690">
        <f t="shared" si="10"/>
        <v>689</v>
      </c>
      <c r="B690" t="s">
        <v>689</v>
      </c>
      <c r="C690" s="1">
        <v>43</v>
      </c>
      <c r="D690" s="3">
        <v>120902.5</v>
      </c>
      <c r="E690" s="4">
        <v>2.5</v>
      </c>
      <c r="F690" s="5">
        <v>10000</v>
      </c>
      <c r="G690">
        <v>20201124</v>
      </c>
      <c r="H690">
        <v>20221114</v>
      </c>
      <c r="I690" s="6">
        <v>5</v>
      </c>
      <c r="J690" s="1">
        <v>4</v>
      </c>
      <c r="K690" s="1">
        <v>25</v>
      </c>
      <c r="L690">
        <v>2</v>
      </c>
      <c r="M690">
        <v>11</v>
      </c>
    </row>
    <row r="691" spans="1:13" x14ac:dyDescent="0.3">
      <c r="A691">
        <f t="shared" si="10"/>
        <v>690</v>
      </c>
      <c r="B691" t="s">
        <v>690</v>
      </c>
      <c r="C691" s="1">
        <v>5091</v>
      </c>
      <c r="D691" s="3">
        <v>120861.68</v>
      </c>
      <c r="E691" s="4">
        <v>0.5</v>
      </c>
      <c r="F691" s="5">
        <v>1000</v>
      </c>
      <c r="G691">
        <v>20201124</v>
      </c>
      <c r="H691">
        <v>20221128</v>
      </c>
      <c r="I691" s="6">
        <v>544</v>
      </c>
      <c r="J691" s="1">
        <v>251</v>
      </c>
      <c r="K691" s="1">
        <v>296</v>
      </c>
      <c r="L691">
        <v>41</v>
      </c>
      <c r="M691">
        <v>15</v>
      </c>
    </row>
    <row r="692" spans="1:13" x14ac:dyDescent="0.3">
      <c r="A692">
        <f t="shared" si="10"/>
        <v>691</v>
      </c>
      <c r="B692" t="s">
        <v>691</v>
      </c>
      <c r="C692" s="1">
        <v>16</v>
      </c>
      <c r="D692" s="3">
        <v>120600</v>
      </c>
      <c r="E692" s="4">
        <v>2900</v>
      </c>
      <c r="F692" s="5">
        <v>12800</v>
      </c>
      <c r="G692">
        <v>20201229</v>
      </c>
      <c r="H692">
        <v>20220830</v>
      </c>
      <c r="I692" s="6">
        <v>1</v>
      </c>
      <c r="J692" s="1">
        <v>1</v>
      </c>
      <c r="K692" s="1">
        <v>12</v>
      </c>
      <c r="L692">
        <v>1</v>
      </c>
      <c r="M692">
        <v>8</v>
      </c>
    </row>
    <row r="693" spans="1:13" x14ac:dyDescent="0.3">
      <c r="A693">
        <f t="shared" si="10"/>
        <v>692</v>
      </c>
      <c r="B693" t="s">
        <v>692</v>
      </c>
      <c r="C693" s="1">
        <v>1212</v>
      </c>
      <c r="D693" s="3">
        <v>120586.55</v>
      </c>
      <c r="E693" s="4">
        <v>0.5</v>
      </c>
      <c r="F693" s="5">
        <v>5800</v>
      </c>
      <c r="G693">
        <v>20201124</v>
      </c>
      <c r="H693">
        <v>20221128</v>
      </c>
      <c r="I693" s="6">
        <v>152</v>
      </c>
      <c r="J693" s="1">
        <v>20</v>
      </c>
      <c r="K693" s="1">
        <v>89</v>
      </c>
      <c r="L693">
        <v>25</v>
      </c>
      <c r="M693">
        <v>15</v>
      </c>
    </row>
    <row r="694" spans="1:13" x14ac:dyDescent="0.3">
      <c r="A694">
        <f t="shared" si="10"/>
        <v>693</v>
      </c>
      <c r="B694" t="s">
        <v>693</v>
      </c>
      <c r="C694" s="1">
        <v>533</v>
      </c>
      <c r="D694" s="3">
        <v>120578.22</v>
      </c>
      <c r="E694" s="4">
        <v>1</v>
      </c>
      <c r="F694" s="5">
        <v>5800</v>
      </c>
      <c r="G694">
        <v>20201124</v>
      </c>
      <c r="H694">
        <v>20221128</v>
      </c>
      <c r="I694" s="6">
        <v>106</v>
      </c>
      <c r="J694" s="1">
        <v>15</v>
      </c>
      <c r="K694" s="1">
        <v>113</v>
      </c>
      <c r="L694">
        <v>17</v>
      </c>
      <c r="M694">
        <v>15</v>
      </c>
    </row>
    <row r="695" spans="1:13" x14ac:dyDescent="0.3">
      <c r="A695">
        <f t="shared" si="10"/>
        <v>694</v>
      </c>
      <c r="B695" t="s">
        <v>694</v>
      </c>
      <c r="C695" s="1">
        <v>31</v>
      </c>
      <c r="D695" s="3">
        <v>120400</v>
      </c>
      <c r="E695" s="4">
        <v>100</v>
      </c>
      <c r="F695" s="5">
        <v>10000</v>
      </c>
      <c r="G695">
        <v>20210317</v>
      </c>
      <c r="H695">
        <v>20221024</v>
      </c>
      <c r="I695" s="6">
        <v>3</v>
      </c>
      <c r="J695" s="1">
        <v>3</v>
      </c>
      <c r="K695" s="1">
        <v>29</v>
      </c>
      <c r="L695">
        <v>3</v>
      </c>
      <c r="M695">
        <v>9</v>
      </c>
    </row>
    <row r="696" spans="1:13" x14ac:dyDescent="0.3">
      <c r="A696">
        <f t="shared" si="10"/>
        <v>695</v>
      </c>
      <c r="B696" t="s">
        <v>695</v>
      </c>
      <c r="C696" s="1">
        <v>14616</v>
      </c>
      <c r="D696" s="3">
        <v>120326.42</v>
      </c>
      <c r="E696" s="4">
        <v>0.26</v>
      </c>
      <c r="F696" s="5">
        <v>2700</v>
      </c>
      <c r="G696">
        <v>20201124</v>
      </c>
      <c r="H696">
        <v>20221128</v>
      </c>
      <c r="I696" s="6">
        <v>75</v>
      </c>
      <c r="J696" s="1">
        <v>42</v>
      </c>
      <c r="K696" s="1">
        <v>234</v>
      </c>
      <c r="L696">
        <v>5</v>
      </c>
      <c r="M696">
        <v>15</v>
      </c>
    </row>
    <row r="697" spans="1:13" x14ac:dyDescent="0.3">
      <c r="A697">
        <f t="shared" si="10"/>
        <v>696</v>
      </c>
      <c r="B697" t="s">
        <v>696</v>
      </c>
      <c r="C697" s="1">
        <v>4893</v>
      </c>
      <c r="D697" s="3">
        <v>120244.1</v>
      </c>
      <c r="E697" s="4">
        <v>0.05</v>
      </c>
      <c r="F697" s="5">
        <v>5800</v>
      </c>
      <c r="G697">
        <v>20201124</v>
      </c>
      <c r="H697">
        <v>20221128</v>
      </c>
      <c r="I697" s="6">
        <v>516</v>
      </c>
      <c r="J697" s="1">
        <v>280</v>
      </c>
      <c r="K697" s="1">
        <v>270</v>
      </c>
      <c r="L697">
        <v>34</v>
      </c>
      <c r="M697">
        <v>15</v>
      </c>
    </row>
    <row r="698" spans="1:13" x14ac:dyDescent="0.3">
      <c r="A698">
        <f t="shared" si="10"/>
        <v>697</v>
      </c>
      <c r="B698" t="s">
        <v>697</v>
      </c>
      <c r="C698" s="1">
        <v>29</v>
      </c>
      <c r="D698" s="3">
        <v>120200</v>
      </c>
      <c r="E698" s="4">
        <v>1000</v>
      </c>
      <c r="F698" s="5">
        <v>15000</v>
      </c>
      <c r="G698">
        <v>20210324</v>
      </c>
      <c r="H698">
        <v>20221123</v>
      </c>
      <c r="I698" s="6">
        <v>2</v>
      </c>
      <c r="J698" s="1">
        <v>1</v>
      </c>
      <c r="K698" s="1">
        <v>26</v>
      </c>
      <c r="L698">
        <v>2</v>
      </c>
      <c r="M698">
        <v>11</v>
      </c>
    </row>
    <row r="699" spans="1:13" x14ac:dyDescent="0.3">
      <c r="A699">
        <f t="shared" si="10"/>
        <v>698</v>
      </c>
      <c r="B699" t="s">
        <v>698</v>
      </c>
      <c r="C699" s="1">
        <v>3697</v>
      </c>
      <c r="D699" s="3">
        <v>119757.81</v>
      </c>
      <c r="E699" s="4">
        <v>0.6</v>
      </c>
      <c r="F699" s="5">
        <v>2900</v>
      </c>
      <c r="G699">
        <v>20201124</v>
      </c>
      <c r="H699">
        <v>20221128</v>
      </c>
      <c r="I699" s="6">
        <v>238</v>
      </c>
      <c r="J699" s="1">
        <v>84</v>
      </c>
      <c r="K699" s="1">
        <v>273</v>
      </c>
      <c r="L699">
        <v>11</v>
      </c>
      <c r="M699">
        <v>15</v>
      </c>
    </row>
    <row r="700" spans="1:13" x14ac:dyDescent="0.3">
      <c r="A700">
        <f t="shared" si="10"/>
        <v>699</v>
      </c>
      <c r="B700" t="s">
        <v>699</v>
      </c>
      <c r="C700" s="1">
        <v>165</v>
      </c>
      <c r="D700" s="3">
        <v>119629.62</v>
      </c>
      <c r="E700" s="4">
        <v>0.25</v>
      </c>
      <c r="F700" s="5">
        <v>10600</v>
      </c>
      <c r="G700">
        <v>20201125</v>
      </c>
      <c r="H700">
        <v>20221122</v>
      </c>
      <c r="I700" s="6">
        <v>45</v>
      </c>
      <c r="J700" s="1">
        <v>34</v>
      </c>
      <c r="K700" s="1">
        <v>55</v>
      </c>
      <c r="L700">
        <v>13</v>
      </c>
      <c r="M700">
        <v>15</v>
      </c>
    </row>
    <row r="701" spans="1:13" x14ac:dyDescent="0.3">
      <c r="A701">
        <f t="shared" si="10"/>
        <v>700</v>
      </c>
      <c r="B701" t="s">
        <v>700</v>
      </c>
      <c r="C701" s="1">
        <v>6411</v>
      </c>
      <c r="D701" s="3">
        <v>119616.41</v>
      </c>
      <c r="E701" s="4">
        <v>0.3</v>
      </c>
      <c r="F701" s="5">
        <v>2900</v>
      </c>
      <c r="G701">
        <v>20201124</v>
      </c>
      <c r="H701">
        <v>20221128</v>
      </c>
      <c r="I701" s="6">
        <v>940</v>
      </c>
      <c r="J701" s="1">
        <v>286</v>
      </c>
      <c r="K701" s="1">
        <v>335</v>
      </c>
      <c r="L701">
        <v>50</v>
      </c>
      <c r="M701">
        <v>15</v>
      </c>
    </row>
    <row r="702" spans="1:13" x14ac:dyDescent="0.3">
      <c r="A702">
        <f t="shared" si="10"/>
        <v>701</v>
      </c>
      <c r="B702" t="s">
        <v>701</v>
      </c>
      <c r="C702" s="1">
        <v>20</v>
      </c>
      <c r="D702" s="3">
        <v>119525</v>
      </c>
      <c r="E702" s="4">
        <v>25</v>
      </c>
      <c r="F702" s="5">
        <v>50000</v>
      </c>
      <c r="G702">
        <v>20210102</v>
      </c>
      <c r="H702">
        <v>20221007</v>
      </c>
      <c r="I702" s="6">
        <v>3</v>
      </c>
      <c r="J702" s="1">
        <v>3</v>
      </c>
      <c r="K702" s="1">
        <v>14</v>
      </c>
      <c r="L702">
        <v>2</v>
      </c>
      <c r="M702">
        <v>6</v>
      </c>
    </row>
    <row r="703" spans="1:13" x14ac:dyDescent="0.3">
      <c r="A703">
        <f t="shared" si="10"/>
        <v>702</v>
      </c>
      <c r="B703" t="s">
        <v>702</v>
      </c>
      <c r="C703" s="1">
        <v>4276</v>
      </c>
      <c r="D703" s="3">
        <v>119454.26</v>
      </c>
      <c r="E703" s="4">
        <v>0.3</v>
      </c>
      <c r="F703" s="5">
        <v>5800</v>
      </c>
      <c r="G703">
        <v>20201124</v>
      </c>
      <c r="H703">
        <v>20221128</v>
      </c>
      <c r="I703" s="6">
        <v>533</v>
      </c>
      <c r="J703" s="1">
        <v>234</v>
      </c>
      <c r="K703" s="1">
        <v>252</v>
      </c>
      <c r="L703">
        <v>19</v>
      </c>
      <c r="M703">
        <v>15</v>
      </c>
    </row>
    <row r="704" spans="1:13" x14ac:dyDescent="0.3">
      <c r="A704">
        <f t="shared" si="10"/>
        <v>703</v>
      </c>
      <c r="B704" t="s">
        <v>703</v>
      </c>
      <c r="C704" s="1">
        <v>1966</v>
      </c>
      <c r="D704" s="3">
        <v>119386.3</v>
      </c>
      <c r="E704" s="4">
        <v>0.5</v>
      </c>
      <c r="F704" s="5">
        <v>5800</v>
      </c>
      <c r="G704">
        <v>20201124</v>
      </c>
      <c r="H704">
        <v>20221128</v>
      </c>
      <c r="I704" s="6">
        <v>148</v>
      </c>
      <c r="J704" s="1">
        <v>38</v>
      </c>
      <c r="K704" s="1">
        <v>201</v>
      </c>
      <c r="L704">
        <v>13</v>
      </c>
      <c r="M704">
        <v>15</v>
      </c>
    </row>
    <row r="705" spans="1:13" x14ac:dyDescent="0.3">
      <c r="A705">
        <f t="shared" si="10"/>
        <v>704</v>
      </c>
      <c r="B705" t="s">
        <v>704</v>
      </c>
      <c r="C705" s="1">
        <v>767</v>
      </c>
      <c r="D705" s="3">
        <v>118900.32</v>
      </c>
      <c r="E705" s="4">
        <v>1.2</v>
      </c>
      <c r="F705" s="5">
        <v>2120</v>
      </c>
      <c r="G705">
        <v>20201204</v>
      </c>
      <c r="H705">
        <v>20221128</v>
      </c>
      <c r="I705" s="6">
        <v>1</v>
      </c>
      <c r="J705" s="1">
        <v>2</v>
      </c>
      <c r="K705" s="1">
        <v>29</v>
      </c>
      <c r="L705">
        <v>1</v>
      </c>
      <c r="M705">
        <v>15</v>
      </c>
    </row>
    <row r="706" spans="1:13" x14ac:dyDescent="0.3">
      <c r="A706">
        <f t="shared" si="10"/>
        <v>705</v>
      </c>
      <c r="B706" t="s">
        <v>705</v>
      </c>
      <c r="C706" s="1">
        <v>25</v>
      </c>
      <c r="D706" s="3">
        <v>118900</v>
      </c>
      <c r="E706" s="4">
        <v>2800</v>
      </c>
      <c r="F706" s="5">
        <v>10000</v>
      </c>
      <c r="G706">
        <v>20201229</v>
      </c>
      <c r="H706">
        <v>20221123</v>
      </c>
      <c r="I706" s="6">
        <v>1</v>
      </c>
      <c r="J706" s="1">
        <v>1</v>
      </c>
      <c r="K706" s="1">
        <v>21</v>
      </c>
      <c r="L706">
        <v>1</v>
      </c>
      <c r="M706">
        <v>9</v>
      </c>
    </row>
    <row r="707" spans="1:13" x14ac:dyDescent="0.3">
      <c r="A707">
        <f t="shared" si="10"/>
        <v>706</v>
      </c>
      <c r="B707" t="s">
        <v>706</v>
      </c>
      <c r="C707" s="1">
        <v>249</v>
      </c>
      <c r="D707" s="3">
        <v>118744.38</v>
      </c>
      <c r="E707" s="4">
        <v>1</v>
      </c>
      <c r="F707" s="5">
        <v>5800</v>
      </c>
      <c r="G707">
        <v>20201124</v>
      </c>
      <c r="H707">
        <v>20221122</v>
      </c>
      <c r="I707" s="6">
        <v>67</v>
      </c>
      <c r="J707" s="1">
        <v>46</v>
      </c>
      <c r="K707" s="1">
        <v>64</v>
      </c>
      <c r="L707">
        <v>21</v>
      </c>
      <c r="M707">
        <v>15</v>
      </c>
    </row>
    <row r="708" spans="1:13" x14ac:dyDescent="0.3">
      <c r="A708">
        <f t="shared" si="10"/>
        <v>707</v>
      </c>
      <c r="B708" t="s">
        <v>707</v>
      </c>
      <c r="C708" s="1">
        <v>29</v>
      </c>
      <c r="D708" s="3">
        <v>118700</v>
      </c>
      <c r="E708" s="4">
        <v>500</v>
      </c>
      <c r="F708" s="5">
        <v>10000</v>
      </c>
      <c r="G708">
        <v>20210128</v>
      </c>
      <c r="H708">
        <v>20221114</v>
      </c>
      <c r="I708" s="6">
        <v>3</v>
      </c>
      <c r="J708" s="1">
        <v>1</v>
      </c>
      <c r="K708" s="1">
        <v>22</v>
      </c>
      <c r="L708">
        <v>1</v>
      </c>
      <c r="M708">
        <v>12</v>
      </c>
    </row>
    <row r="709" spans="1:13" x14ac:dyDescent="0.3">
      <c r="A709">
        <f t="shared" ref="A709:A772" si="11">A708+1</f>
        <v>708</v>
      </c>
      <c r="B709" t="s">
        <v>708</v>
      </c>
      <c r="C709" s="1">
        <v>26</v>
      </c>
      <c r="D709" s="3">
        <v>118300</v>
      </c>
      <c r="E709" s="4">
        <v>1000</v>
      </c>
      <c r="F709" s="5">
        <v>25000</v>
      </c>
      <c r="G709">
        <v>20210206</v>
      </c>
      <c r="H709">
        <v>20220728</v>
      </c>
      <c r="I709" s="6">
        <v>3</v>
      </c>
      <c r="J709" s="1">
        <v>2</v>
      </c>
      <c r="K709" s="1">
        <v>22</v>
      </c>
      <c r="L709">
        <v>2</v>
      </c>
      <c r="M709">
        <v>7</v>
      </c>
    </row>
    <row r="710" spans="1:13" x14ac:dyDescent="0.3">
      <c r="A710">
        <f t="shared" si="11"/>
        <v>709</v>
      </c>
      <c r="B710" t="s">
        <v>709</v>
      </c>
      <c r="C710" s="1">
        <v>2272</v>
      </c>
      <c r="D710" s="3">
        <v>118171.67</v>
      </c>
      <c r="E710" s="4">
        <v>0.3</v>
      </c>
      <c r="F710" s="5">
        <v>5000</v>
      </c>
      <c r="G710">
        <v>20201124</v>
      </c>
      <c r="H710">
        <v>20221128</v>
      </c>
      <c r="I710" s="6">
        <v>230</v>
      </c>
      <c r="J710" s="1">
        <v>112</v>
      </c>
      <c r="K710" s="1">
        <v>161</v>
      </c>
      <c r="L710">
        <v>15</v>
      </c>
      <c r="M710">
        <v>15</v>
      </c>
    </row>
    <row r="711" spans="1:13" x14ac:dyDescent="0.3">
      <c r="A711">
        <f t="shared" si="11"/>
        <v>710</v>
      </c>
      <c r="B711" t="s">
        <v>710</v>
      </c>
      <c r="C711" s="1">
        <v>114</v>
      </c>
      <c r="D711" s="3">
        <v>117977</v>
      </c>
      <c r="E711" s="4">
        <v>2.5</v>
      </c>
      <c r="F711" s="5">
        <v>12900</v>
      </c>
      <c r="G711">
        <v>20201124</v>
      </c>
      <c r="H711">
        <v>20221115</v>
      </c>
      <c r="I711" s="6">
        <v>20</v>
      </c>
      <c r="J711" s="1">
        <v>11</v>
      </c>
      <c r="K711" s="1">
        <v>40</v>
      </c>
      <c r="L711">
        <v>2</v>
      </c>
      <c r="M711">
        <v>15</v>
      </c>
    </row>
    <row r="712" spans="1:13" x14ac:dyDescent="0.3">
      <c r="A712">
        <f t="shared" si="11"/>
        <v>711</v>
      </c>
      <c r="B712" t="s">
        <v>711</v>
      </c>
      <c r="C712" s="1">
        <v>4818</v>
      </c>
      <c r="D712" s="3">
        <v>117970.66</v>
      </c>
      <c r="E712" s="4">
        <v>0.21</v>
      </c>
      <c r="F712" s="5">
        <v>2900</v>
      </c>
      <c r="G712">
        <v>20201124</v>
      </c>
      <c r="H712">
        <v>20221128</v>
      </c>
      <c r="I712" s="6">
        <v>551</v>
      </c>
      <c r="J712" s="1">
        <v>266</v>
      </c>
      <c r="K712" s="1">
        <v>311</v>
      </c>
      <c r="L712">
        <v>9</v>
      </c>
      <c r="M712">
        <v>15</v>
      </c>
    </row>
    <row r="713" spans="1:13" x14ac:dyDescent="0.3">
      <c r="A713">
        <f t="shared" si="11"/>
        <v>712</v>
      </c>
      <c r="B713" t="s">
        <v>712</v>
      </c>
      <c r="C713" s="1">
        <v>122</v>
      </c>
      <c r="D713" s="3">
        <v>117950</v>
      </c>
      <c r="E713" s="4">
        <v>1</v>
      </c>
      <c r="F713" s="5">
        <v>10000</v>
      </c>
      <c r="G713">
        <v>20201205</v>
      </c>
      <c r="H713">
        <v>20220912</v>
      </c>
      <c r="I713" s="6">
        <v>11</v>
      </c>
      <c r="J713" s="1">
        <v>10</v>
      </c>
      <c r="K713" s="1">
        <v>36</v>
      </c>
      <c r="L713">
        <v>7</v>
      </c>
      <c r="M713">
        <v>11</v>
      </c>
    </row>
    <row r="714" spans="1:13" x14ac:dyDescent="0.3">
      <c r="A714">
        <f t="shared" si="11"/>
        <v>713</v>
      </c>
      <c r="B714" t="s">
        <v>713</v>
      </c>
      <c r="C714" s="1">
        <v>83</v>
      </c>
      <c r="D714" s="3">
        <v>117837.5</v>
      </c>
      <c r="E714" s="4">
        <v>1</v>
      </c>
      <c r="F714" s="5">
        <v>36500</v>
      </c>
      <c r="G714">
        <v>20201125</v>
      </c>
      <c r="H714">
        <v>20221110</v>
      </c>
      <c r="I714" s="6">
        <v>5</v>
      </c>
      <c r="J714" s="1">
        <v>3</v>
      </c>
      <c r="K714" s="1">
        <v>22</v>
      </c>
      <c r="L714">
        <v>2</v>
      </c>
      <c r="M714">
        <v>14</v>
      </c>
    </row>
    <row r="715" spans="1:13" x14ac:dyDescent="0.3">
      <c r="A715">
        <f t="shared" si="11"/>
        <v>714</v>
      </c>
      <c r="B715" t="s">
        <v>714</v>
      </c>
      <c r="C715" s="1">
        <v>250</v>
      </c>
      <c r="D715" s="3">
        <v>117807</v>
      </c>
      <c r="E715" s="4">
        <v>1</v>
      </c>
      <c r="F715" s="5">
        <v>20000</v>
      </c>
      <c r="G715">
        <v>20201125</v>
      </c>
      <c r="H715">
        <v>20221123</v>
      </c>
      <c r="I715" s="6">
        <v>50</v>
      </c>
      <c r="J715" s="1">
        <v>26</v>
      </c>
      <c r="K715" s="1">
        <v>75</v>
      </c>
      <c r="L715">
        <v>9</v>
      </c>
      <c r="M715">
        <v>15</v>
      </c>
    </row>
    <row r="716" spans="1:13" x14ac:dyDescent="0.3">
      <c r="A716">
        <f t="shared" si="11"/>
        <v>715</v>
      </c>
      <c r="B716" t="s">
        <v>715</v>
      </c>
      <c r="C716" s="1">
        <v>17</v>
      </c>
      <c r="D716" s="3">
        <v>117800</v>
      </c>
      <c r="E716" s="4">
        <v>2900</v>
      </c>
      <c r="F716" s="5">
        <v>52200</v>
      </c>
      <c r="G716">
        <v>20210205</v>
      </c>
      <c r="H716">
        <v>20221027</v>
      </c>
      <c r="I716" s="6">
        <v>1</v>
      </c>
      <c r="J716" s="1">
        <v>1</v>
      </c>
      <c r="K716" s="1">
        <v>17</v>
      </c>
      <c r="L716">
        <v>1</v>
      </c>
      <c r="M716">
        <v>6</v>
      </c>
    </row>
    <row r="717" spans="1:13" x14ac:dyDescent="0.3">
      <c r="A717">
        <f t="shared" si="11"/>
        <v>716</v>
      </c>
      <c r="B717" t="s">
        <v>716</v>
      </c>
      <c r="C717" s="1">
        <v>3975</v>
      </c>
      <c r="D717" s="3">
        <v>117655.88</v>
      </c>
      <c r="E717" s="4">
        <v>0.1</v>
      </c>
      <c r="F717" s="5">
        <v>5800</v>
      </c>
      <c r="G717">
        <v>20201124</v>
      </c>
      <c r="H717">
        <v>20221128</v>
      </c>
      <c r="I717" s="6">
        <v>753</v>
      </c>
      <c r="J717" s="1">
        <v>176</v>
      </c>
      <c r="K717" s="1">
        <v>275</v>
      </c>
      <c r="L717">
        <v>49</v>
      </c>
      <c r="M717">
        <v>15</v>
      </c>
    </row>
    <row r="718" spans="1:13" x14ac:dyDescent="0.3">
      <c r="A718">
        <f t="shared" si="11"/>
        <v>717</v>
      </c>
      <c r="B718" t="s">
        <v>717</v>
      </c>
      <c r="C718" s="1">
        <v>14</v>
      </c>
      <c r="D718" s="3">
        <v>116595</v>
      </c>
      <c r="E718" s="4">
        <v>50</v>
      </c>
      <c r="F718" s="5">
        <v>100000</v>
      </c>
      <c r="G718">
        <v>20201229</v>
      </c>
      <c r="H718">
        <v>20221115</v>
      </c>
      <c r="I718" s="6">
        <v>4</v>
      </c>
      <c r="J718" s="1">
        <v>4</v>
      </c>
      <c r="K718" s="1">
        <v>11</v>
      </c>
      <c r="L718">
        <v>2</v>
      </c>
      <c r="M718">
        <v>8</v>
      </c>
    </row>
    <row r="719" spans="1:13" x14ac:dyDescent="0.3">
      <c r="A719">
        <f t="shared" si="11"/>
        <v>718</v>
      </c>
      <c r="B719" t="s">
        <v>718</v>
      </c>
      <c r="C719" s="1">
        <v>53</v>
      </c>
      <c r="D719" s="3">
        <v>116550</v>
      </c>
      <c r="E719" s="4">
        <v>200</v>
      </c>
      <c r="F719" s="5">
        <v>5800</v>
      </c>
      <c r="G719">
        <v>20201203</v>
      </c>
      <c r="H719">
        <v>20221127</v>
      </c>
      <c r="I719" s="6">
        <v>3</v>
      </c>
      <c r="J719" s="1">
        <v>2</v>
      </c>
      <c r="K719" s="1">
        <v>31</v>
      </c>
      <c r="L719">
        <v>2</v>
      </c>
      <c r="M719">
        <v>11</v>
      </c>
    </row>
    <row r="720" spans="1:13" x14ac:dyDescent="0.3">
      <c r="A720">
        <f t="shared" si="11"/>
        <v>719</v>
      </c>
      <c r="B720" t="s">
        <v>719</v>
      </c>
      <c r="C720" s="1">
        <v>52</v>
      </c>
      <c r="D720" s="3">
        <v>116475</v>
      </c>
      <c r="E720" s="4">
        <v>25</v>
      </c>
      <c r="F720" s="5">
        <v>5800</v>
      </c>
      <c r="G720">
        <v>20210103</v>
      </c>
      <c r="H720">
        <v>20221115</v>
      </c>
      <c r="I720" s="6">
        <v>7</v>
      </c>
      <c r="J720" s="1">
        <v>6</v>
      </c>
      <c r="K720" s="1">
        <v>36</v>
      </c>
      <c r="L720">
        <v>2</v>
      </c>
      <c r="M720">
        <v>11</v>
      </c>
    </row>
    <row r="721" spans="1:13" x14ac:dyDescent="0.3">
      <c r="A721">
        <f t="shared" si="11"/>
        <v>720</v>
      </c>
      <c r="B721" t="s">
        <v>720</v>
      </c>
      <c r="C721" s="1">
        <v>114</v>
      </c>
      <c r="D721" s="3">
        <v>116356.7</v>
      </c>
      <c r="E721" s="4">
        <v>0.5</v>
      </c>
      <c r="F721" s="5">
        <v>15000</v>
      </c>
      <c r="G721">
        <v>20201125</v>
      </c>
      <c r="H721">
        <v>20221110</v>
      </c>
      <c r="I721" s="6">
        <v>7</v>
      </c>
      <c r="J721" s="1">
        <v>6</v>
      </c>
      <c r="K721" s="1">
        <v>38</v>
      </c>
      <c r="L721">
        <v>4</v>
      </c>
      <c r="M721">
        <v>11</v>
      </c>
    </row>
    <row r="722" spans="1:13" x14ac:dyDescent="0.3">
      <c r="A722">
        <f t="shared" si="11"/>
        <v>721</v>
      </c>
      <c r="B722" t="s">
        <v>721</v>
      </c>
      <c r="C722" s="1">
        <v>45</v>
      </c>
      <c r="D722" s="3">
        <v>116250</v>
      </c>
      <c r="E722" s="4">
        <v>250</v>
      </c>
      <c r="F722" s="5">
        <v>36500</v>
      </c>
      <c r="G722">
        <v>20210119</v>
      </c>
      <c r="H722">
        <v>20220610</v>
      </c>
      <c r="I722" s="6">
        <v>1</v>
      </c>
      <c r="J722" s="1">
        <v>1</v>
      </c>
      <c r="K722" s="1">
        <v>36</v>
      </c>
      <c r="L722">
        <v>1</v>
      </c>
      <c r="M722">
        <v>9</v>
      </c>
    </row>
    <row r="723" spans="1:13" x14ac:dyDescent="0.3">
      <c r="A723">
        <f t="shared" si="11"/>
        <v>722</v>
      </c>
      <c r="B723" t="s">
        <v>722</v>
      </c>
      <c r="C723" s="1">
        <v>22</v>
      </c>
      <c r="D723" s="3">
        <v>116200</v>
      </c>
      <c r="E723" s="4">
        <v>2900</v>
      </c>
      <c r="F723" s="5">
        <v>25000</v>
      </c>
      <c r="G723">
        <v>20210401</v>
      </c>
      <c r="H723">
        <v>20221121</v>
      </c>
      <c r="I723" s="6">
        <v>1</v>
      </c>
      <c r="J723" s="1">
        <v>1</v>
      </c>
      <c r="K723" s="1">
        <v>22</v>
      </c>
      <c r="L723">
        <v>1</v>
      </c>
      <c r="M723">
        <v>9</v>
      </c>
    </row>
    <row r="724" spans="1:13" x14ac:dyDescent="0.3">
      <c r="A724">
        <f t="shared" si="11"/>
        <v>723</v>
      </c>
      <c r="B724" t="s">
        <v>723</v>
      </c>
      <c r="C724" s="1">
        <v>32</v>
      </c>
      <c r="D724" s="3">
        <v>116155</v>
      </c>
      <c r="E724" s="4">
        <v>5</v>
      </c>
      <c r="F724" s="5">
        <v>15600</v>
      </c>
      <c r="G724">
        <v>20201204</v>
      </c>
      <c r="H724">
        <v>20221103</v>
      </c>
      <c r="I724" s="6">
        <v>2</v>
      </c>
      <c r="J724" s="1">
        <v>2</v>
      </c>
      <c r="K724" s="1">
        <v>26</v>
      </c>
      <c r="L724">
        <v>1</v>
      </c>
      <c r="M724">
        <v>10</v>
      </c>
    </row>
    <row r="725" spans="1:13" x14ac:dyDescent="0.3">
      <c r="A725">
        <f t="shared" si="11"/>
        <v>724</v>
      </c>
      <c r="B725" t="s">
        <v>724</v>
      </c>
      <c r="C725" s="1">
        <v>49</v>
      </c>
      <c r="D725" s="3">
        <v>116000</v>
      </c>
      <c r="E725" s="4">
        <v>1000</v>
      </c>
      <c r="F725" s="5">
        <v>4000</v>
      </c>
      <c r="G725">
        <v>20210317</v>
      </c>
      <c r="H725">
        <v>20221121</v>
      </c>
      <c r="I725" s="6">
        <v>6</v>
      </c>
      <c r="J725" s="1">
        <v>1</v>
      </c>
      <c r="K725" s="1">
        <v>25</v>
      </c>
      <c r="L725">
        <v>3</v>
      </c>
      <c r="M725">
        <v>8</v>
      </c>
    </row>
    <row r="726" spans="1:13" x14ac:dyDescent="0.3">
      <c r="A726">
        <f t="shared" si="11"/>
        <v>725</v>
      </c>
      <c r="B726" t="s">
        <v>725</v>
      </c>
      <c r="C726" s="1">
        <v>103</v>
      </c>
      <c r="D726" s="3">
        <v>115875</v>
      </c>
      <c r="E726" s="4">
        <v>25</v>
      </c>
      <c r="F726" s="5">
        <v>5000</v>
      </c>
      <c r="G726">
        <v>20220106</v>
      </c>
      <c r="H726">
        <v>20221116</v>
      </c>
      <c r="I726" s="6">
        <v>1</v>
      </c>
      <c r="J726" s="1">
        <v>1</v>
      </c>
      <c r="K726" s="1">
        <v>60</v>
      </c>
      <c r="L726">
        <v>1</v>
      </c>
      <c r="M726">
        <v>11</v>
      </c>
    </row>
    <row r="727" spans="1:13" x14ac:dyDescent="0.3">
      <c r="A727">
        <f t="shared" si="11"/>
        <v>726</v>
      </c>
      <c r="B727" t="s">
        <v>726</v>
      </c>
      <c r="C727" s="1">
        <v>4667</v>
      </c>
      <c r="D727" s="3">
        <v>115852.36</v>
      </c>
      <c r="E727" s="4">
        <v>0.05</v>
      </c>
      <c r="F727" s="5">
        <v>10000</v>
      </c>
      <c r="G727">
        <v>20201124</v>
      </c>
      <c r="H727">
        <v>20221128</v>
      </c>
      <c r="I727" s="6">
        <v>263</v>
      </c>
      <c r="J727" s="1">
        <v>118</v>
      </c>
      <c r="K727" s="1">
        <v>311</v>
      </c>
      <c r="L727">
        <v>42</v>
      </c>
      <c r="M727">
        <v>15</v>
      </c>
    </row>
    <row r="728" spans="1:13" x14ac:dyDescent="0.3">
      <c r="A728">
        <f t="shared" si="11"/>
        <v>727</v>
      </c>
      <c r="B728" t="s">
        <v>727</v>
      </c>
      <c r="C728" s="1">
        <v>112</v>
      </c>
      <c r="D728" s="3">
        <v>115316.73</v>
      </c>
      <c r="E728" s="4">
        <v>50</v>
      </c>
      <c r="F728" s="5">
        <v>5000</v>
      </c>
      <c r="G728">
        <v>20201125</v>
      </c>
      <c r="H728">
        <v>20221112</v>
      </c>
      <c r="I728" s="6">
        <v>1</v>
      </c>
      <c r="J728" s="1">
        <v>1</v>
      </c>
      <c r="K728" s="1">
        <v>69</v>
      </c>
      <c r="L728">
        <v>1</v>
      </c>
      <c r="M728">
        <v>15</v>
      </c>
    </row>
    <row r="729" spans="1:13" x14ac:dyDescent="0.3">
      <c r="A729">
        <f t="shared" si="11"/>
        <v>728</v>
      </c>
      <c r="B729" t="s">
        <v>728</v>
      </c>
      <c r="C729" s="1">
        <v>18</v>
      </c>
      <c r="D729" s="3">
        <v>115300</v>
      </c>
      <c r="E729" s="4">
        <v>2500</v>
      </c>
      <c r="F729" s="5">
        <v>12900</v>
      </c>
      <c r="G729">
        <v>20210127</v>
      </c>
      <c r="H729">
        <v>20221128</v>
      </c>
      <c r="I729" s="6">
        <v>3</v>
      </c>
      <c r="J729" s="1">
        <v>1</v>
      </c>
      <c r="K729" s="1">
        <v>17</v>
      </c>
      <c r="L729">
        <v>1</v>
      </c>
      <c r="M729">
        <v>8</v>
      </c>
    </row>
    <row r="730" spans="1:13" x14ac:dyDescent="0.3">
      <c r="A730">
        <f t="shared" si="11"/>
        <v>729</v>
      </c>
      <c r="B730" t="s">
        <v>729</v>
      </c>
      <c r="C730" s="1">
        <v>27</v>
      </c>
      <c r="D730" s="3">
        <v>115220</v>
      </c>
      <c r="E730" s="4">
        <v>25</v>
      </c>
      <c r="F730" s="5">
        <v>10000</v>
      </c>
      <c r="G730">
        <v>20210203</v>
      </c>
      <c r="H730">
        <v>20221016</v>
      </c>
      <c r="I730" s="6">
        <v>2</v>
      </c>
      <c r="J730" s="1">
        <v>1</v>
      </c>
      <c r="K730" s="1">
        <v>19</v>
      </c>
      <c r="L730">
        <v>2</v>
      </c>
      <c r="M730">
        <v>8</v>
      </c>
    </row>
    <row r="731" spans="1:13" x14ac:dyDescent="0.3">
      <c r="A731">
        <f t="shared" si="11"/>
        <v>730</v>
      </c>
      <c r="B731" t="s">
        <v>730</v>
      </c>
      <c r="C731" s="1">
        <v>73</v>
      </c>
      <c r="D731" s="3">
        <v>115147.6</v>
      </c>
      <c r="E731" s="4">
        <v>1.6</v>
      </c>
      <c r="F731" s="5">
        <v>11600</v>
      </c>
      <c r="G731">
        <v>20201208</v>
      </c>
      <c r="H731">
        <v>20221114</v>
      </c>
      <c r="I731" s="6">
        <v>33</v>
      </c>
      <c r="J731" s="1">
        <v>17</v>
      </c>
      <c r="K731" s="1">
        <v>32</v>
      </c>
      <c r="L731">
        <v>9</v>
      </c>
      <c r="M731">
        <v>12</v>
      </c>
    </row>
    <row r="732" spans="1:13" x14ac:dyDescent="0.3">
      <c r="A732">
        <f t="shared" si="11"/>
        <v>731</v>
      </c>
      <c r="B732" t="s">
        <v>731</v>
      </c>
      <c r="C732" s="1">
        <v>2556</v>
      </c>
      <c r="D732" s="3">
        <v>114809.14</v>
      </c>
      <c r="E732" s="4">
        <v>0.18</v>
      </c>
      <c r="F732" s="5">
        <v>1500</v>
      </c>
      <c r="G732">
        <v>20201124</v>
      </c>
      <c r="H732">
        <v>20221128</v>
      </c>
      <c r="I732" s="6">
        <v>301</v>
      </c>
      <c r="J732" s="1">
        <v>117</v>
      </c>
      <c r="K732" s="1">
        <v>147</v>
      </c>
      <c r="L732">
        <v>15</v>
      </c>
      <c r="M732">
        <v>15</v>
      </c>
    </row>
    <row r="733" spans="1:13" x14ac:dyDescent="0.3">
      <c r="A733">
        <f t="shared" si="11"/>
        <v>732</v>
      </c>
      <c r="B733" t="s">
        <v>732</v>
      </c>
      <c r="C733" s="1">
        <v>1108</v>
      </c>
      <c r="D733" s="3">
        <v>114585.16</v>
      </c>
      <c r="E733" s="4">
        <v>0.3</v>
      </c>
      <c r="F733" s="5">
        <v>36500</v>
      </c>
      <c r="G733">
        <v>20201124</v>
      </c>
      <c r="H733">
        <v>20221128</v>
      </c>
      <c r="I733" s="6">
        <v>143</v>
      </c>
      <c r="J733" s="1">
        <v>91</v>
      </c>
      <c r="K733" s="1">
        <v>154</v>
      </c>
      <c r="L733">
        <v>10</v>
      </c>
      <c r="M733">
        <v>15</v>
      </c>
    </row>
    <row r="734" spans="1:13" x14ac:dyDescent="0.3">
      <c r="A734">
        <f t="shared" si="11"/>
        <v>733</v>
      </c>
      <c r="B734" t="s">
        <v>733</v>
      </c>
      <c r="C734" s="1">
        <v>5338</v>
      </c>
      <c r="D734" s="3">
        <v>114485.21</v>
      </c>
      <c r="E734" s="4">
        <v>0.3</v>
      </c>
      <c r="F734" s="5">
        <v>500</v>
      </c>
      <c r="G734">
        <v>20201124</v>
      </c>
      <c r="H734">
        <v>20221128</v>
      </c>
      <c r="I734" s="6">
        <v>2</v>
      </c>
      <c r="J734" s="1">
        <v>1</v>
      </c>
      <c r="K734" s="1">
        <v>158</v>
      </c>
      <c r="L734">
        <v>1</v>
      </c>
      <c r="M734">
        <v>15</v>
      </c>
    </row>
    <row r="735" spans="1:13" x14ac:dyDescent="0.3">
      <c r="A735">
        <f t="shared" si="11"/>
        <v>734</v>
      </c>
      <c r="B735" t="s">
        <v>734</v>
      </c>
      <c r="C735" s="1">
        <v>3464</v>
      </c>
      <c r="D735" s="3">
        <v>114446.15</v>
      </c>
      <c r="E735" s="4">
        <v>0.3</v>
      </c>
      <c r="F735" s="5">
        <v>20000</v>
      </c>
      <c r="G735">
        <v>20201124</v>
      </c>
      <c r="H735">
        <v>20221128</v>
      </c>
      <c r="I735" s="6">
        <v>378</v>
      </c>
      <c r="J735" s="1">
        <v>156</v>
      </c>
      <c r="K735" s="1">
        <v>259</v>
      </c>
      <c r="L735">
        <v>33</v>
      </c>
      <c r="M735">
        <v>15</v>
      </c>
    </row>
    <row r="736" spans="1:13" x14ac:dyDescent="0.3">
      <c r="A736">
        <f t="shared" si="11"/>
        <v>735</v>
      </c>
      <c r="B736" t="s">
        <v>735</v>
      </c>
      <c r="C736" s="1">
        <v>297</v>
      </c>
      <c r="D736" s="3">
        <v>114397.71</v>
      </c>
      <c r="E736" s="4">
        <v>1</v>
      </c>
      <c r="F736" s="5">
        <v>5800</v>
      </c>
      <c r="G736">
        <v>20201125</v>
      </c>
      <c r="H736">
        <v>20221117</v>
      </c>
      <c r="I736" s="6">
        <v>43</v>
      </c>
      <c r="J736" s="1">
        <v>14</v>
      </c>
      <c r="K736" s="1">
        <v>67</v>
      </c>
      <c r="L736">
        <v>3</v>
      </c>
      <c r="M736">
        <v>15</v>
      </c>
    </row>
    <row r="737" spans="1:13" x14ac:dyDescent="0.3">
      <c r="A737">
        <f t="shared" si="11"/>
        <v>736</v>
      </c>
      <c r="B737" t="s">
        <v>736</v>
      </c>
      <c r="C737" s="1">
        <v>76</v>
      </c>
      <c r="D737" s="3">
        <v>114109.09</v>
      </c>
      <c r="E737" s="4">
        <v>5</v>
      </c>
      <c r="F737" s="5">
        <v>25000</v>
      </c>
      <c r="G737">
        <v>20201209</v>
      </c>
      <c r="H737">
        <v>20221115</v>
      </c>
      <c r="I737" s="6">
        <v>1</v>
      </c>
      <c r="J737" s="1">
        <v>1</v>
      </c>
      <c r="K737" s="1">
        <v>34</v>
      </c>
      <c r="L737">
        <v>1</v>
      </c>
      <c r="M737">
        <v>13</v>
      </c>
    </row>
    <row r="738" spans="1:13" x14ac:dyDescent="0.3">
      <c r="A738">
        <f t="shared" si="11"/>
        <v>737</v>
      </c>
      <c r="B738" t="s">
        <v>737</v>
      </c>
      <c r="C738" s="1">
        <v>589</v>
      </c>
      <c r="D738" s="3">
        <v>114102.93</v>
      </c>
      <c r="E738" s="4">
        <v>1</v>
      </c>
      <c r="F738" s="5">
        <v>4000</v>
      </c>
      <c r="G738">
        <v>20201130</v>
      </c>
      <c r="H738">
        <v>20221110</v>
      </c>
      <c r="I738" s="6">
        <v>1</v>
      </c>
      <c r="J738" s="1">
        <v>1</v>
      </c>
      <c r="K738" s="1">
        <v>147</v>
      </c>
      <c r="L738">
        <v>1</v>
      </c>
      <c r="M738">
        <v>15</v>
      </c>
    </row>
    <row r="739" spans="1:13" x14ac:dyDescent="0.3">
      <c r="A739">
        <f t="shared" si="11"/>
        <v>738</v>
      </c>
      <c r="B739" t="s">
        <v>738</v>
      </c>
      <c r="C739" s="1">
        <v>224</v>
      </c>
      <c r="D739" s="3">
        <v>114053.5</v>
      </c>
      <c r="E739" s="4">
        <v>1</v>
      </c>
      <c r="F739" s="5">
        <v>5600</v>
      </c>
      <c r="G739">
        <v>20201124</v>
      </c>
      <c r="H739">
        <v>20221125</v>
      </c>
      <c r="I739" s="6">
        <v>53</v>
      </c>
      <c r="J739" s="1">
        <v>39</v>
      </c>
      <c r="K739" s="1">
        <v>81</v>
      </c>
      <c r="L739">
        <v>11</v>
      </c>
      <c r="M739">
        <v>15</v>
      </c>
    </row>
    <row r="740" spans="1:13" x14ac:dyDescent="0.3">
      <c r="A740">
        <f t="shared" si="11"/>
        <v>739</v>
      </c>
      <c r="B740" t="s">
        <v>739</v>
      </c>
      <c r="C740" s="1">
        <v>4703</v>
      </c>
      <c r="D740" s="3">
        <v>113987.24</v>
      </c>
      <c r="E740" s="4">
        <v>0.5</v>
      </c>
      <c r="F740" s="5">
        <v>2900</v>
      </c>
      <c r="G740">
        <v>20201124</v>
      </c>
      <c r="H740">
        <v>20221128</v>
      </c>
      <c r="I740" s="6">
        <v>414</v>
      </c>
      <c r="J740" s="1">
        <v>196</v>
      </c>
      <c r="K740" s="1">
        <v>311</v>
      </c>
      <c r="L740">
        <v>18</v>
      </c>
      <c r="M740">
        <v>15</v>
      </c>
    </row>
    <row r="741" spans="1:13" x14ac:dyDescent="0.3">
      <c r="A741">
        <f t="shared" si="11"/>
        <v>740</v>
      </c>
      <c r="B741" t="s">
        <v>740</v>
      </c>
      <c r="C741" s="1">
        <v>1202</v>
      </c>
      <c r="D741" s="3">
        <v>113922.28</v>
      </c>
      <c r="E741" s="4">
        <v>0.5</v>
      </c>
      <c r="F741" s="5">
        <v>10000</v>
      </c>
      <c r="G741">
        <v>20201124</v>
      </c>
      <c r="H741">
        <v>20221128</v>
      </c>
      <c r="I741" s="6">
        <v>207</v>
      </c>
      <c r="J741" s="1">
        <v>56</v>
      </c>
      <c r="K741" s="1">
        <v>181</v>
      </c>
      <c r="L741">
        <v>22</v>
      </c>
      <c r="M741">
        <v>15</v>
      </c>
    </row>
    <row r="742" spans="1:13" x14ac:dyDescent="0.3">
      <c r="A742">
        <f t="shared" si="11"/>
        <v>741</v>
      </c>
      <c r="B742" t="s">
        <v>741</v>
      </c>
      <c r="C742" s="1">
        <v>1246</v>
      </c>
      <c r="D742" s="3">
        <v>113887.26</v>
      </c>
      <c r="E742" s="4">
        <v>0.2</v>
      </c>
      <c r="F742" s="5">
        <v>25000</v>
      </c>
      <c r="G742">
        <v>20201124</v>
      </c>
      <c r="H742">
        <v>20221127</v>
      </c>
      <c r="I742" s="6">
        <v>144</v>
      </c>
      <c r="J742" s="1">
        <v>89</v>
      </c>
      <c r="K742" s="1">
        <v>165</v>
      </c>
      <c r="L742">
        <v>10</v>
      </c>
      <c r="M742">
        <v>15</v>
      </c>
    </row>
    <row r="743" spans="1:13" x14ac:dyDescent="0.3">
      <c r="A743">
        <f t="shared" si="11"/>
        <v>742</v>
      </c>
      <c r="B743" t="s">
        <v>742</v>
      </c>
      <c r="C743" s="1">
        <v>16</v>
      </c>
      <c r="D743" s="3">
        <v>113800</v>
      </c>
      <c r="E743" s="4">
        <v>2800</v>
      </c>
      <c r="F743" s="5">
        <v>25000</v>
      </c>
      <c r="G743">
        <v>20210201</v>
      </c>
      <c r="H743">
        <v>20220218</v>
      </c>
      <c r="I743" s="6">
        <v>1</v>
      </c>
      <c r="J743" s="1">
        <v>1</v>
      </c>
      <c r="K743" s="1">
        <v>16</v>
      </c>
      <c r="L743">
        <v>1</v>
      </c>
      <c r="M743">
        <v>4</v>
      </c>
    </row>
    <row r="744" spans="1:13" x14ac:dyDescent="0.3">
      <c r="A744">
        <f t="shared" si="11"/>
        <v>743</v>
      </c>
      <c r="B744" t="s">
        <v>743</v>
      </c>
      <c r="C744" s="1">
        <v>4</v>
      </c>
      <c r="D744" s="3">
        <v>113700</v>
      </c>
      <c r="E744" s="4">
        <v>2900</v>
      </c>
      <c r="F744" s="5">
        <v>100000</v>
      </c>
      <c r="G744">
        <v>20210222</v>
      </c>
      <c r="H744">
        <v>20211213</v>
      </c>
      <c r="I744" s="6">
        <v>1</v>
      </c>
      <c r="J744" s="1">
        <v>1</v>
      </c>
      <c r="K744" s="1">
        <v>4</v>
      </c>
      <c r="L744">
        <v>1</v>
      </c>
      <c r="M744">
        <v>2</v>
      </c>
    </row>
    <row r="745" spans="1:13" x14ac:dyDescent="0.3">
      <c r="A745">
        <f t="shared" si="11"/>
        <v>744</v>
      </c>
      <c r="B745" t="s">
        <v>744</v>
      </c>
      <c r="C745" s="1">
        <v>4612</v>
      </c>
      <c r="D745" s="3">
        <v>113681.58</v>
      </c>
      <c r="E745" s="4">
        <v>0.1</v>
      </c>
      <c r="F745" s="5">
        <v>5800</v>
      </c>
      <c r="G745">
        <v>20201124</v>
      </c>
      <c r="H745">
        <v>20221128</v>
      </c>
      <c r="I745" s="6">
        <v>711</v>
      </c>
      <c r="J745" s="1">
        <v>325</v>
      </c>
      <c r="K745" s="1">
        <v>260</v>
      </c>
      <c r="L745">
        <v>32</v>
      </c>
      <c r="M745">
        <v>15</v>
      </c>
    </row>
    <row r="746" spans="1:13" x14ac:dyDescent="0.3">
      <c r="A746">
        <f t="shared" si="11"/>
        <v>745</v>
      </c>
      <c r="B746" t="s">
        <v>745</v>
      </c>
      <c r="C746" s="1">
        <v>5882</v>
      </c>
      <c r="D746" s="3">
        <v>113509.73</v>
      </c>
      <c r="E746" s="4">
        <v>0.3</v>
      </c>
      <c r="F746" s="5">
        <v>2900</v>
      </c>
      <c r="G746">
        <v>20201124</v>
      </c>
      <c r="H746">
        <v>20221128</v>
      </c>
      <c r="I746" s="6">
        <v>756</v>
      </c>
      <c r="J746" s="1">
        <v>282</v>
      </c>
      <c r="K746" s="1">
        <v>328</v>
      </c>
      <c r="L746">
        <v>47</v>
      </c>
      <c r="M746">
        <v>15</v>
      </c>
    </row>
    <row r="747" spans="1:13" x14ac:dyDescent="0.3">
      <c r="A747">
        <f t="shared" si="11"/>
        <v>746</v>
      </c>
      <c r="B747" t="s">
        <v>746</v>
      </c>
      <c r="C747" s="1">
        <v>25</v>
      </c>
      <c r="D747" s="3">
        <v>113450</v>
      </c>
      <c r="E747" s="4">
        <v>25</v>
      </c>
      <c r="F747" s="5">
        <v>36500</v>
      </c>
      <c r="G747">
        <v>20210923</v>
      </c>
      <c r="H747">
        <v>20221109</v>
      </c>
      <c r="I747" s="6">
        <v>3</v>
      </c>
      <c r="J747" s="1">
        <v>3</v>
      </c>
      <c r="K747" s="1">
        <v>23</v>
      </c>
      <c r="L747">
        <v>2</v>
      </c>
      <c r="M747">
        <v>5</v>
      </c>
    </row>
    <row r="748" spans="1:13" x14ac:dyDescent="0.3">
      <c r="A748">
        <f t="shared" si="11"/>
        <v>747</v>
      </c>
      <c r="B748" t="s">
        <v>747</v>
      </c>
      <c r="C748" s="1">
        <v>7792</v>
      </c>
      <c r="D748" s="3">
        <v>113418.33</v>
      </c>
      <c r="E748" s="4">
        <v>0.1</v>
      </c>
      <c r="F748" s="5">
        <v>1000</v>
      </c>
      <c r="G748">
        <v>20201124</v>
      </c>
      <c r="H748">
        <v>20221128</v>
      </c>
      <c r="I748" s="6">
        <v>662</v>
      </c>
      <c r="J748" s="1">
        <v>311</v>
      </c>
      <c r="K748" s="1">
        <v>272</v>
      </c>
      <c r="L748">
        <v>6</v>
      </c>
      <c r="M748">
        <v>15</v>
      </c>
    </row>
    <row r="749" spans="1:13" x14ac:dyDescent="0.3">
      <c r="A749">
        <f t="shared" si="11"/>
        <v>748</v>
      </c>
      <c r="B749" t="s">
        <v>748</v>
      </c>
      <c r="C749" s="1">
        <v>1743</v>
      </c>
      <c r="D749" s="3">
        <v>113289.38</v>
      </c>
      <c r="E749" s="4">
        <v>0.5</v>
      </c>
      <c r="F749" s="5">
        <v>1000</v>
      </c>
      <c r="G749">
        <v>20201124</v>
      </c>
      <c r="H749">
        <v>20221128</v>
      </c>
      <c r="I749" s="6">
        <v>111</v>
      </c>
      <c r="J749" s="1">
        <v>44</v>
      </c>
      <c r="K749" s="1">
        <v>129</v>
      </c>
      <c r="L749">
        <v>6</v>
      </c>
      <c r="M749">
        <v>15</v>
      </c>
    </row>
    <row r="750" spans="1:13" x14ac:dyDescent="0.3">
      <c r="A750">
        <f t="shared" si="11"/>
        <v>749</v>
      </c>
      <c r="B750" t="s">
        <v>749</v>
      </c>
      <c r="C750" s="1">
        <v>40</v>
      </c>
      <c r="D750" s="3">
        <v>113254</v>
      </c>
      <c r="E750" s="4">
        <v>1</v>
      </c>
      <c r="F750" s="5">
        <v>10000</v>
      </c>
      <c r="G750">
        <v>20201229</v>
      </c>
      <c r="H750">
        <v>20221107</v>
      </c>
      <c r="I750" s="6">
        <v>6</v>
      </c>
      <c r="J750" s="1">
        <v>5</v>
      </c>
      <c r="K750" s="1">
        <v>29</v>
      </c>
      <c r="L750">
        <v>1</v>
      </c>
      <c r="M750">
        <v>10</v>
      </c>
    </row>
    <row r="751" spans="1:13" x14ac:dyDescent="0.3">
      <c r="A751">
        <f t="shared" si="11"/>
        <v>750</v>
      </c>
      <c r="B751" t="s">
        <v>750</v>
      </c>
      <c r="C751" s="1">
        <v>2753</v>
      </c>
      <c r="D751" s="3">
        <v>113177.37</v>
      </c>
      <c r="E751" s="4">
        <v>0.3</v>
      </c>
      <c r="F751" s="5">
        <v>2900</v>
      </c>
      <c r="G751">
        <v>20201124</v>
      </c>
      <c r="H751">
        <v>20221128</v>
      </c>
      <c r="I751" s="6">
        <v>361</v>
      </c>
      <c r="J751" s="1">
        <v>111</v>
      </c>
      <c r="K751" s="1">
        <v>249</v>
      </c>
      <c r="L751">
        <v>36</v>
      </c>
      <c r="M751">
        <v>15</v>
      </c>
    </row>
    <row r="752" spans="1:13" x14ac:dyDescent="0.3">
      <c r="A752">
        <f t="shared" si="11"/>
        <v>751</v>
      </c>
      <c r="B752" t="s">
        <v>751</v>
      </c>
      <c r="C752" s="1">
        <v>3745</v>
      </c>
      <c r="D752" s="3">
        <v>113174.79</v>
      </c>
      <c r="E752" s="4">
        <v>0.1</v>
      </c>
      <c r="F752" s="5">
        <v>5800</v>
      </c>
      <c r="G752">
        <v>20201124</v>
      </c>
      <c r="H752">
        <v>20221128</v>
      </c>
      <c r="I752" s="6">
        <v>543</v>
      </c>
      <c r="J752" s="1">
        <v>218</v>
      </c>
      <c r="K752" s="1">
        <v>243</v>
      </c>
      <c r="L752">
        <v>16</v>
      </c>
      <c r="M752">
        <v>15</v>
      </c>
    </row>
    <row r="753" spans="1:13" x14ac:dyDescent="0.3">
      <c r="A753">
        <f t="shared" si="11"/>
        <v>752</v>
      </c>
      <c r="B753" t="s">
        <v>752</v>
      </c>
      <c r="C753" s="1">
        <v>2620</v>
      </c>
      <c r="D753" s="3">
        <v>113110.8</v>
      </c>
      <c r="E753" s="4">
        <v>0.3</v>
      </c>
      <c r="F753" s="5">
        <v>1000</v>
      </c>
      <c r="G753">
        <v>20201124</v>
      </c>
      <c r="H753">
        <v>20221128</v>
      </c>
      <c r="I753" s="6">
        <v>19</v>
      </c>
      <c r="J753" s="1">
        <v>12</v>
      </c>
      <c r="K753" s="1">
        <v>188</v>
      </c>
      <c r="L753">
        <v>12</v>
      </c>
      <c r="M753">
        <v>15</v>
      </c>
    </row>
    <row r="754" spans="1:13" x14ac:dyDescent="0.3">
      <c r="A754">
        <f t="shared" si="11"/>
        <v>753</v>
      </c>
      <c r="B754" t="s">
        <v>753</v>
      </c>
      <c r="C754" s="1">
        <v>36</v>
      </c>
      <c r="D754" s="3">
        <v>112950</v>
      </c>
      <c r="E754" s="4">
        <v>50</v>
      </c>
      <c r="F754" s="5">
        <v>10000</v>
      </c>
      <c r="G754">
        <v>20210323</v>
      </c>
      <c r="H754">
        <v>20221110</v>
      </c>
      <c r="I754" s="6">
        <v>2</v>
      </c>
      <c r="J754" s="1">
        <v>1</v>
      </c>
      <c r="K754" s="1">
        <v>31</v>
      </c>
      <c r="L754">
        <v>2</v>
      </c>
      <c r="M754">
        <v>6</v>
      </c>
    </row>
    <row r="755" spans="1:13" x14ac:dyDescent="0.3">
      <c r="A755">
        <f t="shared" si="11"/>
        <v>754</v>
      </c>
      <c r="B755" t="s">
        <v>754</v>
      </c>
      <c r="C755" s="1">
        <v>679</v>
      </c>
      <c r="D755" s="3">
        <v>112903.61</v>
      </c>
      <c r="E755" s="4">
        <v>0.6</v>
      </c>
      <c r="F755" s="5">
        <v>5800</v>
      </c>
      <c r="G755">
        <v>20201124</v>
      </c>
      <c r="H755">
        <v>20221128</v>
      </c>
      <c r="I755" s="6">
        <v>117</v>
      </c>
      <c r="J755" s="1">
        <v>26</v>
      </c>
      <c r="K755" s="1">
        <v>123</v>
      </c>
      <c r="L755">
        <v>14</v>
      </c>
      <c r="M755">
        <v>15</v>
      </c>
    </row>
    <row r="756" spans="1:13" x14ac:dyDescent="0.3">
      <c r="A756">
        <f t="shared" si="11"/>
        <v>755</v>
      </c>
      <c r="B756" t="s">
        <v>755</v>
      </c>
      <c r="C756" s="1">
        <v>7677</v>
      </c>
      <c r="D756" s="3">
        <v>112865.8</v>
      </c>
      <c r="E756" s="4">
        <v>1</v>
      </c>
      <c r="F756" s="5">
        <v>1000</v>
      </c>
      <c r="G756">
        <v>20201125</v>
      </c>
      <c r="H756">
        <v>20220623</v>
      </c>
      <c r="I756" s="6">
        <v>2</v>
      </c>
      <c r="J756" s="1">
        <v>3</v>
      </c>
      <c r="K756" s="1">
        <v>119</v>
      </c>
      <c r="L756">
        <v>1</v>
      </c>
      <c r="M756">
        <v>10</v>
      </c>
    </row>
    <row r="757" spans="1:13" x14ac:dyDescent="0.3">
      <c r="A757">
        <f t="shared" si="11"/>
        <v>756</v>
      </c>
      <c r="B757" t="s">
        <v>756</v>
      </c>
      <c r="C757" s="1">
        <v>2630</v>
      </c>
      <c r="D757" s="3">
        <v>112622.39999999999</v>
      </c>
      <c r="E757" s="4">
        <v>0.3</v>
      </c>
      <c r="F757" s="5">
        <v>3000</v>
      </c>
      <c r="G757">
        <v>20201124</v>
      </c>
      <c r="H757">
        <v>20221128</v>
      </c>
      <c r="I757" s="6">
        <v>160</v>
      </c>
      <c r="J757" s="1">
        <v>90</v>
      </c>
      <c r="K757" s="1">
        <v>201</v>
      </c>
      <c r="L757">
        <v>28</v>
      </c>
      <c r="M757">
        <v>15</v>
      </c>
    </row>
    <row r="758" spans="1:13" x14ac:dyDescent="0.3">
      <c r="A758">
        <f t="shared" si="11"/>
        <v>757</v>
      </c>
      <c r="B758" t="s">
        <v>757</v>
      </c>
      <c r="C758" s="1">
        <v>5755</v>
      </c>
      <c r="D758" s="3">
        <v>112493.85</v>
      </c>
      <c r="E758" s="4">
        <v>0.1</v>
      </c>
      <c r="F758" s="5">
        <v>2000</v>
      </c>
      <c r="G758">
        <v>20201124</v>
      </c>
      <c r="H758">
        <v>20221128</v>
      </c>
      <c r="I758" s="6">
        <v>431</v>
      </c>
      <c r="J758" s="1">
        <v>205</v>
      </c>
      <c r="K758" s="1">
        <v>339</v>
      </c>
      <c r="L758">
        <v>27</v>
      </c>
      <c r="M758">
        <v>15</v>
      </c>
    </row>
    <row r="759" spans="1:13" x14ac:dyDescent="0.3">
      <c r="A759">
        <f t="shared" si="11"/>
        <v>758</v>
      </c>
      <c r="B759" t="s">
        <v>758</v>
      </c>
      <c r="C759" s="1">
        <v>2793</v>
      </c>
      <c r="D759" s="3">
        <v>112333.47</v>
      </c>
      <c r="E759" s="4">
        <v>0.3</v>
      </c>
      <c r="F759" s="5">
        <v>2000</v>
      </c>
      <c r="G759">
        <v>20201124</v>
      </c>
      <c r="H759">
        <v>20221128</v>
      </c>
      <c r="I759" s="6">
        <v>162</v>
      </c>
      <c r="J759" s="1">
        <v>71</v>
      </c>
      <c r="K759" s="1">
        <v>225</v>
      </c>
      <c r="L759">
        <v>9</v>
      </c>
      <c r="M759">
        <v>15</v>
      </c>
    </row>
    <row r="760" spans="1:13" x14ac:dyDescent="0.3">
      <c r="A760">
        <f t="shared" si="11"/>
        <v>759</v>
      </c>
      <c r="B760" t="s">
        <v>759</v>
      </c>
      <c r="C760" s="1">
        <v>2141</v>
      </c>
      <c r="D760" s="3">
        <v>112237.36</v>
      </c>
      <c r="E760" s="4">
        <v>0.2</v>
      </c>
      <c r="F760" s="5">
        <v>5800</v>
      </c>
      <c r="G760">
        <v>20201124</v>
      </c>
      <c r="H760">
        <v>20221127</v>
      </c>
      <c r="I760" s="6">
        <v>278</v>
      </c>
      <c r="J760" s="1">
        <v>146</v>
      </c>
      <c r="K760" s="1">
        <v>238</v>
      </c>
      <c r="L760">
        <v>30</v>
      </c>
      <c r="M760">
        <v>15</v>
      </c>
    </row>
    <row r="761" spans="1:13" x14ac:dyDescent="0.3">
      <c r="A761">
        <f t="shared" si="11"/>
        <v>760</v>
      </c>
      <c r="B761" t="s">
        <v>760</v>
      </c>
      <c r="C761" s="1">
        <v>56</v>
      </c>
      <c r="D761" s="3">
        <v>112050</v>
      </c>
      <c r="E761" s="4">
        <v>250</v>
      </c>
      <c r="F761" s="5">
        <v>25000</v>
      </c>
      <c r="G761">
        <v>20220418</v>
      </c>
      <c r="H761">
        <v>20221118</v>
      </c>
      <c r="I761" s="6">
        <v>1</v>
      </c>
      <c r="J761" s="1">
        <v>1</v>
      </c>
      <c r="K761" s="1">
        <v>48</v>
      </c>
      <c r="L761">
        <v>1</v>
      </c>
      <c r="M761">
        <v>8</v>
      </c>
    </row>
    <row r="762" spans="1:13" x14ac:dyDescent="0.3">
      <c r="A762">
        <f t="shared" si="11"/>
        <v>761</v>
      </c>
      <c r="B762" t="s">
        <v>761</v>
      </c>
      <c r="C762" s="1">
        <v>6937</v>
      </c>
      <c r="D762" s="3">
        <v>111829.75</v>
      </c>
      <c r="E762" s="4">
        <v>0.1</v>
      </c>
      <c r="F762" s="5">
        <v>2500</v>
      </c>
      <c r="G762">
        <v>20201124</v>
      </c>
      <c r="H762">
        <v>20221128</v>
      </c>
      <c r="I762" s="6">
        <v>1052</v>
      </c>
      <c r="J762" s="1">
        <v>338</v>
      </c>
      <c r="K762" s="1">
        <v>312</v>
      </c>
      <c r="L762">
        <v>53</v>
      </c>
      <c r="M762">
        <v>15</v>
      </c>
    </row>
    <row r="763" spans="1:13" x14ac:dyDescent="0.3">
      <c r="A763">
        <f t="shared" si="11"/>
        <v>762</v>
      </c>
      <c r="B763" t="s">
        <v>762</v>
      </c>
      <c r="C763" s="1">
        <v>5868</v>
      </c>
      <c r="D763" s="3">
        <v>111697.83</v>
      </c>
      <c r="E763" s="4">
        <v>0.2</v>
      </c>
      <c r="F763" s="5">
        <v>2000</v>
      </c>
      <c r="G763">
        <v>20201124</v>
      </c>
      <c r="H763">
        <v>20221128</v>
      </c>
      <c r="I763" s="6">
        <v>544</v>
      </c>
      <c r="J763" s="1">
        <v>216</v>
      </c>
      <c r="K763" s="1">
        <v>355</v>
      </c>
      <c r="L763">
        <v>48</v>
      </c>
      <c r="M763">
        <v>15</v>
      </c>
    </row>
    <row r="764" spans="1:13" x14ac:dyDescent="0.3">
      <c r="A764">
        <f t="shared" si="11"/>
        <v>763</v>
      </c>
      <c r="B764" t="s">
        <v>763</v>
      </c>
      <c r="C764" s="1">
        <v>254</v>
      </c>
      <c r="D764" s="3">
        <v>111630</v>
      </c>
      <c r="E764" s="4">
        <v>0.3</v>
      </c>
      <c r="F764" s="5">
        <v>5800</v>
      </c>
      <c r="G764">
        <v>20201124</v>
      </c>
      <c r="H764">
        <v>20221128</v>
      </c>
      <c r="I764" s="6">
        <v>60</v>
      </c>
      <c r="J764" s="1">
        <v>26</v>
      </c>
      <c r="K764" s="1">
        <v>74</v>
      </c>
      <c r="L764">
        <v>5</v>
      </c>
      <c r="M764">
        <v>15</v>
      </c>
    </row>
    <row r="765" spans="1:13" x14ac:dyDescent="0.3">
      <c r="A765">
        <f t="shared" si="11"/>
        <v>764</v>
      </c>
      <c r="B765" t="s">
        <v>764</v>
      </c>
      <c r="C765" s="1">
        <v>972</v>
      </c>
      <c r="D765" s="3">
        <v>111569.38</v>
      </c>
      <c r="E765" s="4">
        <v>0.2</v>
      </c>
      <c r="F765" s="5">
        <v>5800</v>
      </c>
      <c r="G765">
        <v>20201124</v>
      </c>
      <c r="H765">
        <v>20221127</v>
      </c>
      <c r="I765" s="6">
        <v>90</v>
      </c>
      <c r="J765" s="1">
        <v>24</v>
      </c>
      <c r="K765" s="1">
        <v>142</v>
      </c>
      <c r="L765">
        <v>14</v>
      </c>
      <c r="M765">
        <v>15</v>
      </c>
    </row>
    <row r="766" spans="1:13" x14ac:dyDescent="0.3">
      <c r="A766">
        <f t="shared" si="11"/>
        <v>765</v>
      </c>
      <c r="B766" t="s">
        <v>765</v>
      </c>
      <c r="C766" s="1">
        <v>210</v>
      </c>
      <c r="D766" s="3">
        <v>111442</v>
      </c>
      <c r="E766" s="4">
        <v>5</v>
      </c>
      <c r="F766" s="5">
        <v>5800</v>
      </c>
      <c r="G766">
        <v>20201129</v>
      </c>
      <c r="H766">
        <v>20221123</v>
      </c>
      <c r="I766" s="6">
        <v>13</v>
      </c>
      <c r="J766" s="1">
        <v>2</v>
      </c>
      <c r="K766" s="1">
        <v>68</v>
      </c>
      <c r="L766">
        <v>5</v>
      </c>
      <c r="M766">
        <v>15</v>
      </c>
    </row>
    <row r="767" spans="1:13" x14ac:dyDescent="0.3">
      <c r="A767">
        <f t="shared" si="11"/>
        <v>766</v>
      </c>
      <c r="B767" t="s">
        <v>766</v>
      </c>
      <c r="C767" s="1">
        <v>3606</v>
      </c>
      <c r="D767" s="3">
        <v>111423.93</v>
      </c>
      <c r="E767" s="4">
        <v>0.3</v>
      </c>
      <c r="F767" s="5">
        <v>2900</v>
      </c>
      <c r="G767">
        <v>20201124</v>
      </c>
      <c r="H767">
        <v>20221128</v>
      </c>
      <c r="I767" s="6">
        <v>447</v>
      </c>
      <c r="J767" s="1">
        <v>219</v>
      </c>
      <c r="K767" s="1">
        <v>261</v>
      </c>
      <c r="L767">
        <v>38</v>
      </c>
      <c r="M767">
        <v>15</v>
      </c>
    </row>
    <row r="768" spans="1:13" x14ac:dyDescent="0.3">
      <c r="A768">
        <f t="shared" si="11"/>
        <v>767</v>
      </c>
      <c r="B768" t="s">
        <v>767</v>
      </c>
      <c r="C768" s="1">
        <v>16</v>
      </c>
      <c r="D768" s="3">
        <v>111400</v>
      </c>
      <c r="E768" s="4">
        <v>2900</v>
      </c>
      <c r="F768" s="5">
        <v>25000</v>
      </c>
      <c r="G768">
        <v>20210323</v>
      </c>
      <c r="H768">
        <v>20211106</v>
      </c>
      <c r="I768" s="6">
        <v>1</v>
      </c>
      <c r="J768" s="1">
        <v>1</v>
      </c>
      <c r="K768" s="1">
        <v>12</v>
      </c>
      <c r="L768">
        <v>1</v>
      </c>
      <c r="M768">
        <v>2</v>
      </c>
    </row>
    <row r="769" spans="1:13" x14ac:dyDescent="0.3">
      <c r="A769">
        <f t="shared" si="11"/>
        <v>768</v>
      </c>
      <c r="B769" t="s">
        <v>768</v>
      </c>
      <c r="C769" s="1">
        <v>8790</v>
      </c>
      <c r="D769" s="3">
        <v>111380.74</v>
      </c>
      <c r="E769" s="4">
        <v>0.1</v>
      </c>
      <c r="F769" s="5">
        <v>2900</v>
      </c>
      <c r="G769">
        <v>20201124</v>
      </c>
      <c r="H769">
        <v>20221128</v>
      </c>
      <c r="I769" s="6">
        <v>996</v>
      </c>
      <c r="J769" s="1">
        <v>369</v>
      </c>
      <c r="K769" s="1">
        <v>341</v>
      </c>
      <c r="L769">
        <v>42</v>
      </c>
      <c r="M769">
        <v>15</v>
      </c>
    </row>
    <row r="770" spans="1:13" x14ac:dyDescent="0.3">
      <c r="A770">
        <f t="shared" si="11"/>
        <v>769</v>
      </c>
      <c r="B770" t="s">
        <v>769</v>
      </c>
      <c r="C770" s="1">
        <v>165</v>
      </c>
      <c r="D770" s="3">
        <v>111352.7</v>
      </c>
      <c r="E770" s="4">
        <v>0.5</v>
      </c>
      <c r="F770" s="5">
        <v>4000</v>
      </c>
      <c r="G770">
        <v>20201203</v>
      </c>
      <c r="H770">
        <v>20221113</v>
      </c>
      <c r="I770" s="6">
        <v>2</v>
      </c>
      <c r="J770" s="1">
        <v>1</v>
      </c>
      <c r="K770" s="1">
        <v>43</v>
      </c>
      <c r="L770">
        <v>1</v>
      </c>
      <c r="M770">
        <v>11</v>
      </c>
    </row>
    <row r="771" spans="1:13" x14ac:dyDescent="0.3">
      <c r="A771">
        <f t="shared" si="11"/>
        <v>770</v>
      </c>
      <c r="B771" t="s">
        <v>770</v>
      </c>
      <c r="C771" s="1">
        <v>6775</v>
      </c>
      <c r="D771" s="3">
        <v>111325.98</v>
      </c>
      <c r="E771" s="4">
        <v>0.2</v>
      </c>
      <c r="F771" s="5">
        <v>1000</v>
      </c>
      <c r="G771">
        <v>20201124</v>
      </c>
      <c r="H771">
        <v>20221128</v>
      </c>
      <c r="I771" s="6">
        <v>433</v>
      </c>
      <c r="J771" s="1">
        <v>124</v>
      </c>
      <c r="K771" s="1">
        <v>391</v>
      </c>
      <c r="L771">
        <v>47</v>
      </c>
      <c r="M771">
        <v>15</v>
      </c>
    </row>
    <row r="772" spans="1:13" x14ac:dyDescent="0.3">
      <c r="A772">
        <f t="shared" si="11"/>
        <v>771</v>
      </c>
      <c r="B772" t="s">
        <v>771</v>
      </c>
      <c r="C772" s="1">
        <v>4231</v>
      </c>
      <c r="D772" s="3">
        <v>111201.12</v>
      </c>
      <c r="E772" s="4">
        <v>0.2</v>
      </c>
      <c r="F772" s="5">
        <v>2900</v>
      </c>
      <c r="G772">
        <v>20201124</v>
      </c>
      <c r="H772">
        <v>20221128</v>
      </c>
      <c r="I772" s="6">
        <v>713</v>
      </c>
      <c r="J772" s="1">
        <v>221</v>
      </c>
      <c r="K772" s="1">
        <v>346</v>
      </c>
      <c r="L772">
        <v>51</v>
      </c>
      <c r="M772">
        <v>15</v>
      </c>
    </row>
    <row r="773" spans="1:13" x14ac:dyDescent="0.3">
      <c r="A773">
        <f t="shared" ref="A773:A836" si="12">A772+1</f>
        <v>772</v>
      </c>
      <c r="B773" t="s">
        <v>772</v>
      </c>
      <c r="C773" s="1">
        <v>12</v>
      </c>
      <c r="D773" s="3">
        <v>111000</v>
      </c>
      <c r="E773" s="4">
        <v>400</v>
      </c>
      <c r="F773" s="5">
        <v>45000</v>
      </c>
      <c r="G773">
        <v>20210629</v>
      </c>
      <c r="H773">
        <v>20220927</v>
      </c>
      <c r="I773" s="6">
        <v>3</v>
      </c>
      <c r="J773" s="1">
        <v>3</v>
      </c>
      <c r="K773" s="1">
        <v>4</v>
      </c>
      <c r="L773">
        <v>1</v>
      </c>
      <c r="M773">
        <v>6</v>
      </c>
    </row>
    <row r="774" spans="1:13" x14ac:dyDescent="0.3">
      <c r="A774">
        <f t="shared" si="12"/>
        <v>773</v>
      </c>
      <c r="B774" t="s">
        <v>773</v>
      </c>
      <c r="C774" s="1">
        <v>103</v>
      </c>
      <c r="D774" s="3">
        <v>110891</v>
      </c>
      <c r="E774" s="4">
        <v>3</v>
      </c>
      <c r="F774" s="5">
        <v>39500</v>
      </c>
      <c r="G774">
        <v>20201128</v>
      </c>
      <c r="H774">
        <v>20221127</v>
      </c>
      <c r="I774" s="6">
        <v>1</v>
      </c>
      <c r="J774" s="1">
        <v>1</v>
      </c>
      <c r="K774" s="1">
        <v>45</v>
      </c>
      <c r="L774">
        <v>1</v>
      </c>
      <c r="M774">
        <v>14</v>
      </c>
    </row>
    <row r="775" spans="1:13" x14ac:dyDescent="0.3">
      <c r="A775">
        <f t="shared" si="12"/>
        <v>774</v>
      </c>
      <c r="B775" t="s">
        <v>774</v>
      </c>
      <c r="C775" s="1">
        <v>6611</v>
      </c>
      <c r="D775" s="3">
        <v>110857.47</v>
      </c>
      <c r="E775" s="4">
        <v>0.2</v>
      </c>
      <c r="F775" s="5">
        <v>5800</v>
      </c>
      <c r="G775">
        <v>20201124</v>
      </c>
      <c r="H775">
        <v>20221128</v>
      </c>
      <c r="I775" s="6">
        <v>725</v>
      </c>
      <c r="J775" s="1">
        <v>168</v>
      </c>
      <c r="K775" s="1">
        <v>295</v>
      </c>
      <c r="L775">
        <v>40</v>
      </c>
      <c r="M775">
        <v>15</v>
      </c>
    </row>
    <row r="776" spans="1:13" x14ac:dyDescent="0.3">
      <c r="A776">
        <f t="shared" si="12"/>
        <v>775</v>
      </c>
      <c r="B776" t="s">
        <v>775</v>
      </c>
      <c r="C776" s="1">
        <v>44</v>
      </c>
      <c r="D776" s="3">
        <v>110855</v>
      </c>
      <c r="E776" s="4">
        <v>10</v>
      </c>
      <c r="F776" s="5">
        <v>10000</v>
      </c>
      <c r="G776">
        <v>20201213</v>
      </c>
      <c r="H776">
        <v>20221116</v>
      </c>
      <c r="I776" s="6">
        <v>3</v>
      </c>
      <c r="J776" s="1">
        <v>3</v>
      </c>
      <c r="K776" s="1">
        <v>28</v>
      </c>
      <c r="L776">
        <v>1</v>
      </c>
      <c r="M776">
        <v>7</v>
      </c>
    </row>
    <row r="777" spans="1:13" x14ac:dyDescent="0.3">
      <c r="A777">
        <f t="shared" si="12"/>
        <v>776</v>
      </c>
      <c r="B777" t="s">
        <v>776</v>
      </c>
      <c r="C777" s="1">
        <v>328</v>
      </c>
      <c r="D777" s="3">
        <v>110816.62</v>
      </c>
      <c r="E777" s="4">
        <v>0.5</v>
      </c>
      <c r="F777" s="5">
        <v>11600</v>
      </c>
      <c r="G777">
        <v>20201124</v>
      </c>
      <c r="H777">
        <v>20221125</v>
      </c>
      <c r="I777" s="6">
        <v>27</v>
      </c>
      <c r="J777" s="1">
        <v>17</v>
      </c>
      <c r="K777" s="1">
        <v>67</v>
      </c>
      <c r="L777">
        <v>9</v>
      </c>
      <c r="M777">
        <v>15</v>
      </c>
    </row>
    <row r="778" spans="1:13" x14ac:dyDescent="0.3">
      <c r="A778">
        <f t="shared" si="12"/>
        <v>777</v>
      </c>
      <c r="B778" t="s">
        <v>777</v>
      </c>
      <c r="C778" s="1">
        <v>3918</v>
      </c>
      <c r="D778" s="3">
        <v>110745.1</v>
      </c>
      <c r="E778" s="4">
        <v>0.1</v>
      </c>
      <c r="F778" s="5">
        <v>2500</v>
      </c>
      <c r="G778">
        <v>20201124</v>
      </c>
      <c r="H778">
        <v>20221128</v>
      </c>
      <c r="I778" s="6">
        <v>313</v>
      </c>
      <c r="J778" s="1">
        <v>135</v>
      </c>
      <c r="K778" s="1">
        <v>270</v>
      </c>
      <c r="L778">
        <v>19</v>
      </c>
      <c r="M778">
        <v>15</v>
      </c>
    </row>
    <row r="779" spans="1:13" x14ac:dyDescent="0.3">
      <c r="A779">
        <f t="shared" si="12"/>
        <v>778</v>
      </c>
      <c r="B779" t="s">
        <v>778</v>
      </c>
      <c r="C779" s="1">
        <v>4090</v>
      </c>
      <c r="D779" s="3">
        <v>110622.2</v>
      </c>
      <c r="E779" s="4">
        <v>0.27</v>
      </c>
      <c r="F779" s="5">
        <v>5800</v>
      </c>
      <c r="G779">
        <v>20201124</v>
      </c>
      <c r="H779">
        <v>20221128</v>
      </c>
      <c r="I779" s="6">
        <v>487</v>
      </c>
      <c r="J779" s="1">
        <v>255</v>
      </c>
      <c r="K779" s="1">
        <v>273</v>
      </c>
      <c r="L779">
        <v>8</v>
      </c>
      <c r="M779">
        <v>15</v>
      </c>
    </row>
    <row r="780" spans="1:13" x14ac:dyDescent="0.3">
      <c r="A780">
        <f t="shared" si="12"/>
        <v>779</v>
      </c>
      <c r="B780" t="s">
        <v>779</v>
      </c>
      <c r="C780" s="1">
        <v>29</v>
      </c>
      <c r="D780" s="3">
        <v>110613</v>
      </c>
      <c r="E780" s="4">
        <v>25</v>
      </c>
      <c r="F780" s="5">
        <v>11600</v>
      </c>
      <c r="G780">
        <v>20201130</v>
      </c>
      <c r="H780">
        <v>20221115</v>
      </c>
      <c r="I780" s="6">
        <v>2</v>
      </c>
      <c r="J780" s="1">
        <v>3</v>
      </c>
      <c r="K780" s="1">
        <v>26</v>
      </c>
      <c r="L780">
        <v>1</v>
      </c>
      <c r="M780">
        <v>5</v>
      </c>
    </row>
    <row r="781" spans="1:13" x14ac:dyDescent="0.3">
      <c r="A781">
        <f t="shared" si="12"/>
        <v>780</v>
      </c>
      <c r="B781" t="s">
        <v>780</v>
      </c>
      <c r="C781" s="1">
        <v>3053</v>
      </c>
      <c r="D781" s="3">
        <v>110595.11</v>
      </c>
      <c r="E781" s="4">
        <v>0.5</v>
      </c>
      <c r="F781" s="5">
        <v>2900</v>
      </c>
      <c r="G781">
        <v>20201124</v>
      </c>
      <c r="H781">
        <v>20221128</v>
      </c>
      <c r="I781" s="6">
        <v>523</v>
      </c>
      <c r="J781" s="1">
        <v>231</v>
      </c>
      <c r="K781" s="1">
        <v>225</v>
      </c>
      <c r="L781">
        <v>32</v>
      </c>
      <c r="M781">
        <v>15</v>
      </c>
    </row>
    <row r="782" spans="1:13" x14ac:dyDescent="0.3">
      <c r="A782">
        <f t="shared" si="12"/>
        <v>781</v>
      </c>
      <c r="B782" t="s">
        <v>781</v>
      </c>
      <c r="C782" s="1">
        <v>4469</v>
      </c>
      <c r="D782" s="3">
        <v>110581.57</v>
      </c>
      <c r="E782" s="4">
        <v>0.3</v>
      </c>
      <c r="F782" s="5">
        <v>3800</v>
      </c>
      <c r="G782">
        <v>20201124</v>
      </c>
      <c r="H782">
        <v>20221128</v>
      </c>
      <c r="I782" s="6">
        <v>457</v>
      </c>
      <c r="J782" s="1">
        <v>188</v>
      </c>
      <c r="K782" s="1">
        <v>190</v>
      </c>
      <c r="L782">
        <v>14</v>
      </c>
      <c r="M782">
        <v>15</v>
      </c>
    </row>
    <row r="783" spans="1:13" x14ac:dyDescent="0.3">
      <c r="A783">
        <f t="shared" si="12"/>
        <v>782</v>
      </c>
      <c r="B783" t="s">
        <v>782</v>
      </c>
      <c r="C783" s="1">
        <v>47</v>
      </c>
      <c r="D783" s="3">
        <v>110480</v>
      </c>
      <c r="E783" s="4">
        <v>50</v>
      </c>
      <c r="F783" s="5">
        <v>10800</v>
      </c>
      <c r="G783">
        <v>20210709</v>
      </c>
      <c r="H783">
        <v>20221110</v>
      </c>
      <c r="I783" s="6">
        <v>7</v>
      </c>
      <c r="J783" s="1">
        <v>4</v>
      </c>
      <c r="K783" s="1">
        <v>31</v>
      </c>
      <c r="L783">
        <v>1</v>
      </c>
      <c r="M783">
        <v>10</v>
      </c>
    </row>
    <row r="784" spans="1:13" x14ac:dyDescent="0.3">
      <c r="A784">
        <f t="shared" si="12"/>
        <v>783</v>
      </c>
      <c r="B784" t="s">
        <v>783</v>
      </c>
      <c r="C784" s="1">
        <v>876</v>
      </c>
      <c r="D784" s="3">
        <v>110408.89</v>
      </c>
      <c r="E784" s="4">
        <v>0.5</v>
      </c>
      <c r="F784" s="5">
        <v>5000</v>
      </c>
      <c r="G784">
        <v>20201124</v>
      </c>
      <c r="H784">
        <v>20221128</v>
      </c>
      <c r="I784" s="6">
        <v>110</v>
      </c>
      <c r="J784" s="1">
        <v>39</v>
      </c>
      <c r="K784" s="1">
        <v>159</v>
      </c>
      <c r="L784">
        <v>17</v>
      </c>
      <c r="M784">
        <v>15</v>
      </c>
    </row>
    <row r="785" spans="1:13" x14ac:dyDescent="0.3">
      <c r="A785">
        <f t="shared" si="12"/>
        <v>784</v>
      </c>
      <c r="B785" t="s">
        <v>784</v>
      </c>
      <c r="C785" s="1">
        <v>3616</v>
      </c>
      <c r="D785" s="3">
        <v>110357.4</v>
      </c>
      <c r="E785" s="4">
        <v>0.5</v>
      </c>
      <c r="F785" s="5">
        <v>2800</v>
      </c>
      <c r="G785">
        <v>20201124</v>
      </c>
      <c r="H785">
        <v>20221128</v>
      </c>
      <c r="I785" s="6">
        <v>402</v>
      </c>
      <c r="J785" s="1">
        <v>155</v>
      </c>
      <c r="K785" s="1">
        <v>271</v>
      </c>
      <c r="L785">
        <v>30</v>
      </c>
      <c r="M785">
        <v>15</v>
      </c>
    </row>
    <row r="786" spans="1:13" x14ac:dyDescent="0.3">
      <c r="A786">
        <f t="shared" si="12"/>
        <v>785</v>
      </c>
      <c r="B786" t="s">
        <v>785</v>
      </c>
      <c r="C786" s="1">
        <v>35</v>
      </c>
      <c r="D786" s="3">
        <v>110200</v>
      </c>
      <c r="E786" s="4">
        <v>1000</v>
      </c>
      <c r="F786" s="5">
        <v>5800</v>
      </c>
      <c r="G786">
        <v>20210323</v>
      </c>
      <c r="H786">
        <v>20220919</v>
      </c>
      <c r="I786" s="6">
        <v>1</v>
      </c>
      <c r="J786" s="1">
        <v>2</v>
      </c>
      <c r="K786" s="1">
        <v>30</v>
      </c>
      <c r="L786">
        <v>1</v>
      </c>
      <c r="M786">
        <v>8</v>
      </c>
    </row>
    <row r="787" spans="1:13" x14ac:dyDescent="0.3">
      <c r="A787">
        <f t="shared" si="12"/>
        <v>786</v>
      </c>
      <c r="B787" t="s">
        <v>786</v>
      </c>
      <c r="C787" s="1">
        <v>3305</v>
      </c>
      <c r="D787" s="3">
        <v>110179</v>
      </c>
      <c r="E787" s="4">
        <v>0.4</v>
      </c>
      <c r="F787" s="5">
        <v>5000</v>
      </c>
      <c r="G787">
        <v>20201124</v>
      </c>
      <c r="H787">
        <v>20221128</v>
      </c>
      <c r="I787" s="6">
        <v>226</v>
      </c>
      <c r="J787" s="1">
        <v>71</v>
      </c>
      <c r="K787" s="1">
        <v>202</v>
      </c>
      <c r="L787">
        <v>30</v>
      </c>
      <c r="M787">
        <v>15</v>
      </c>
    </row>
    <row r="788" spans="1:13" x14ac:dyDescent="0.3">
      <c r="A788">
        <f t="shared" si="12"/>
        <v>787</v>
      </c>
      <c r="B788" t="s">
        <v>787</v>
      </c>
      <c r="C788" s="1">
        <v>4471</v>
      </c>
      <c r="D788" s="3">
        <v>110019.26</v>
      </c>
      <c r="E788" s="4">
        <v>0.3</v>
      </c>
      <c r="F788" s="5">
        <v>2900</v>
      </c>
      <c r="G788">
        <v>20201124</v>
      </c>
      <c r="H788">
        <v>20221128</v>
      </c>
      <c r="I788" s="6">
        <v>456</v>
      </c>
      <c r="J788" s="1">
        <v>150</v>
      </c>
      <c r="K788" s="1">
        <v>276</v>
      </c>
      <c r="L788">
        <v>45</v>
      </c>
      <c r="M788">
        <v>15</v>
      </c>
    </row>
    <row r="789" spans="1:13" x14ac:dyDescent="0.3">
      <c r="A789">
        <f t="shared" si="12"/>
        <v>788</v>
      </c>
      <c r="B789" t="s">
        <v>788</v>
      </c>
      <c r="C789" s="1">
        <v>3067</v>
      </c>
      <c r="D789" s="3">
        <v>109955.26</v>
      </c>
      <c r="E789" s="4">
        <v>0.2</v>
      </c>
      <c r="F789" s="5">
        <v>2900</v>
      </c>
      <c r="G789">
        <v>20201124</v>
      </c>
      <c r="H789">
        <v>20221128</v>
      </c>
      <c r="I789" s="6">
        <v>294</v>
      </c>
      <c r="J789" s="1">
        <v>101</v>
      </c>
      <c r="K789" s="1">
        <v>311</v>
      </c>
      <c r="L789">
        <v>38</v>
      </c>
      <c r="M789">
        <v>15</v>
      </c>
    </row>
    <row r="790" spans="1:13" x14ac:dyDescent="0.3">
      <c r="A790">
        <f t="shared" si="12"/>
        <v>789</v>
      </c>
      <c r="B790" t="s">
        <v>789</v>
      </c>
      <c r="C790" s="1">
        <v>5418</v>
      </c>
      <c r="D790" s="3">
        <v>109884.16</v>
      </c>
      <c r="E790" s="4">
        <v>0.2</v>
      </c>
      <c r="F790" s="5">
        <v>10000</v>
      </c>
      <c r="G790">
        <v>20201124</v>
      </c>
      <c r="H790">
        <v>20221128</v>
      </c>
      <c r="I790" s="6">
        <v>347</v>
      </c>
      <c r="J790" s="1">
        <v>190</v>
      </c>
      <c r="K790" s="1">
        <v>234</v>
      </c>
      <c r="L790">
        <v>9</v>
      </c>
      <c r="M790">
        <v>15</v>
      </c>
    </row>
    <row r="791" spans="1:13" x14ac:dyDescent="0.3">
      <c r="A791">
        <f t="shared" si="12"/>
        <v>790</v>
      </c>
      <c r="B791" t="s">
        <v>790</v>
      </c>
      <c r="C791" s="1">
        <v>75</v>
      </c>
      <c r="D791" s="3">
        <v>109765</v>
      </c>
      <c r="E791" s="4">
        <v>10</v>
      </c>
      <c r="F791" s="5">
        <v>20000</v>
      </c>
      <c r="G791">
        <v>20201206</v>
      </c>
      <c r="H791">
        <v>20221123</v>
      </c>
      <c r="I791" s="6">
        <v>1</v>
      </c>
      <c r="J791" s="1">
        <v>1</v>
      </c>
      <c r="K791" s="1">
        <v>30</v>
      </c>
      <c r="L791">
        <v>1</v>
      </c>
      <c r="M791">
        <v>15</v>
      </c>
    </row>
    <row r="792" spans="1:13" x14ac:dyDescent="0.3">
      <c r="A792">
        <f t="shared" si="12"/>
        <v>791</v>
      </c>
      <c r="B792" t="s">
        <v>791</v>
      </c>
      <c r="C792" s="1">
        <v>750</v>
      </c>
      <c r="D792" s="3">
        <v>109700.2</v>
      </c>
      <c r="E792" s="4">
        <v>0.5</v>
      </c>
      <c r="F792" s="5">
        <v>5800</v>
      </c>
      <c r="G792">
        <v>20201124</v>
      </c>
      <c r="H792">
        <v>20221128</v>
      </c>
      <c r="I792" s="6">
        <v>140</v>
      </c>
      <c r="J792" s="1">
        <v>64</v>
      </c>
      <c r="K792" s="1">
        <v>121</v>
      </c>
      <c r="L792">
        <v>19</v>
      </c>
      <c r="M792">
        <v>15</v>
      </c>
    </row>
    <row r="793" spans="1:13" x14ac:dyDescent="0.3">
      <c r="A793">
        <f t="shared" si="12"/>
        <v>792</v>
      </c>
      <c r="B793" t="s">
        <v>792</v>
      </c>
      <c r="C793" s="1">
        <v>128</v>
      </c>
      <c r="D793" s="3">
        <v>109565</v>
      </c>
      <c r="E793" s="4">
        <v>5</v>
      </c>
      <c r="F793" s="5">
        <v>5600</v>
      </c>
      <c r="G793">
        <v>20201231</v>
      </c>
      <c r="H793">
        <v>20221103</v>
      </c>
      <c r="I793" s="6">
        <v>16</v>
      </c>
      <c r="J793" s="1">
        <v>9</v>
      </c>
      <c r="K793" s="1">
        <v>64</v>
      </c>
      <c r="L793">
        <v>4</v>
      </c>
      <c r="M793">
        <v>15</v>
      </c>
    </row>
    <row r="794" spans="1:13" x14ac:dyDescent="0.3">
      <c r="A794">
        <f t="shared" si="12"/>
        <v>793</v>
      </c>
      <c r="B794" t="s">
        <v>793</v>
      </c>
      <c r="C794" s="1">
        <v>1434</v>
      </c>
      <c r="D794" s="3">
        <v>109528.81</v>
      </c>
      <c r="E794" s="4">
        <v>0.5</v>
      </c>
      <c r="F794" s="5">
        <v>1500</v>
      </c>
      <c r="G794">
        <v>20201124</v>
      </c>
      <c r="H794">
        <v>20221128</v>
      </c>
      <c r="I794" s="6">
        <v>178</v>
      </c>
      <c r="J794" s="1">
        <v>94</v>
      </c>
      <c r="K794" s="1">
        <v>102</v>
      </c>
      <c r="L794">
        <v>5</v>
      </c>
      <c r="M794">
        <v>15</v>
      </c>
    </row>
    <row r="795" spans="1:13" x14ac:dyDescent="0.3">
      <c r="A795">
        <f t="shared" si="12"/>
        <v>794</v>
      </c>
      <c r="B795" t="s">
        <v>794</v>
      </c>
      <c r="C795" s="1">
        <v>20</v>
      </c>
      <c r="D795" s="3">
        <v>109500</v>
      </c>
      <c r="E795" s="4">
        <v>1000</v>
      </c>
      <c r="F795" s="5">
        <v>10800</v>
      </c>
      <c r="G795">
        <v>20210206</v>
      </c>
      <c r="H795">
        <v>20221019</v>
      </c>
      <c r="I795" s="6">
        <v>5</v>
      </c>
      <c r="J795" s="1">
        <v>1</v>
      </c>
      <c r="K795" s="1">
        <v>16</v>
      </c>
      <c r="L795">
        <v>3</v>
      </c>
      <c r="M795">
        <v>4</v>
      </c>
    </row>
    <row r="796" spans="1:13" x14ac:dyDescent="0.3">
      <c r="A796">
        <f t="shared" si="12"/>
        <v>795</v>
      </c>
      <c r="B796" t="s">
        <v>795</v>
      </c>
      <c r="C796" s="1">
        <v>40</v>
      </c>
      <c r="D796" s="3">
        <v>109500</v>
      </c>
      <c r="E796" s="4">
        <v>500</v>
      </c>
      <c r="F796" s="5">
        <v>10000</v>
      </c>
      <c r="G796">
        <v>20210305</v>
      </c>
      <c r="H796">
        <v>20221023</v>
      </c>
      <c r="I796" s="6">
        <v>1</v>
      </c>
      <c r="J796" s="1">
        <v>1</v>
      </c>
      <c r="K796" s="1">
        <v>31</v>
      </c>
      <c r="L796">
        <v>1</v>
      </c>
      <c r="M796">
        <v>11</v>
      </c>
    </row>
    <row r="797" spans="1:13" x14ac:dyDescent="0.3">
      <c r="A797">
        <f t="shared" si="12"/>
        <v>796</v>
      </c>
      <c r="B797" t="s">
        <v>796</v>
      </c>
      <c r="C797" s="1">
        <v>53</v>
      </c>
      <c r="D797" s="3">
        <v>109412</v>
      </c>
      <c r="E797" s="4">
        <v>1</v>
      </c>
      <c r="F797" s="5">
        <v>5800</v>
      </c>
      <c r="G797">
        <v>20210310</v>
      </c>
      <c r="H797">
        <v>20221112</v>
      </c>
      <c r="I797" s="6">
        <v>4</v>
      </c>
      <c r="J797" s="1">
        <v>3</v>
      </c>
      <c r="K797" s="1">
        <v>30</v>
      </c>
      <c r="L797">
        <v>1</v>
      </c>
      <c r="M797">
        <v>13</v>
      </c>
    </row>
    <row r="798" spans="1:13" x14ac:dyDescent="0.3">
      <c r="A798">
        <f t="shared" si="12"/>
        <v>797</v>
      </c>
      <c r="B798" t="s">
        <v>797</v>
      </c>
      <c r="C798" s="1">
        <v>251</v>
      </c>
      <c r="D798" s="3">
        <v>108889.5</v>
      </c>
      <c r="E798" s="4">
        <v>2.5</v>
      </c>
      <c r="F798" s="5">
        <v>10000</v>
      </c>
      <c r="G798">
        <v>20201126</v>
      </c>
      <c r="H798">
        <v>20221124</v>
      </c>
      <c r="I798" s="6">
        <v>8</v>
      </c>
      <c r="J798" s="1">
        <v>8</v>
      </c>
      <c r="K798" s="1">
        <v>52</v>
      </c>
      <c r="L798">
        <v>4</v>
      </c>
      <c r="M798">
        <v>15</v>
      </c>
    </row>
    <row r="799" spans="1:13" x14ac:dyDescent="0.3">
      <c r="A799">
        <f t="shared" si="12"/>
        <v>798</v>
      </c>
      <c r="B799" t="s">
        <v>798</v>
      </c>
      <c r="C799" s="1">
        <v>7980</v>
      </c>
      <c r="D799" s="3">
        <v>108770.5</v>
      </c>
      <c r="E799" s="4">
        <v>0.2</v>
      </c>
      <c r="F799" s="5">
        <v>1000</v>
      </c>
      <c r="G799">
        <v>20201124</v>
      </c>
      <c r="H799">
        <v>20221128</v>
      </c>
      <c r="I799" s="6">
        <v>860</v>
      </c>
      <c r="J799" s="1">
        <v>332</v>
      </c>
      <c r="K799" s="1">
        <v>345</v>
      </c>
      <c r="L799">
        <v>34</v>
      </c>
      <c r="M799">
        <v>15</v>
      </c>
    </row>
    <row r="800" spans="1:13" x14ac:dyDescent="0.3">
      <c r="A800">
        <f t="shared" si="12"/>
        <v>799</v>
      </c>
      <c r="B800" t="s">
        <v>799</v>
      </c>
      <c r="C800" s="1">
        <v>163</v>
      </c>
      <c r="D800" s="3">
        <v>108310.1</v>
      </c>
      <c r="E800" s="4">
        <v>1</v>
      </c>
      <c r="F800" s="5">
        <v>29500</v>
      </c>
      <c r="G800">
        <v>20201124</v>
      </c>
      <c r="H800">
        <v>20221118</v>
      </c>
      <c r="I800" s="6">
        <v>21</v>
      </c>
      <c r="J800" s="1">
        <v>17</v>
      </c>
      <c r="K800" s="1">
        <v>42</v>
      </c>
      <c r="L800">
        <v>10</v>
      </c>
      <c r="M800">
        <v>15</v>
      </c>
    </row>
    <row r="801" spans="1:13" x14ac:dyDescent="0.3">
      <c r="A801">
        <f t="shared" si="12"/>
        <v>800</v>
      </c>
      <c r="B801" t="s">
        <v>800</v>
      </c>
      <c r="C801" s="1">
        <v>1997</v>
      </c>
      <c r="D801" s="3">
        <v>107886.04</v>
      </c>
      <c r="E801" s="4">
        <v>0.3</v>
      </c>
      <c r="F801" s="5">
        <v>5800</v>
      </c>
      <c r="G801">
        <v>20201124</v>
      </c>
      <c r="H801">
        <v>20221128</v>
      </c>
      <c r="I801" s="6">
        <v>249</v>
      </c>
      <c r="J801" s="1">
        <v>127</v>
      </c>
      <c r="K801" s="1">
        <v>218</v>
      </c>
      <c r="L801">
        <v>11</v>
      </c>
      <c r="M801">
        <v>15</v>
      </c>
    </row>
    <row r="802" spans="1:13" x14ac:dyDescent="0.3">
      <c r="A802">
        <f t="shared" si="12"/>
        <v>801</v>
      </c>
      <c r="B802" t="s">
        <v>801</v>
      </c>
      <c r="C802" s="1">
        <v>2878</v>
      </c>
      <c r="D802" s="3">
        <v>107742.42</v>
      </c>
      <c r="E802" s="4">
        <v>0.2</v>
      </c>
      <c r="F802" s="5">
        <v>5000</v>
      </c>
      <c r="G802">
        <v>20201124</v>
      </c>
      <c r="H802">
        <v>20221128</v>
      </c>
      <c r="I802" s="6">
        <v>365</v>
      </c>
      <c r="J802" s="1">
        <v>159</v>
      </c>
      <c r="K802" s="1">
        <v>172</v>
      </c>
      <c r="L802">
        <v>17</v>
      </c>
      <c r="M802">
        <v>15</v>
      </c>
    </row>
    <row r="803" spans="1:13" x14ac:dyDescent="0.3">
      <c r="A803">
        <f t="shared" si="12"/>
        <v>802</v>
      </c>
      <c r="B803" t="s">
        <v>802</v>
      </c>
      <c r="C803" s="1">
        <v>3113</v>
      </c>
      <c r="D803" s="3">
        <v>107636.49</v>
      </c>
      <c r="E803" s="4">
        <v>0.5</v>
      </c>
      <c r="F803" s="5">
        <v>5800</v>
      </c>
      <c r="G803">
        <v>20201124</v>
      </c>
      <c r="H803">
        <v>20221128</v>
      </c>
      <c r="I803" s="6">
        <v>375</v>
      </c>
      <c r="J803" s="1">
        <v>190</v>
      </c>
      <c r="K803" s="1">
        <v>216</v>
      </c>
      <c r="L803">
        <v>27</v>
      </c>
      <c r="M803">
        <v>15</v>
      </c>
    </row>
    <row r="804" spans="1:13" x14ac:dyDescent="0.3">
      <c r="A804">
        <f t="shared" si="12"/>
        <v>803</v>
      </c>
      <c r="B804" t="s">
        <v>803</v>
      </c>
      <c r="C804" s="1">
        <v>6663</v>
      </c>
      <c r="D804" s="3">
        <v>107596.13</v>
      </c>
      <c r="E804" s="4">
        <v>0.5</v>
      </c>
      <c r="F804" s="5">
        <v>2900</v>
      </c>
      <c r="G804">
        <v>20201124</v>
      </c>
      <c r="H804">
        <v>20221128</v>
      </c>
      <c r="I804" s="6">
        <v>741</v>
      </c>
      <c r="J804" s="1">
        <v>204</v>
      </c>
      <c r="K804" s="1">
        <v>279</v>
      </c>
      <c r="L804">
        <v>45</v>
      </c>
      <c r="M804">
        <v>15</v>
      </c>
    </row>
    <row r="805" spans="1:13" x14ac:dyDescent="0.3">
      <c r="A805">
        <f t="shared" si="12"/>
        <v>804</v>
      </c>
      <c r="B805" t="s">
        <v>804</v>
      </c>
      <c r="C805" s="1">
        <v>3675</v>
      </c>
      <c r="D805" s="3">
        <v>107473.44</v>
      </c>
      <c r="E805" s="4">
        <v>0.1</v>
      </c>
      <c r="F805" s="5">
        <v>2800</v>
      </c>
      <c r="G805">
        <v>20201124</v>
      </c>
      <c r="H805">
        <v>20221128</v>
      </c>
      <c r="I805" s="6">
        <v>648</v>
      </c>
      <c r="J805" s="1">
        <v>223</v>
      </c>
      <c r="K805" s="1">
        <v>202</v>
      </c>
      <c r="L805">
        <v>14</v>
      </c>
      <c r="M805">
        <v>15</v>
      </c>
    </row>
    <row r="806" spans="1:13" x14ac:dyDescent="0.3">
      <c r="A806">
        <f t="shared" si="12"/>
        <v>805</v>
      </c>
      <c r="B806" t="s">
        <v>805</v>
      </c>
      <c r="C806" s="1">
        <v>298</v>
      </c>
      <c r="D806" s="3">
        <v>107452.25</v>
      </c>
      <c r="E806" s="4">
        <v>1</v>
      </c>
      <c r="F806" s="5">
        <v>5800</v>
      </c>
      <c r="G806">
        <v>20201125</v>
      </c>
      <c r="H806">
        <v>20221128</v>
      </c>
      <c r="I806" s="6">
        <v>12</v>
      </c>
      <c r="J806" s="1">
        <v>10</v>
      </c>
      <c r="K806" s="1">
        <v>35</v>
      </c>
      <c r="L806">
        <v>2</v>
      </c>
      <c r="M806">
        <v>15</v>
      </c>
    </row>
    <row r="807" spans="1:13" x14ac:dyDescent="0.3">
      <c r="A807">
        <f t="shared" si="12"/>
        <v>806</v>
      </c>
      <c r="B807" t="s">
        <v>806</v>
      </c>
      <c r="C807" s="1">
        <v>2567</v>
      </c>
      <c r="D807" s="3">
        <v>107424.09</v>
      </c>
      <c r="E807" s="4">
        <v>0.1</v>
      </c>
      <c r="F807" s="5">
        <v>5800</v>
      </c>
      <c r="G807">
        <v>20201124</v>
      </c>
      <c r="H807">
        <v>20221128</v>
      </c>
      <c r="I807" s="6">
        <v>206</v>
      </c>
      <c r="J807" s="1">
        <v>74</v>
      </c>
      <c r="K807" s="1">
        <v>216</v>
      </c>
      <c r="L807">
        <v>12</v>
      </c>
      <c r="M807">
        <v>15</v>
      </c>
    </row>
    <row r="808" spans="1:13" x14ac:dyDescent="0.3">
      <c r="A808">
        <f t="shared" si="12"/>
        <v>807</v>
      </c>
      <c r="B808" t="s">
        <v>807</v>
      </c>
      <c r="C808" s="1">
        <v>5892</v>
      </c>
      <c r="D808" s="3">
        <v>107346.14</v>
      </c>
      <c r="E808" s="4">
        <v>0.41</v>
      </c>
      <c r="F808" s="5">
        <v>2000</v>
      </c>
      <c r="G808">
        <v>20201124</v>
      </c>
      <c r="H808">
        <v>20221128</v>
      </c>
      <c r="I808" s="6">
        <v>665</v>
      </c>
      <c r="J808" s="1">
        <v>276</v>
      </c>
      <c r="K808" s="1">
        <v>379</v>
      </c>
      <c r="L808">
        <v>46</v>
      </c>
      <c r="M808">
        <v>15</v>
      </c>
    </row>
    <row r="809" spans="1:13" x14ac:dyDescent="0.3">
      <c r="A809">
        <f t="shared" si="12"/>
        <v>808</v>
      </c>
      <c r="B809" t="s">
        <v>808</v>
      </c>
      <c r="C809" s="1">
        <v>7180</v>
      </c>
      <c r="D809" s="3">
        <v>107265.62</v>
      </c>
      <c r="E809" s="4">
        <v>0.1</v>
      </c>
      <c r="F809" s="5">
        <v>2600</v>
      </c>
      <c r="G809">
        <v>20201124</v>
      </c>
      <c r="H809">
        <v>20221128</v>
      </c>
      <c r="I809" s="6">
        <v>371</v>
      </c>
      <c r="J809" s="1">
        <v>185</v>
      </c>
      <c r="K809" s="1">
        <v>327</v>
      </c>
      <c r="L809">
        <v>36</v>
      </c>
      <c r="M809">
        <v>15</v>
      </c>
    </row>
    <row r="810" spans="1:13" x14ac:dyDescent="0.3">
      <c r="A810">
        <f t="shared" si="12"/>
        <v>809</v>
      </c>
      <c r="B810" t="s">
        <v>809</v>
      </c>
      <c r="C810" s="1">
        <v>3157</v>
      </c>
      <c r="D810" s="3">
        <v>107254.09</v>
      </c>
      <c r="E810" s="4">
        <v>0.02</v>
      </c>
      <c r="F810" s="5">
        <v>5000</v>
      </c>
      <c r="G810">
        <v>20201124</v>
      </c>
      <c r="H810">
        <v>20221128</v>
      </c>
      <c r="I810" s="6">
        <v>253</v>
      </c>
      <c r="J810" s="1">
        <v>33</v>
      </c>
      <c r="K810" s="1">
        <v>331</v>
      </c>
      <c r="L810">
        <v>3</v>
      </c>
      <c r="M810">
        <v>15</v>
      </c>
    </row>
    <row r="811" spans="1:13" x14ac:dyDescent="0.3">
      <c r="A811">
        <f t="shared" si="12"/>
        <v>810</v>
      </c>
      <c r="B811" t="s">
        <v>810</v>
      </c>
      <c r="C811" s="1">
        <v>82</v>
      </c>
      <c r="D811" s="3">
        <v>107203</v>
      </c>
      <c r="E811" s="4">
        <v>3</v>
      </c>
      <c r="F811" s="5">
        <v>5000</v>
      </c>
      <c r="G811">
        <v>20210630</v>
      </c>
      <c r="H811">
        <v>20221107</v>
      </c>
      <c r="I811" s="6">
        <v>12</v>
      </c>
      <c r="J811" s="1">
        <v>5</v>
      </c>
      <c r="K811" s="1">
        <v>56</v>
      </c>
      <c r="L811">
        <v>8</v>
      </c>
      <c r="M811">
        <v>10</v>
      </c>
    </row>
    <row r="812" spans="1:13" x14ac:dyDescent="0.3">
      <c r="A812">
        <f t="shared" si="12"/>
        <v>811</v>
      </c>
      <c r="B812" t="s">
        <v>811</v>
      </c>
      <c r="C812" s="1">
        <v>3955</v>
      </c>
      <c r="D812" s="3">
        <v>107110.92</v>
      </c>
      <c r="E812" s="4">
        <v>0.4</v>
      </c>
      <c r="F812" s="5">
        <v>5800</v>
      </c>
      <c r="G812">
        <v>20201124</v>
      </c>
      <c r="H812">
        <v>20221128</v>
      </c>
      <c r="I812" s="6">
        <v>252</v>
      </c>
      <c r="J812" s="1">
        <v>116</v>
      </c>
      <c r="K812" s="1">
        <v>259</v>
      </c>
      <c r="L812">
        <v>9</v>
      </c>
      <c r="M812">
        <v>15</v>
      </c>
    </row>
    <row r="813" spans="1:13" x14ac:dyDescent="0.3">
      <c r="A813">
        <f t="shared" si="12"/>
        <v>812</v>
      </c>
      <c r="B813" t="s">
        <v>812</v>
      </c>
      <c r="C813" s="1">
        <v>162</v>
      </c>
      <c r="D813" s="3">
        <v>107050</v>
      </c>
      <c r="E813" s="4">
        <v>100</v>
      </c>
      <c r="F813" s="5">
        <v>2900</v>
      </c>
      <c r="G813">
        <v>20201215</v>
      </c>
      <c r="H813">
        <v>20221128</v>
      </c>
      <c r="I813" s="6">
        <v>5</v>
      </c>
      <c r="J813" s="1">
        <v>2</v>
      </c>
      <c r="K813" s="1">
        <v>89</v>
      </c>
      <c r="L813">
        <v>3</v>
      </c>
      <c r="M813">
        <v>14</v>
      </c>
    </row>
    <row r="814" spans="1:13" x14ac:dyDescent="0.3">
      <c r="A814">
        <f t="shared" si="12"/>
        <v>813</v>
      </c>
      <c r="B814" t="s">
        <v>813</v>
      </c>
      <c r="C814" s="1">
        <v>1264</v>
      </c>
      <c r="D814" s="3">
        <v>106981.67</v>
      </c>
      <c r="E814" s="4">
        <v>0.5</v>
      </c>
      <c r="F814" s="5">
        <v>2000</v>
      </c>
      <c r="G814">
        <v>20201124</v>
      </c>
      <c r="H814">
        <v>20221128</v>
      </c>
      <c r="I814" s="6">
        <v>145</v>
      </c>
      <c r="J814" s="1">
        <v>26</v>
      </c>
      <c r="K814" s="1">
        <v>204</v>
      </c>
      <c r="L814">
        <v>18</v>
      </c>
      <c r="M814">
        <v>15</v>
      </c>
    </row>
    <row r="815" spans="1:13" x14ac:dyDescent="0.3">
      <c r="A815">
        <f t="shared" si="12"/>
        <v>814</v>
      </c>
      <c r="B815" t="s">
        <v>814</v>
      </c>
      <c r="C815" s="1">
        <v>3467</v>
      </c>
      <c r="D815" s="3">
        <v>106706.77</v>
      </c>
      <c r="E815" s="4">
        <v>0.05</v>
      </c>
      <c r="F815" s="5">
        <v>2900</v>
      </c>
      <c r="G815">
        <v>20201124</v>
      </c>
      <c r="H815">
        <v>20221128</v>
      </c>
      <c r="I815" s="6">
        <v>278</v>
      </c>
      <c r="J815" s="1">
        <v>128</v>
      </c>
      <c r="K815" s="1">
        <v>231</v>
      </c>
      <c r="L815">
        <v>36</v>
      </c>
      <c r="M815">
        <v>15</v>
      </c>
    </row>
    <row r="816" spans="1:13" x14ac:dyDescent="0.3">
      <c r="A816">
        <f t="shared" si="12"/>
        <v>815</v>
      </c>
      <c r="B816" t="s">
        <v>815</v>
      </c>
      <c r="C816" s="1">
        <v>57</v>
      </c>
      <c r="D816" s="3">
        <v>106679</v>
      </c>
      <c r="E816" s="4">
        <v>0.6</v>
      </c>
      <c r="F816" s="5">
        <v>25000</v>
      </c>
      <c r="G816">
        <v>20201204</v>
      </c>
      <c r="H816">
        <v>20221125</v>
      </c>
      <c r="I816" s="6">
        <v>3</v>
      </c>
      <c r="J816" s="1">
        <v>2</v>
      </c>
      <c r="K816" s="1">
        <v>22</v>
      </c>
      <c r="L816">
        <v>3</v>
      </c>
      <c r="M816">
        <v>14</v>
      </c>
    </row>
    <row r="817" spans="1:13" x14ac:dyDescent="0.3">
      <c r="A817">
        <f t="shared" si="12"/>
        <v>816</v>
      </c>
      <c r="B817" t="s">
        <v>816</v>
      </c>
      <c r="C817" s="1">
        <v>3828</v>
      </c>
      <c r="D817" s="3">
        <v>106494.14</v>
      </c>
      <c r="E817" s="4">
        <v>0.1</v>
      </c>
      <c r="F817" s="5">
        <v>1000</v>
      </c>
      <c r="G817">
        <v>20201124</v>
      </c>
      <c r="H817">
        <v>20221128</v>
      </c>
      <c r="I817" s="6">
        <v>390</v>
      </c>
      <c r="J817" s="1">
        <v>193</v>
      </c>
      <c r="K817" s="1">
        <v>203</v>
      </c>
      <c r="L817">
        <v>15</v>
      </c>
      <c r="M817">
        <v>15</v>
      </c>
    </row>
    <row r="818" spans="1:13" x14ac:dyDescent="0.3">
      <c r="A818">
        <f t="shared" si="12"/>
        <v>817</v>
      </c>
      <c r="B818" t="s">
        <v>817</v>
      </c>
      <c r="C818" s="1">
        <v>4421</v>
      </c>
      <c r="D818" s="3">
        <v>106473.47</v>
      </c>
      <c r="E818" s="4">
        <v>0.5</v>
      </c>
      <c r="F818" s="5">
        <v>2900</v>
      </c>
      <c r="G818">
        <v>20201124</v>
      </c>
      <c r="H818">
        <v>20221128</v>
      </c>
      <c r="I818" s="6">
        <v>423</v>
      </c>
      <c r="J818" s="1">
        <v>202</v>
      </c>
      <c r="K818" s="1">
        <v>272</v>
      </c>
      <c r="L818">
        <v>29</v>
      </c>
      <c r="M818">
        <v>15</v>
      </c>
    </row>
    <row r="819" spans="1:13" x14ac:dyDescent="0.3">
      <c r="A819">
        <f t="shared" si="12"/>
        <v>818</v>
      </c>
      <c r="B819" t="s">
        <v>818</v>
      </c>
      <c r="C819" s="1">
        <v>5978</v>
      </c>
      <c r="D819" s="3">
        <v>106246.7</v>
      </c>
      <c r="E819" s="4">
        <v>0.05</v>
      </c>
      <c r="F819" s="5">
        <v>1000</v>
      </c>
      <c r="G819">
        <v>20201124</v>
      </c>
      <c r="H819">
        <v>20221128</v>
      </c>
      <c r="I819" s="6">
        <v>654</v>
      </c>
      <c r="J819" s="1">
        <v>298</v>
      </c>
      <c r="K819" s="1">
        <v>329</v>
      </c>
      <c r="L819">
        <v>40</v>
      </c>
      <c r="M819">
        <v>15</v>
      </c>
    </row>
    <row r="820" spans="1:13" x14ac:dyDescent="0.3">
      <c r="A820">
        <f t="shared" si="12"/>
        <v>819</v>
      </c>
      <c r="B820" t="s">
        <v>819</v>
      </c>
      <c r="C820" s="1">
        <v>210</v>
      </c>
      <c r="D820" s="3">
        <v>105901</v>
      </c>
      <c r="E820" s="4">
        <v>1</v>
      </c>
      <c r="F820" s="5">
        <v>2500</v>
      </c>
      <c r="G820">
        <v>20201207</v>
      </c>
      <c r="H820">
        <v>20221115</v>
      </c>
      <c r="I820" s="6">
        <v>7</v>
      </c>
      <c r="J820" s="1">
        <v>4</v>
      </c>
      <c r="K820" s="1">
        <v>112</v>
      </c>
      <c r="L820">
        <v>2</v>
      </c>
      <c r="M820">
        <v>14</v>
      </c>
    </row>
    <row r="821" spans="1:13" x14ac:dyDescent="0.3">
      <c r="A821">
        <f t="shared" si="12"/>
        <v>820</v>
      </c>
      <c r="B821" t="s">
        <v>820</v>
      </c>
      <c r="C821" s="1">
        <v>49</v>
      </c>
      <c r="D821" s="3">
        <v>105805</v>
      </c>
      <c r="E821" s="4">
        <v>5</v>
      </c>
      <c r="F821" s="5">
        <v>10000</v>
      </c>
      <c r="G821">
        <v>20201202</v>
      </c>
      <c r="H821">
        <v>20221110</v>
      </c>
      <c r="I821" s="6">
        <v>7</v>
      </c>
      <c r="J821" s="1">
        <v>6</v>
      </c>
      <c r="K821" s="1">
        <v>31</v>
      </c>
      <c r="L821">
        <v>1</v>
      </c>
      <c r="M821">
        <v>14</v>
      </c>
    </row>
    <row r="822" spans="1:13" x14ac:dyDescent="0.3">
      <c r="A822">
        <f t="shared" si="12"/>
        <v>821</v>
      </c>
      <c r="B822" t="s">
        <v>821</v>
      </c>
      <c r="C822" s="1">
        <v>76</v>
      </c>
      <c r="D822" s="3">
        <v>105748.33</v>
      </c>
      <c r="E822" s="4">
        <v>5</v>
      </c>
      <c r="F822" s="5">
        <v>5000</v>
      </c>
      <c r="G822">
        <v>20201124</v>
      </c>
      <c r="H822">
        <v>20221115</v>
      </c>
      <c r="I822" s="6">
        <v>5</v>
      </c>
      <c r="J822" s="1">
        <v>2</v>
      </c>
      <c r="K822" s="1">
        <v>40</v>
      </c>
      <c r="L822">
        <v>1</v>
      </c>
      <c r="M822">
        <v>14</v>
      </c>
    </row>
    <row r="823" spans="1:13" x14ac:dyDescent="0.3">
      <c r="A823">
        <f t="shared" si="12"/>
        <v>822</v>
      </c>
      <c r="B823" t="s">
        <v>822</v>
      </c>
      <c r="C823" s="1">
        <v>27</v>
      </c>
      <c r="D823" s="3">
        <v>105645</v>
      </c>
      <c r="E823" s="4">
        <v>5</v>
      </c>
      <c r="F823" s="5">
        <v>12900</v>
      </c>
      <c r="G823">
        <v>20201202</v>
      </c>
      <c r="H823">
        <v>20221122</v>
      </c>
      <c r="I823" s="6">
        <v>11</v>
      </c>
      <c r="J823" s="1">
        <v>7</v>
      </c>
      <c r="K823" s="1">
        <v>15</v>
      </c>
      <c r="L823">
        <v>3</v>
      </c>
      <c r="M823">
        <v>10</v>
      </c>
    </row>
    <row r="824" spans="1:13" x14ac:dyDescent="0.3">
      <c r="A824">
        <f t="shared" si="12"/>
        <v>823</v>
      </c>
      <c r="B824" t="s">
        <v>823</v>
      </c>
      <c r="C824" s="1">
        <v>180</v>
      </c>
      <c r="D824" s="3">
        <v>105616.62</v>
      </c>
      <c r="E824" s="4">
        <v>1.47</v>
      </c>
      <c r="F824" s="5">
        <v>5800</v>
      </c>
      <c r="G824">
        <v>20201206</v>
      </c>
      <c r="H824">
        <v>20221109</v>
      </c>
      <c r="I824" s="6">
        <v>32</v>
      </c>
      <c r="J824" s="1">
        <v>6</v>
      </c>
      <c r="K824" s="1">
        <v>62</v>
      </c>
      <c r="L824">
        <v>4</v>
      </c>
      <c r="M824">
        <v>15</v>
      </c>
    </row>
    <row r="825" spans="1:13" x14ac:dyDescent="0.3">
      <c r="A825">
        <f t="shared" si="12"/>
        <v>824</v>
      </c>
      <c r="B825" t="s">
        <v>824</v>
      </c>
      <c r="C825" s="1">
        <v>4677</v>
      </c>
      <c r="D825" s="3">
        <v>105249.45</v>
      </c>
      <c r="E825" s="4">
        <v>0.2</v>
      </c>
      <c r="F825" s="5">
        <v>1800</v>
      </c>
      <c r="G825">
        <v>20201124</v>
      </c>
      <c r="H825">
        <v>20221128</v>
      </c>
      <c r="I825" s="6">
        <v>517</v>
      </c>
      <c r="J825" s="1">
        <v>199</v>
      </c>
      <c r="K825" s="1">
        <v>235</v>
      </c>
      <c r="L825">
        <v>22</v>
      </c>
      <c r="M825">
        <v>15</v>
      </c>
    </row>
    <row r="826" spans="1:13" x14ac:dyDescent="0.3">
      <c r="A826">
        <f t="shared" si="12"/>
        <v>825</v>
      </c>
      <c r="B826" t="s">
        <v>825</v>
      </c>
      <c r="C826" s="1">
        <v>3048</v>
      </c>
      <c r="D826" s="3">
        <v>105193.43</v>
      </c>
      <c r="E826" s="4">
        <v>0.2</v>
      </c>
      <c r="F826" s="5">
        <v>2900</v>
      </c>
      <c r="G826">
        <v>20201124</v>
      </c>
      <c r="H826">
        <v>20221128</v>
      </c>
      <c r="I826" s="6">
        <v>202</v>
      </c>
      <c r="J826" s="1">
        <v>112</v>
      </c>
      <c r="K826" s="1">
        <v>188</v>
      </c>
      <c r="L826">
        <v>6</v>
      </c>
      <c r="M826">
        <v>15</v>
      </c>
    </row>
    <row r="827" spans="1:13" x14ac:dyDescent="0.3">
      <c r="A827">
        <f t="shared" si="12"/>
        <v>826</v>
      </c>
      <c r="B827" t="s">
        <v>826</v>
      </c>
      <c r="C827" s="1">
        <v>115</v>
      </c>
      <c r="D827" s="3">
        <v>105188.75</v>
      </c>
      <c r="E827" s="4">
        <v>5</v>
      </c>
      <c r="F827" s="5">
        <v>5800</v>
      </c>
      <c r="G827">
        <v>20201124</v>
      </c>
      <c r="H827">
        <v>20221029</v>
      </c>
      <c r="I827" s="6">
        <v>1</v>
      </c>
      <c r="J827" s="1">
        <v>1</v>
      </c>
      <c r="K827" s="1">
        <v>56</v>
      </c>
      <c r="L827">
        <v>1</v>
      </c>
      <c r="M827">
        <v>15</v>
      </c>
    </row>
    <row r="828" spans="1:13" x14ac:dyDescent="0.3">
      <c r="A828">
        <f t="shared" si="12"/>
        <v>827</v>
      </c>
      <c r="B828" t="s">
        <v>827</v>
      </c>
      <c r="C828" s="1">
        <v>1383</v>
      </c>
      <c r="D828" s="3">
        <v>105154.63</v>
      </c>
      <c r="E828" s="4">
        <v>0.25</v>
      </c>
      <c r="F828" s="5">
        <v>3500</v>
      </c>
      <c r="G828">
        <v>20201124</v>
      </c>
      <c r="H828">
        <v>20221128</v>
      </c>
      <c r="I828" s="6">
        <v>139</v>
      </c>
      <c r="J828" s="1">
        <v>39</v>
      </c>
      <c r="K828" s="1">
        <v>177</v>
      </c>
      <c r="L828">
        <v>25</v>
      </c>
      <c r="M828">
        <v>15</v>
      </c>
    </row>
    <row r="829" spans="1:13" x14ac:dyDescent="0.3">
      <c r="A829">
        <f t="shared" si="12"/>
        <v>828</v>
      </c>
      <c r="B829" t="s">
        <v>828</v>
      </c>
      <c r="C829" s="1">
        <v>74</v>
      </c>
      <c r="D829" s="3">
        <v>105071</v>
      </c>
      <c r="E829" s="4">
        <v>1</v>
      </c>
      <c r="F829" s="5">
        <v>7500</v>
      </c>
      <c r="G829">
        <v>20210610</v>
      </c>
      <c r="H829">
        <v>20221111</v>
      </c>
      <c r="I829" s="6">
        <v>9</v>
      </c>
      <c r="J829" s="1">
        <v>7</v>
      </c>
      <c r="K829" s="1">
        <v>35</v>
      </c>
      <c r="L829">
        <v>7</v>
      </c>
      <c r="M829">
        <v>13</v>
      </c>
    </row>
    <row r="830" spans="1:13" x14ac:dyDescent="0.3">
      <c r="A830">
        <f t="shared" si="12"/>
        <v>829</v>
      </c>
      <c r="B830" t="s">
        <v>829</v>
      </c>
      <c r="C830" s="1">
        <v>5064</v>
      </c>
      <c r="D830" s="3">
        <v>104932.77</v>
      </c>
      <c r="E830" s="4">
        <v>0.2</v>
      </c>
      <c r="F830" s="5">
        <v>2000</v>
      </c>
      <c r="G830">
        <v>20201124</v>
      </c>
      <c r="H830">
        <v>20221128</v>
      </c>
      <c r="I830" s="6">
        <v>563</v>
      </c>
      <c r="J830" s="1">
        <v>293</v>
      </c>
      <c r="K830" s="1">
        <v>300</v>
      </c>
      <c r="L830">
        <v>45</v>
      </c>
      <c r="M830">
        <v>15</v>
      </c>
    </row>
    <row r="831" spans="1:13" x14ac:dyDescent="0.3">
      <c r="A831">
        <f t="shared" si="12"/>
        <v>830</v>
      </c>
      <c r="B831" t="s">
        <v>830</v>
      </c>
      <c r="C831" s="1">
        <v>1156</v>
      </c>
      <c r="D831" s="3">
        <v>104764.18</v>
      </c>
      <c r="E831" s="4">
        <v>0.5</v>
      </c>
      <c r="F831" s="5">
        <v>3800</v>
      </c>
      <c r="G831">
        <v>20201124</v>
      </c>
      <c r="H831">
        <v>20221126</v>
      </c>
      <c r="I831" s="6">
        <v>120</v>
      </c>
      <c r="J831" s="1">
        <v>33</v>
      </c>
      <c r="K831" s="1">
        <v>125</v>
      </c>
      <c r="L831">
        <v>14</v>
      </c>
      <c r="M831">
        <v>15</v>
      </c>
    </row>
    <row r="832" spans="1:13" x14ac:dyDescent="0.3">
      <c r="A832">
        <f t="shared" si="12"/>
        <v>831</v>
      </c>
      <c r="B832" t="s">
        <v>831</v>
      </c>
      <c r="C832" s="1">
        <v>5268</v>
      </c>
      <c r="D832" s="3">
        <v>104686.74</v>
      </c>
      <c r="E832" s="4">
        <v>0.2</v>
      </c>
      <c r="F832" s="5">
        <v>2800</v>
      </c>
      <c r="G832">
        <v>20201124</v>
      </c>
      <c r="H832">
        <v>20221128</v>
      </c>
      <c r="I832" s="6">
        <v>543</v>
      </c>
      <c r="J832" s="1">
        <v>261</v>
      </c>
      <c r="K832" s="1">
        <v>324</v>
      </c>
      <c r="L832">
        <v>28</v>
      </c>
      <c r="M832">
        <v>15</v>
      </c>
    </row>
    <row r="833" spans="1:13" x14ac:dyDescent="0.3">
      <c r="A833">
        <f t="shared" si="12"/>
        <v>832</v>
      </c>
      <c r="B833" t="s">
        <v>832</v>
      </c>
      <c r="C833" s="1">
        <v>94</v>
      </c>
      <c r="D833" s="3">
        <v>104500</v>
      </c>
      <c r="E833" s="4">
        <v>50</v>
      </c>
      <c r="F833" s="5">
        <v>7900</v>
      </c>
      <c r="G833">
        <v>20210128</v>
      </c>
      <c r="H833">
        <v>20221121</v>
      </c>
      <c r="I833" s="6">
        <v>1</v>
      </c>
      <c r="J833" s="1">
        <v>1</v>
      </c>
      <c r="K833" s="1">
        <v>54</v>
      </c>
      <c r="L833">
        <v>1</v>
      </c>
      <c r="M833">
        <v>11</v>
      </c>
    </row>
    <row r="834" spans="1:13" x14ac:dyDescent="0.3">
      <c r="A834">
        <f t="shared" si="12"/>
        <v>833</v>
      </c>
      <c r="B834" t="s">
        <v>833</v>
      </c>
      <c r="C834" s="1">
        <v>9164</v>
      </c>
      <c r="D834" s="3">
        <v>104464.9</v>
      </c>
      <c r="E834" s="4">
        <v>0.2</v>
      </c>
      <c r="F834" s="5">
        <v>5800</v>
      </c>
      <c r="G834">
        <v>20201124</v>
      </c>
      <c r="H834">
        <v>20221128</v>
      </c>
      <c r="I834" s="6">
        <v>1057</v>
      </c>
      <c r="J834" s="1">
        <v>172</v>
      </c>
      <c r="K834" s="1">
        <v>346</v>
      </c>
      <c r="L834">
        <v>45</v>
      </c>
      <c r="M834">
        <v>15</v>
      </c>
    </row>
    <row r="835" spans="1:13" x14ac:dyDescent="0.3">
      <c r="A835">
        <f t="shared" si="12"/>
        <v>834</v>
      </c>
      <c r="B835" t="s">
        <v>834</v>
      </c>
      <c r="C835" s="1">
        <v>1577</v>
      </c>
      <c r="D835" s="3">
        <v>104434.77</v>
      </c>
      <c r="E835" s="4">
        <v>0.5</v>
      </c>
      <c r="F835" s="5">
        <v>5000</v>
      </c>
      <c r="G835">
        <v>20201124</v>
      </c>
      <c r="H835">
        <v>20221128</v>
      </c>
      <c r="I835" s="6">
        <v>123</v>
      </c>
      <c r="J835" s="1">
        <v>23</v>
      </c>
      <c r="K835" s="1">
        <v>170</v>
      </c>
      <c r="L835">
        <v>12</v>
      </c>
      <c r="M835">
        <v>15</v>
      </c>
    </row>
    <row r="836" spans="1:13" x14ac:dyDescent="0.3">
      <c r="A836">
        <f t="shared" si="12"/>
        <v>835</v>
      </c>
      <c r="B836" t="s">
        <v>835</v>
      </c>
      <c r="C836" s="1">
        <v>1772</v>
      </c>
      <c r="D836" s="3">
        <v>104414.24</v>
      </c>
      <c r="E836" s="4">
        <v>0.5</v>
      </c>
      <c r="F836" s="5">
        <v>2900</v>
      </c>
      <c r="G836">
        <v>20201124</v>
      </c>
      <c r="H836">
        <v>20221128</v>
      </c>
      <c r="I836" s="6">
        <v>306</v>
      </c>
      <c r="J836" s="1">
        <v>156</v>
      </c>
      <c r="K836" s="1">
        <v>200</v>
      </c>
      <c r="L836">
        <v>26</v>
      </c>
      <c r="M836">
        <v>15</v>
      </c>
    </row>
    <row r="837" spans="1:13" x14ac:dyDescent="0.3">
      <c r="A837">
        <f t="shared" ref="A837:A900" si="13">A836+1</f>
        <v>836</v>
      </c>
      <c r="B837" t="s">
        <v>836</v>
      </c>
      <c r="C837" s="1">
        <v>371</v>
      </c>
      <c r="D837" s="3">
        <v>104349.97</v>
      </c>
      <c r="E837" s="4">
        <v>0.3</v>
      </c>
      <c r="F837" s="5">
        <v>2900</v>
      </c>
      <c r="G837">
        <v>20201124</v>
      </c>
      <c r="H837">
        <v>20221126</v>
      </c>
      <c r="I837" s="6">
        <v>15</v>
      </c>
      <c r="J837" s="1">
        <v>5</v>
      </c>
      <c r="K837" s="1">
        <v>95</v>
      </c>
      <c r="L837">
        <v>3</v>
      </c>
      <c r="M837">
        <v>15</v>
      </c>
    </row>
    <row r="838" spans="1:13" x14ac:dyDescent="0.3">
      <c r="A838">
        <f t="shared" si="13"/>
        <v>837</v>
      </c>
      <c r="B838" t="s">
        <v>837</v>
      </c>
      <c r="C838" s="1">
        <v>47</v>
      </c>
      <c r="D838" s="3">
        <v>104330</v>
      </c>
      <c r="E838" s="4">
        <v>15</v>
      </c>
      <c r="F838" s="5">
        <v>12900</v>
      </c>
      <c r="G838">
        <v>20220510</v>
      </c>
      <c r="H838">
        <v>20221104</v>
      </c>
      <c r="I838" s="6">
        <v>5</v>
      </c>
      <c r="J838" s="1">
        <v>5</v>
      </c>
      <c r="K838" s="1">
        <v>32</v>
      </c>
      <c r="L838">
        <v>4</v>
      </c>
      <c r="M838">
        <v>7</v>
      </c>
    </row>
    <row r="839" spans="1:13" x14ac:dyDescent="0.3">
      <c r="A839">
        <f t="shared" si="13"/>
        <v>838</v>
      </c>
      <c r="B839" t="s">
        <v>838</v>
      </c>
      <c r="C839" s="1">
        <v>7245</v>
      </c>
      <c r="D839" s="3">
        <v>104250.64</v>
      </c>
      <c r="E839" s="4">
        <v>0.1</v>
      </c>
      <c r="F839" s="5">
        <v>2100</v>
      </c>
      <c r="G839">
        <v>20201124</v>
      </c>
      <c r="H839">
        <v>20221128</v>
      </c>
      <c r="I839" s="6">
        <v>1041</v>
      </c>
      <c r="J839" s="1">
        <v>165</v>
      </c>
      <c r="K839" s="1">
        <v>311</v>
      </c>
      <c r="L839">
        <v>28</v>
      </c>
      <c r="M839">
        <v>15</v>
      </c>
    </row>
    <row r="840" spans="1:13" x14ac:dyDescent="0.3">
      <c r="A840">
        <f t="shared" si="13"/>
        <v>839</v>
      </c>
      <c r="B840" t="s">
        <v>839</v>
      </c>
      <c r="C840" s="1">
        <v>3920</v>
      </c>
      <c r="D840" s="3">
        <v>104146.55</v>
      </c>
      <c r="E840" s="4">
        <v>0.24</v>
      </c>
      <c r="F840" s="5">
        <v>3000</v>
      </c>
      <c r="G840">
        <v>20201124</v>
      </c>
      <c r="H840">
        <v>20221128</v>
      </c>
      <c r="I840" s="6">
        <v>290</v>
      </c>
      <c r="J840" s="1">
        <v>139</v>
      </c>
      <c r="K840" s="1">
        <v>246</v>
      </c>
      <c r="L840">
        <v>40</v>
      </c>
      <c r="M840">
        <v>15</v>
      </c>
    </row>
    <row r="841" spans="1:13" x14ac:dyDescent="0.3">
      <c r="A841">
        <f t="shared" si="13"/>
        <v>840</v>
      </c>
      <c r="B841" t="s">
        <v>840</v>
      </c>
      <c r="C841" s="1">
        <v>91</v>
      </c>
      <c r="D841" s="3">
        <v>104058</v>
      </c>
      <c r="E841" s="4">
        <v>2</v>
      </c>
      <c r="F841" s="5">
        <v>5800</v>
      </c>
      <c r="G841">
        <v>20201129</v>
      </c>
      <c r="H841">
        <v>20221120</v>
      </c>
      <c r="I841" s="6">
        <v>23</v>
      </c>
      <c r="J841" s="1">
        <v>9</v>
      </c>
      <c r="K841" s="1">
        <v>19</v>
      </c>
      <c r="L841">
        <v>4</v>
      </c>
      <c r="M841">
        <v>15</v>
      </c>
    </row>
    <row r="842" spans="1:13" x14ac:dyDescent="0.3">
      <c r="A842">
        <f t="shared" si="13"/>
        <v>841</v>
      </c>
      <c r="B842" t="s">
        <v>841</v>
      </c>
      <c r="C842" s="1">
        <v>14</v>
      </c>
      <c r="D842" s="3">
        <v>103910</v>
      </c>
      <c r="E842" s="4">
        <v>10</v>
      </c>
      <c r="F842" s="5">
        <v>49300</v>
      </c>
      <c r="G842">
        <v>20211230</v>
      </c>
      <c r="H842">
        <v>20221126</v>
      </c>
      <c r="I842" s="6">
        <v>1</v>
      </c>
      <c r="J842" s="1">
        <v>1</v>
      </c>
      <c r="K842" s="1">
        <v>7</v>
      </c>
      <c r="L842">
        <v>1</v>
      </c>
      <c r="M842">
        <v>5</v>
      </c>
    </row>
    <row r="843" spans="1:13" x14ac:dyDescent="0.3">
      <c r="A843">
        <f t="shared" si="13"/>
        <v>842</v>
      </c>
      <c r="B843" t="s">
        <v>842</v>
      </c>
      <c r="C843" s="1">
        <v>936</v>
      </c>
      <c r="D843" s="3">
        <v>103898.62</v>
      </c>
      <c r="E843" s="4">
        <v>1</v>
      </c>
      <c r="F843" s="5">
        <v>4000</v>
      </c>
      <c r="G843">
        <v>20201124</v>
      </c>
      <c r="H843">
        <v>20221128</v>
      </c>
      <c r="I843" s="6">
        <v>232</v>
      </c>
      <c r="J843" s="1">
        <v>89</v>
      </c>
      <c r="K843" s="1">
        <v>210</v>
      </c>
      <c r="L843">
        <v>27</v>
      </c>
      <c r="M843">
        <v>15</v>
      </c>
    </row>
    <row r="844" spans="1:13" x14ac:dyDescent="0.3">
      <c r="A844">
        <f t="shared" si="13"/>
        <v>843</v>
      </c>
      <c r="B844" t="s">
        <v>843</v>
      </c>
      <c r="C844" s="1">
        <v>28</v>
      </c>
      <c r="D844" s="3">
        <v>103800</v>
      </c>
      <c r="E844" s="4">
        <v>10</v>
      </c>
      <c r="F844" s="5">
        <v>10800</v>
      </c>
      <c r="G844">
        <v>20201208</v>
      </c>
      <c r="H844">
        <v>20221103</v>
      </c>
      <c r="I844" s="6">
        <v>2</v>
      </c>
      <c r="J844" s="1">
        <v>1</v>
      </c>
      <c r="K844" s="1">
        <v>14</v>
      </c>
      <c r="L844">
        <v>1</v>
      </c>
      <c r="M844">
        <v>9</v>
      </c>
    </row>
    <row r="845" spans="1:13" x14ac:dyDescent="0.3">
      <c r="A845">
        <f t="shared" si="13"/>
        <v>844</v>
      </c>
      <c r="B845" t="s">
        <v>844</v>
      </c>
      <c r="C845" s="1">
        <v>5598</v>
      </c>
      <c r="D845" s="3">
        <v>103515.66</v>
      </c>
      <c r="E845" s="4">
        <v>0.25</v>
      </c>
      <c r="F845" s="5">
        <v>2500</v>
      </c>
      <c r="G845">
        <v>20201124</v>
      </c>
      <c r="H845">
        <v>20221128</v>
      </c>
      <c r="I845" s="6">
        <v>603</v>
      </c>
      <c r="J845" s="1">
        <v>263</v>
      </c>
      <c r="K845" s="1">
        <v>266</v>
      </c>
      <c r="L845">
        <v>48</v>
      </c>
      <c r="M845">
        <v>15</v>
      </c>
    </row>
    <row r="846" spans="1:13" x14ac:dyDescent="0.3">
      <c r="A846">
        <f t="shared" si="13"/>
        <v>845</v>
      </c>
      <c r="B846" t="s">
        <v>845</v>
      </c>
      <c r="C846" s="1">
        <v>16</v>
      </c>
      <c r="D846" s="3">
        <v>103500</v>
      </c>
      <c r="E846" s="4">
        <v>2900</v>
      </c>
      <c r="F846" s="5">
        <v>25000</v>
      </c>
      <c r="G846">
        <v>20210330</v>
      </c>
      <c r="H846">
        <v>20221014</v>
      </c>
      <c r="I846" s="6">
        <v>1</v>
      </c>
      <c r="J846" s="1">
        <v>1</v>
      </c>
      <c r="K846" s="1">
        <v>14</v>
      </c>
      <c r="L846">
        <v>1</v>
      </c>
      <c r="M846">
        <v>9</v>
      </c>
    </row>
    <row r="847" spans="1:13" x14ac:dyDescent="0.3">
      <c r="A847">
        <f t="shared" si="13"/>
        <v>846</v>
      </c>
      <c r="B847" t="s">
        <v>846</v>
      </c>
      <c r="C847" s="1">
        <v>203</v>
      </c>
      <c r="D847" s="3">
        <v>103275</v>
      </c>
      <c r="E847" s="4">
        <v>25</v>
      </c>
      <c r="F847" s="5">
        <v>2500</v>
      </c>
      <c r="G847">
        <v>20201130</v>
      </c>
      <c r="H847">
        <v>20221026</v>
      </c>
      <c r="I847" s="6">
        <v>7</v>
      </c>
      <c r="J847" s="1">
        <v>5</v>
      </c>
      <c r="K847" s="1">
        <v>134</v>
      </c>
      <c r="L847">
        <v>3</v>
      </c>
      <c r="M847">
        <v>14</v>
      </c>
    </row>
    <row r="848" spans="1:13" x14ac:dyDescent="0.3">
      <c r="A848">
        <f t="shared" si="13"/>
        <v>847</v>
      </c>
      <c r="B848" t="s">
        <v>847</v>
      </c>
      <c r="C848" s="1">
        <v>2724</v>
      </c>
      <c r="D848" s="3">
        <v>103259.46</v>
      </c>
      <c r="E848" s="4">
        <v>0.5</v>
      </c>
      <c r="F848" s="5">
        <v>2900</v>
      </c>
      <c r="G848">
        <v>20201124</v>
      </c>
      <c r="H848">
        <v>20221128</v>
      </c>
      <c r="I848" s="6">
        <v>344</v>
      </c>
      <c r="J848" s="1">
        <v>123</v>
      </c>
      <c r="K848" s="1">
        <v>259</v>
      </c>
      <c r="L848">
        <v>35</v>
      </c>
      <c r="M848">
        <v>15</v>
      </c>
    </row>
    <row r="849" spans="1:13" x14ac:dyDescent="0.3">
      <c r="A849">
        <f t="shared" si="13"/>
        <v>848</v>
      </c>
      <c r="B849" t="s">
        <v>848</v>
      </c>
      <c r="C849" s="1">
        <v>5104</v>
      </c>
      <c r="D849" s="3">
        <v>103189.56</v>
      </c>
      <c r="E849" s="4">
        <v>0.3</v>
      </c>
      <c r="F849" s="5">
        <v>15000</v>
      </c>
      <c r="G849">
        <v>20201124</v>
      </c>
      <c r="H849">
        <v>20221128</v>
      </c>
      <c r="I849" s="6">
        <v>862</v>
      </c>
      <c r="J849" s="1">
        <v>317</v>
      </c>
      <c r="K849" s="1">
        <v>290</v>
      </c>
      <c r="L849">
        <v>47</v>
      </c>
      <c r="M849">
        <v>15</v>
      </c>
    </row>
    <row r="850" spans="1:13" x14ac:dyDescent="0.3">
      <c r="A850">
        <f t="shared" si="13"/>
        <v>849</v>
      </c>
      <c r="B850" t="s">
        <v>849</v>
      </c>
      <c r="C850" s="1">
        <v>1887</v>
      </c>
      <c r="D850" s="3">
        <v>103083.5</v>
      </c>
      <c r="E850" s="4">
        <v>0.5</v>
      </c>
      <c r="F850" s="5">
        <v>590</v>
      </c>
      <c r="G850">
        <v>20201124</v>
      </c>
      <c r="H850">
        <v>20221128</v>
      </c>
      <c r="I850" s="6">
        <v>1</v>
      </c>
      <c r="J850" s="1">
        <v>1</v>
      </c>
      <c r="K850" s="1">
        <v>111</v>
      </c>
      <c r="L850">
        <v>1</v>
      </c>
      <c r="M850">
        <v>15</v>
      </c>
    </row>
    <row r="851" spans="1:13" x14ac:dyDescent="0.3">
      <c r="A851">
        <f t="shared" si="13"/>
        <v>850</v>
      </c>
      <c r="B851" t="s">
        <v>850</v>
      </c>
      <c r="C851" s="1">
        <v>32</v>
      </c>
      <c r="D851" s="3">
        <v>103040</v>
      </c>
      <c r="E851" s="4">
        <v>50</v>
      </c>
      <c r="F851" s="5">
        <v>12500</v>
      </c>
      <c r="G851">
        <v>20201130</v>
      </c>
      <c r="H851">
        <v>20221116</v>
      </c>
      <c r="I851" s="6">
        <v>1</v>
      </c>
      <c r="J851" s="1">
        <v>1</v>
      </c>
      <c r="K851" s="1">
        <v>24</v>
      </c>
      <c r="L851">
        <v>1</v>
      </c>
      <c r="M851">
        <v>11</v>
      </c>
    </row>
    <row r="852" spans="1:13" x14ac:dyDescent="0.3">
      <c r="A852">
        <f t="shared" si="13"/>
        <v>851</v>
      </c>
      <c r="B852" t="s">
        <v>851</v>
      </c>
      <c r="C852" s="1">
        <v>2684</v>
      </c>
      <c r="D852" s="3">
        <v>102959.43</v>
      </c>
      <c r="E852" s="4">
        <v>0.5</v>
      </c>
      <c r="F852" s="5">
        <v>5800</v>
      </c>
      <c r="G852">
        <v>20201124</v>
      </c>
      <c r="H852">
        <v>20221128</v>
      </c>
      <c r="I852" s="6">
        <v>423</v>
      </c>
      <c r="J852" s="1">
        <v>177</v>
      </c>
      <c r="K852" s="1">
        <v>160</v>
      </c>
      <c r="L852">
        <v>10</v>
      </c>
      <c r="M852">
        <v>15</v>
      </c>
    </row>
    <row r="853" spans="1:13" x14ac:dyDescent="0.3">
      <c r="A853">
        <f t="shared" si="13"/>
        <v>852</v>
      </c>
      <c r="B853" t="s">
        <v>852</v>
      </c>
      <c r="C853" s="1">
        <v>483</v>
      </c>
      <c r="D853" s="3">
        <v>102873.19</v>
      </c>
      <c r="E853" s="4">
        <v>5</v>
      </c>
      <c r="F853" s="5">
        <v>25000</v>
      </c>
      <c r="G853">
        <v>20201130</v>
      </c>
      <c r="H853">
        <v>20221112</v>
      </c>
      <c r="I853" s="6">
        <v>10</v>
      </c>
      <c r="J853" s="1">
        <v>7</v>
      </c>
      <c r="K853" s="1">
        <v>55</v>
      </c>
      <c r="L853">
        <v>2</v>
      </c>
      <c r="M853">
        <v>15</v>
      </c>
    </row>
    <row r="854" spans="1:13" x14ac:dyDescent="0.3">
      <c r="A854">
        <f t="shared" si="13"/>
        <v>853</v>
      </c>
      <c r="B854" t="s">
        <v>853</v>
      </c>
      <c r="C854" s="1">
        <v>5197</v>
      </c>
      <c r="D854" s="3">
        <v>102813.59</v>
      </c>
      <c r="E854" s="4">
        <v>0.3</v>
      </c>
      <c r="F854" s="5">
        <v>1047</v>
      </c>
      <c r="G854">
        <v>20201124</v>
      </c>
      <c r="H854">
        <v>20221128</v>
      </c>
      <c r="I854" s="6">
        <v>630</v>
      </c>
      <c r="J854" s="1">
        <v>218</v>
      </c>
      <c r="K854" s="1">
        <v>357</v>
      </c>
      <c r="L854">
        <v>47</v>
      </c>
      <c r="M854">
        <v>15</v>
      </c>
    </row>
    <row r="855" spans="1:13" x14ac:dyDescent="0.3">
      <c r="A855">
        <f t="shared" si="13"/>
        <v>854</v>
      </c>
      <c r="B855" t="s">
        <v>854</v>
      </c>
      <c r="C855" s="1">
        <v>13</v>
      </c>
      <c r="D855" s="3">
        <v>102800</v>
      </c>
      <c r="E855" s="4">
        <v>2800</v>
      </c>
      <c r="F855" s="5">
        <v>42300</v>
      </c>
      <c r="G855">
        <v>20201205</v>
      </c>
      <c r="H855">
        <v>20221113</v>
      </c>
      <c r="I855" s="6">
        <v>1</v>
      </c>
      <c r="J855" s="1">
        <v>1</v>
      </c>
      <c r="K855" s="1">
        <v>11</v>
      </c>
      <c r="L855">
        <v>1</v>
      </c>
      <c r="M855">
        <v>7</v>
      </c>
    </row>
    <row r="856" spans="1:13" x14ac:dyDescent="0.3">
      <c r="A856">
        <f t="shared" si="13"/>
        <v>855</v>
      </c>
      <c r="B856" t="s">
        <v>855</v>
      </c>
      <c r="C856" s="1">
        <v>4063</v>
      </c>
      <c r="D856" s="3">
        <v>102728.64</v>
      </c>
      <c r="E856" s="4">
        <v>0.25</v>
      </c>
      <c r="F856" s="5">
        <v>2900</v>
      </c>
      <c r="G856">
        <v>20201124</v>
      </c>
      <c r="H856">
        <v>20221128</v>
      </c>
      <c r="I856" s="6">
        <v>347</v>
      </c>
      <c r="J856" s="1">
        <v>147</v>
      </c>
      <c r="K856" s="1">
        <v>255</v>
      </c>
      <c r="L856">
        <v>18</v>
      </c>
      <c r="M856">
        <v>15</v>
      </c>
    </row>
    <row r="857" spans="1:13" x14ac:dyDescent="0.3">
      <c r="A857">
        <f t="shared" si="13"/>
        <v>856</v>
      </c>
      <c r="B857" t="s">
        <v>856</v>
      </c>
      <c r="C857" s="1">
        <v>583</v>
      </c>
      <c r="D857" s="3">
        <v>102683.12</v>
      </c>
      <c r="E857" s="4">
        <v>1</v>
      </c>
      <c r="F857" s="5">
        <v>10000</v>
      </c>
      <c r="G857">
        <v>20201125</v>
      </c>
      <c r="H857">
        <v>20221128</v>
      </c>
      <c r="I857" s="6">
        <v>67</v>
      </c>
      <c r="J857" s="1">
        <v>56</v>
      </c>
      <c r="K857" s="1">
        <v>122</v>
      </c>
      <c r="L857">
        <v>27</v>
      </c>
      <c r="M857">
        <v>15</v>
      </c>
    </row>
    <row r="858" spans="1:13" x14ac:dyDescent="0.3">
      <c r="A858">
        <f t="shared" si="13"/>
        <v>857</v>
      </c>
      <c r="B858" t="s">
        <v>857</v>
      </c>
      <c r="C858" s="1">
        <v>3555</v>
      </c>
      <c r="D858" s="3">
        <v>102455.58</v>
      </c>
      <c r="E858" s="4">
        <v>0.3</v>
      </c>
      <c r="F858" s="5">
        <v>2900</v>
      </c>
      <c r="G858">
        <v>20201124</v>
      </c>
      <c r="H858">
        <v>20221128</v>
      </c>
      <c r="I858" s="6">
        <v>427</v>
      </c>
      <c r="J858" s="1">
        <v>165</v>
      </c>
      <c r="K858" s="1">
        <v>274</v>
      </c>
      <c r="L858">
        <v>19</v>
      </c>
      <c r="M858">
        <v>15</v>
      </c>
    </row>
    <row r="859" spans="1:13" x14ac:dyDescent="0.3">
      <c r="A859">
        <f t="shared" si="13"/>
        <v>858</v>
      </c>
      <c r="B859" t="s">
        <v>858</v>
      </c>
      <c r="C859" s="1">
        <v>4294</v>
      </c>
      <c r="D859" s="3">
        <v>102432.02</v>
      </c>
      <c r="E859" s="4">
        <v>0.5</v>
      </c>
      <c r="F859" s="5">
        <v>1400</v>
      </c>
      <c r="G859">
        <v>20201124</v>
      </c>
      <c r="H859">
        <v>20221128</v>
      </c>
      <c r="I859" s="6">
        <v>683</v>
      </c>
      <c r="J859" s="1">
        <v>268</v>
      </c>
      <c r="K859" s="1">
        <v>243</v>
      </c>
      <c r="L859">
        <v>48</v>
      </c>
      <c r="M859">
        <v>15</v>
      </c>
    </row>
    <row r="860" spans="1:13" x14ac:dyDescent="0.3">
      <c r="A860">
        <f t="shared" si="13"/>
        <v>859</v>
      </c>
      <c r="B860" t="s">
        <v>859</v>
      </c>
      <c r="C860" s="1">
        <v>119</v>
      </c>
      <c r="D860" s="3">
        <v>102187</v>
      </c>
      <c r="E860" s="4">
        <v>10</v>
      </c>
      <c r="F860" s="5">
        <v>5000</v>
      </c>
      <c r="G860">
        <v>20210111</v>
      </c>
      <c r="H860">
        <v>20221101</v>
      </c>
      <c r="I860" s="6">
        <v>12</v>
      </c>
      <c r="J860" s="1">
        <v>8</v>
      </c>
      <c r="K860" s="1">
        <v>69</v>
      </c>
      <c r="L860">
        <v>3</v>
      </c>
      <c r="M860">
        <v>14</v>
      </c>
    </row>
    <row r="861" spans="1:13" x14ac:dyDescent="0.3">
      <c r="A861">
        <f t="shared" si="13"/>
        <v>860</v>
      </c>
      <c r="B861" t="s">
        <v>860</v>
      </c>
      <c r="C861" s="1">
        <v>2927</v>
      </c>
      <c r="D861" s="3">
        <v>102141.6</v>
      </c>
      <c r="E861" s="4">
        <v>0.3</v>
      </c>
      <c r="F861" s="5">
        <v>2500</v>
      </c>
      <c r="G861">
        <v>20201124</v>
      </c>
      <c r="H861">
        <v>20221128</v>
      </c>
      <c r="I861" s="6">
        <v>210</v>
      </c>
      <c r="J861" s="1">
        <v>110</v>
      </c>
      <c r="K861" s="1">
        <v>219</v>
      </c>
      <c r="L861">
        <v>7</v>
      </c>
      <c r="M861">
        <v>15</v>
      </c>
    </row>
    <row r="862" spans="1:13" x14ac:dyDescent="0.3">
      <c r="A862">
        <f t="shared" si="13"/>
        <v>861</v>
      </c>
      <c r="B862" t="s">
        <v>861</v>
      </c>
      <c r="C862" s="1">
        <v>300</v>
      </c>
      <c r="D862" s="3">
        <v>102102.34</v>
      </c>
      <c r="E862" s="4">
        <v>1</v>
      </c>
      <c r="F862" s="5">
        <v>25000</v>
      </c>
      <c r="G862">
        <v>20201125</v>
      </c>
      <c r="H862">
        <v>20221120</v>
      </c>
      <c r="I862" s="6">
        <v>56</v>
      </c>
      <c r="J862" s="1">
        <v>17</v>
      </c>
      <c r="K862" s="1">
        <v>85</v>
      </c>
      <c r="L862">
        <v>11</v>
      </c>
      <c r="M862">
        <v>15</v>
      </c>
    </row>
    <row r="863" spans="1:13" x14ac:dyDescent="0.3">
      <c r="A863">
        <f t="shared" si="13"/>
        <v>862</v>
      </c>
      <c r="B863" t="s">
        <v>862</v>
      </c>
      <c r="C863" s="1">
        <v>4611</v>
      </c>
      <c r="D863" s="3">
        <v>102063.02</v>
      </c>
      <c r="E863" s="4">
        <v>0.3</v>
      </c>
      <c r="F863" s="5">
        <v>5800</v>
      </c>
      <c r="G863">
        <v>20201124</v>
      </c>
      <c r="H863">
        <v>20221128</v>
      </c>
      <c r="I863" s="6">
        <v>491</v>
      </c>
      <c r="J863" s="1">
        <v>194</v>
      </c>
      <c r="K863" s="1">
        <v>241</v>
      </c>
      <c r="L863">
        <v>25</v>
      </c>
      <c r="M863">
        <v>15</v>
      </c>
    </row>
    <row r="864" spans="1:13" x14ac:dyDescent="0.3">
      <c r="A864">
        <f t="shared" si="13"/>
        <v>863</v>
      </c>
      <c r="B864" t="s">
        <v>863</v>
      </c>
      <c r="C864" s="1">
        <v>2749</v>
      </c>
      <c r="D864" s="3">
        <v>101999.2</v>
      </c>
      <c r="E864" s="4">
        <v>0.5</v>
      </c>
      <c r="F864" s="5">
        <v>2900</v>
      </c>
      <c r="G864">
        <v>20201124</v>
      </c>
      <c r="H864">
        <v>20221128</v>
      </c>
      <c r="I864" s="6">
        <v>399</v>
      </c>
      <c r="J864" s="1">
        <v>192</v>
      </c>
      <c r="K864" s="1">
        <v>251</v>
      </c>
      <c r="L864">
        <v>35</v>
      </c>
      <c r="M864">
        <v>15</v>
      </c>
    </row>
    <row r="865" spans="1:13" x14ac:dyDescent="0.3">
      <c r="A865">
        <f t="shared" si="13"/>
        <v>864</v>
      </c>
      <c r="B865" t="s">
        <v>864</v>
      </c>
      <c r="C865" s="1">
        <v>459</v>
      </c>
      <c r="D865" s="3">
        <v>101959</v>
      </c>
      <c r="E865" s="4">
        <v>2</v>
      </c>
      <c r="F865" s="5">
        <v>5800</v>
      </c>
      <c r="G865">
        <v>20201124</v>
      </c>
      <c r="H865">
        <v>20221123</v>
      </c>
      <c r="I865" s="6">
        <v>4</v>
      </c>
      <c r="J865" s="1">
        <v>2</v>
      </c>
      <c r="K865" s="1">
        <v>56</v>
      </c>
      <c r="L865">
        <v>1</v>
      </c>
      <c r="M865">
        <v>15</v>
      </c>
    </row>
    <row r="866" spans="1:13" x14ac:dyDescent="0.3">
      <c r="A866">
        <f t="shared" si="13"/>
        <v>865</v>
      </c>
      <c r="B866" t="s">
        <v>865</v>
      </c>
      <c r="C866" s="1">
        <v>3049</v>
      </c>
      <c r="D866" s="3">
        <v>101951.47</v>
      </c>
      <c r="E866" s="4">
        <v>0.2</v>
      </c>
      <c r="F866" s="5">
        <v>2900</v>
      </c>
      <c r="G866">
        <v>20201124</v>
      </c>
      <c r="H866">
        <v>20221128</v>
      </c>
      <c r="I866" s="6">
        <v>425</v>
      </c>
      <c r="J866" s="1">
        <v>219</v>
      </c>
      <c r="K866" s="1">
        <v>212</v>
      </c>
      <c r="L866">
        <v>32</v>
      </c>
      <c r="M866">
        <v>15</v>
      </c>
    </row>
    <row r="867" spans="1:13" x14ac:dyDescent="0.3">
      <c r="A867">
        <f t="shared" si="13"/>
        <v>866</v>
      </c>
      <c r="B867" t="s">
        <v>866</v>
      </c>
      <c r="C867" s="1">
        <v>580</v>
      </c>
      <c r="D867" s="3">
        <v>101824.68</v>
      </c>
      <c r="E867" s="4">
        <v>0.5</v>
      </c>
      <c r="F867" s="5">
        <v>25000</v>
      </c>
      <c r="G867">
        <v>20201125</v>
      </c>
      <c r="H867">
        <v>20221128</v>
      </c>
      <c r="I867" s="6">
        <v>42</v>
      </c>
      <c r="J867" s="1">
        <v>29</v>
      </c>
      <c r="K867" s="1">
        <v>61</v>
      </c>
      <c r="L867">
        <v>13</v>
      </c>
      <c r="M867">
        <v>15</v>
      </c>
    </row>
    <row r="868" spans="1:13" x14ac:dyDescent="0.3">
      <c r="A868">
        <f t="shared" si="13"/>
        <v>867</v>
      </c>
      <c r="B868" t="s">
        <v>867</v>
      </c>
      <c r="C868" s="1">
        <v>1812</v>
      </c>
      <c r="D868" s="3">
        <v>101739.17</v>
      </c>
      <c r="E868" s="4">
        <v>0.44</v>
      </c>
      <c r="F868" s="5">
        <v>2300</v>
      </c>
      <c r="G868">
        <v>20201124</v>
      </c>
      <c r="H868">
        <v>20221128</v>
      </c>
      <c r="I868" s="6">
        <v>32</v>
      </c>
      <c r="J868" s="1">
        <v>24</v>
      </c>
      <c r="K868" s="1">
        <v>136</v>
      </c>
      <c r="L868">
        <v>15</v>
      </c>
      <c r="M868">
        <v>15</v>
      </c>
    </row>
    <row r="869" spans="1:13" x14ac:dyDescent="0.3">
      <c r="A869">
        <f t="shared" si="13"/>
        <v>868</v>
      </c>
      <c r="B869" t="s">
        <v>868</v>
      </c>
      <c r="C869" s="1">
        <v>4639</v>
      </c>
      <c r="D869" s="3">
        <v>101686.71</v>
      </c>
      <c r="E869" s="4">
        <v>0.15</v>
      </c>
      <c r="F869" s="5">
        <v>2000</v>
      </c>
      <c r="G869">
        <v>20201124</v>
      </c>
      <c r="H869">
        <v>20221128</v>
      </c>
      <c r="I869" s="6">
        <v>461</v>
      </c>
      <c r="J869" s="1">
        <v>86</v>
      </c>
      <c r="K869" s="1">
        <v>295</v>
      </c>
      <c r="L869">
        <v>32</v>
      </c>
      <c r="M869">
        <v>15</v>
      </c>
    </row>
    <row r="870" spans="1:13" x14ac:dyDescent="0.3">
      <c r="A870">
        <f t="shared" si="13"/>
        <v>869</v>
      </c>
      <c r="B870" t="s">
        <v>869</v>
      </c>
      <c r="C870" s="1">
        <v>18</v>
      </c>
      <c r="D870" s="3">
        <v>101500</v>
      </c>
      <c r="E870" s="4">
        <v>2900</v>
      </c>
      <c r="F870" s="5">
        <v>5800</v>
      </c>
      <c r="G870">
        <v>20220224</v>
      </c>
      <c r="H870">
        <v>20220704</v>
      </c>
      <c r="I870" s="6">
        <v>3</v>
      </c>
      <c r="J870" s="1">
        <v>2</v>
      </c>
      <c r="K870" s="1">
        <v>10</v>
      </c>
      <c r="L870">
        <v>1</v>
      </c>
      <c r="M870">
        <v>4</v>
      </c>
    </row>
    <row r="871" spans="1:13" x14ac:dyDescent="0.3">
      <c r="A871">
        <f t="shared" si="13"/>
        <v>870</v>
      </c>
      <c r="B871" t="s">
        <v>870</v>
      </c>
      <c r="C871" s="1">
        <v>3699</v>
      </c>
      <c r="D871" s="3">
        <v>101374.7</v>
      </c>
      <c r="E871" s="4">
        <v>0.2</v>
      </c>
      <c r="F871" s="5">
        <v>2600</v>
      </c>
      <c r="G871">
        <v>20201124</v>
      </c>
      <c r="H871">
        <v>20221128</v>
      </c>
      <c r="I871" s="6">
        <v>539</v>
      </c>
      <c r="J871" s="1">
        <v>231</v>
      </c>
      <c r="K871" s="1">
        <v>261</v>
      </c>
      <c r="L871">
        <v>29</v>
      </c>
      <c r="M871">
        <v>15</v>
      </c>
    </row>
    <row r="872" spans="1:13" x14ac:dyDescent="0.3">
      <c r="A872">
        <f t="shared" si="13"/>
        <v>871</v>
      </c>
      <c r="B872" t="s">
        <v>871</v>
      </c>
      <c r="C872" s="1">
        <v>941</v>
      </c>
      <c r="D872" s="3">
        <v>101119.98</v>
      </c>
      <c r="E872" s="4">
        <v>0.5</v>
      </c>
      <c r="F872" s="5">
        <v>3000</v>
      </c>
      <c r="G872">
        <v>20201124</v>
      </c>
      <c r="H872">
        <v>20221128</v>
      </c>
      <c r="I872" s="6">
        <v>103</v>
      </c>
      <c r="J872" s="1">
        <v>20</v>
      </c>
      <c r="K872" s="1">
        <v>120</v>
      </c>
      <c r="L872">
        <v>12</v>
      </c>
      <c r="M872">
        <v>15</v>
      </c>
    </row>
    <row r="873" spans="1:13" x14ac:dyDescent="0.3">
      <c r="A873">
        <f t="shared" si="13"/>
        <v>872</v>
      </c>
      <c r="B873" t="s">
        <v>872</v>
      </c>
      <c r="C873" s="1">
        <v>548</v>
      </c>
      <c r="D873" s="3">
        <v>100995.13</v>
      </c>
      <c r="E873" s="4">
        <v>0.01</v>
      </c>
      <c r="F873" s="5">
        <v>5000</v>
      </c>
      <c r="G873">
        <v>20201125</v>
      </c>
      <c r="H873">
        <v>20221127</v>
      </c>
      <c r="I873" s="6">
        <v>76</v>
      </c>
      <c r="J873" s="1">
        <v>14</v>
      </c>
      <c r="K873" s="1">
        <v>86</v>
      </c>
      <c r="L873">
        <v>11</v>
      </c>
      <c r="M873">
        <v>15</v>
      </c>
    </row>
    <row r="874" spans="1:13" x14ac:dyDescent="0.3">
      <c r="A874">
        <f t="shared" si="13"/>
        <v>873</v>
      </c>
      <c r="B874" t="s">
        <v>873</v>
      </c>
      <c r="C874" s="1">
        <v>71</v>
      </c>
      <c r="D874" s="3">
        <v>100975</v>
      </c>
      <c r="E874" s="4">
        <v>100</v>
      </c>
      <c r="F874" s="5">
        <v>5800</v>
      </c>
      <c r="G874">
        <v>20210516</v>
      </c>
      <c r="H874">
        <v>20221121</v>
      </c>
      <c r="I874" s="6">
        <v>5</v>
      </c>
      <c r="J874" s="1">
        <v>2</v>
      </c>
      <c r="K874" s="1">
        <v>67</v>
      </c>
      <c r="L874">
        <v>1</v>
      </c>
      <c r="M874">
        <v>8</v>
      </c>
    </row>
    <row r="875" spans="1:13" x14ac:dyDescent="0.3">
      <c r="A875">
        <f t="shared" si="13"/>
        <v>874</v>
      </c>
      <c r="B875" t="s">
        <v>874</v>
      </c>
      <c r="C875" s="1">
        <v>91</v>
      </c>
      <c r="D875" s="3">
        <v>100919</v>
      </c>
      <c r="E875" s="4">
        <v>3</v>
      </c>
      <c r="F875" s="5">
        <v>3000</v>
      </c>
      <c r="G875">
        <v>20201211</v>
      </c>
      <c r="H875">
        <v>20221112</v>
      </c>
      <c r="I875" s="6">
        <v>1</v>
      </c>
      <c r="J875" s="1">
        <v>2</v>
      </c>
      <c r="K875" s="1">
        <v>36</v>
      </c>
      <c r="L875">
        <v>1</v>
      </c>
      <c r="M875">
        <v>15</v>
      </c>
    </row>
    <row r="876" spans="1:13" x14ac:dyDescent="0.3">
      <c r="A876">
        <f t="shared" si="13"/>
        <v>875</v>
      </c>
      <c r="B876" t="s">
        <v>875</v>
      </c>
      <c r="C876" s="1">
        <v>1208</v>
      </c>
      <c r="D876" s="3">
        <v>100881.89</v>
      </c>
      <c r="E876" s="4">
        <v>0.1</v>
      </c>
      <c r="F876" s="5">
        <v>10800</v>
      </c>
      <c r="G876">
        <v>20201124</v>
      </c>
      <c r="H876">
        <v>20221128</v>
      </c>
      <c r="I876" s="6">
        <v>219</v>
      </c>
      <c r="J876" s="1">
        <v>136</v>
      </c>
      <c r="K876" s="1">
        <v>129</v>
      </c>
      <c r="L876">
        <v>28</v>
      </c>
      <c r="M876">
        <v>15</v>
      </c>
    </row>
    <row r="877" spans="1:13" x14ac:dyDescent="0.3">
      <c r="A877">
        <f t="shared" si="13"/>
        <v>876</v>
      </c>
      <c r="B877" t="s">
        <v>876</v>
      </c>
      <c r="C877" s="1">
        <v>33</v>
      </c>
      <c r="D877" s="3">
        <v>100700</v>
      </c>
      <c r="E877" s="4">
        <v>500</v>
      </c>
      <c r="F877" s="5">
        <v>10800</v>
      </c>
      <c r="G877">
        <v>20210125</v>
      </c>
      <c r="H877">
        <v>20221119</v>
      </c>
      <c r="I877" s="6">
        <v>3</v>
      </c>
      <c r="J877" s="1">
        <v>2</v>
      </c>
      <c r="K877" s="1">
        <v>21</v>
      </c>
      <c r="L877">
        <v>1</v>
      </c>
      <c r="M877">
        <v>9</v>
      </c>
    </row>
    <row r="878" spans="1:13" x14ac:dyDescent="0.3">
      <c r="A878">
        <f t="shared" si="13"/>
        <v>877</v>
      </c>
      <c r="B878" t="s">
        <v>877</v>
      </c>
      <c r="C878" s="1">
        <v>5459</v>
      </c>
      <c r="D878" s="3">
        <v>100592.16</v>
      </c>
      <c r="E878" s="4">
        <v>0.3</v>
      </c>
      <c r="F878" s="5">
        <v>1000</v>
      </c>
      <c r="G878">
        <v>20201124</v>
      </c>
      <c r="H878">
        <v>20221128</v>
      </c>
      <c r="I878" s="6">
        <v>555</v>
      </c>
      <c r="J878" s="1">
        <v>265</v>
      </c>
      <c r="K878" s="1">
        <v>310</v>
      </c>
      <c r="L878">
        <v>47</v>
      </c>
      <c r="M878">
        <v>15</v>
      </c>
    </row>
    <row r="879" spans="1:13" x14ac:dyDescent="0.3">
      <c r="A879">
        <f t="shared" si="13"/>
        <v>878</v>
      </c>
      <c r="B879" t="s">
        <v>878</v>
      </c>
      <c r="C879" s="1">
        <v>2712</v>
      </c>
      <c r="D879" s="3">
        <v>100587.67</v>
      </c>
      <c r="E879" s="4">
        <v>0.25</v>
      </c>
      <c r="F879" s="5">
        <v>2900</v>
      </c>
      <c r="G879">
        <v>20201124</v>
      </c>
      <c r="H879">
        <v>20221128</v>
      </c>
      <c r="I879" s="6">
        <v>531</v>
      </c>
      <c r="J879" s="1">
        <v>208</v>
      </c>
      <c r="K879" s="1">
        <v>154</v>
      </c>
      <c r="L879">
        <v>9</v>
      </c>
      <c r="M879">
        <v>15</v>
      </c>
    </row>
    <row r="880" spans="1:13" x14ac:dyDescent="0.3">
      <c r="A880">
        <f t="shared" si="13"/>
        <v>879</v>
      </c>
      <c r="B880" t="s">
        <v>879</v>
      </c>
      <c r="C880" s="1">
        <v>140</v>
      </c>
      <c r="D880" s="3">
        <v>100586</v>
      </c>
      <c r="E880" s="4">
        <v>1</v>
      </c>
      <c r="F880" s="5">
        <v>5800</v>
      </c>
      <c r="G880">
        <v>20201126</v>
      </c>
      <c r="H880">
        <v>20221110</v>
      </c>
      <c r="I880" s="6">
        <v>32</v>
      </c>
      <c r="J880" s="1">
        <v>14</v>
      </c>
      <c r="K880" s="1">
        <v>60</v>
      </c>
      <c r="L880">
        <v>3</v>
      </c>
      <c r="M880">
        <v>15</v>
      </c>
    </row>
    <row r="881" spans="1:13" x14ac:dyDescent="0.3">
      <c r="A881">
        <f t="shared" si="13"/>
        <v>880</v>
      </c>
      <c r="B881" t="s">
        <v>880</v>
      </c>
      <c r="C881" s="1">
        <v>98</v>
      </c>
      <c r="D881" s="3">
        <v>100450</v>
      </c>
      <c r="E881" s="4">
        <v>15</v>
      </c>
      <c r="F881" s="5">
        <v>5000</v>
      </c>
      <c r="G881">
        <v>20220127</v>
      </c>
      <c r="H881">
        <v>20221118</v>
      </c>
      <c r="I881" s="6">
        <v>1</v>
      </c>
      <c r="J881" s="1">
        <v>1</v>
      </c>
      <c r="K881" s="1">
        <v>29</v>
      </c>
      <c r="L881">
        <v>1</v>
      </c>
      <c r="M881">
        <v>11</v>
      </c>
    </row>
    <row r="882" spans="1:13" x14ac:dyDescent="0.3">
      <c r="A882">
        <f t="shared" si="13"/>
        <v>881</v>
      </c>
      <c r="B882" t="s">
        <v>881</v>
      </c>
      <c r="C882" s="1">
        <v>1930</v>
      </c>
      <c r="D882" s="3">
        <v>100365.13</v>
      </c>
      <c r="E882" s="4">
        <v>0.4</v>
      </c>
      <c r="F882" s="5">
        <v>5000</v>
      </c>
      <c r="G882">
        <v>20201124</v>
      </c>
      <c r="H882">
        <v>20221128</v>
      </c>
      <c r="I882" s="6">
        <v>225</v>
      </c>
      <c r="J882" s="1">
        <v>119</v>
      </c>
      <c r="K882" s="1">
        <v>159</v>
      </c>
      <c r="L882">
        <v>23</v>
      </c>
      <c r="M882">
        <v>15</v>
      </c>
    </row>
    <row r="883" spans="1:13" x14ac:dyDescent="0.3">
      <c r="A883">
        <f t="shared" si="13"/>
        <v>882</v>
      </c>
      <c r="B883" t="s">
        <v>882</v>
      </c>
      <c r="C883" s="1">
        <v>34</v>
      </c>
      <c r="D883" s="3">
        <v>100353</v>
      </c>
      <c r="E883" s="4">
        <v>1</v>
      </c>
      <c r="F883" s="5">
        <v>11600</v>
      </c>
      <c r="G883">
        <v>20210303</v>
      </c>
      <c r="H883">
        <v>20221117</v>
      </c>
      <c r="I883" s="6">
        <v>5</v>
      </c>
      <c r="J883" s="1">
        <v>4</v>
      </c>
      <c r="K883" s="1">
        <v>28</v>
      </c>
      <c r="L883">
        <v>1</v>
      </c>
      <c r="M883">
        <v>9</v>
      </c>
    </row>
    <row r="884" spans="1:13" x14ac:dyDescent="0.3">
      <c r="A884">
        <f t="shared" si="13"/>
        <v>883</v>
      </c>
      <c r="B884" t="s">
        <v>883</v>
      </c>
      <c r="C884" s="1">
        <v>74</v>
      </c>
      <c r="D884" s="3">
        <v>100270.72</v>
      </c>
      <c r="E884" s="4">
        <v>1</v>
      </c>
      <c r="F884" s="5">
        <v>50000</v>
      </c>
      <c r="G884">
        <v>20201129</v>
      </c>
      <c r="H884">
        <v>20221119</v>
      </c>
      <c r="I884" s="6">
        <v>20</v>
      </c>
      <c r="J884" s="1">
        <v>18</v>
      </c>
      <c r="K884" s="1">
        <v>28</v>
      </c>
      <c r="L884">
        <v>10</v>
      </c>
      <c r="M884">
        <v>13</v>
      </c>
    </row>
    <row r="885" spans="1:13" x14ac:dyDescent="0.3">
      <c r="A885">
        <f t="shared" si="13"/>
        <v>884</v>
      </c>
      <c r="B885" t="s">
        <v>884</v>
      </c>
      <c r="C885" s="1">
        <v>1224</v>
      </c>
      <c r="D885" s="3">
        <v>100262.08</v>
      </c>
      <c r="E885" s="4">
        <v>0.5</v>
      </c>
      <c r="F885" s="5">
        <v>5800</v>
      </c>
      <c r="G885">
        <v>20201124</v>
      </c>
      <c r="H885">
        <v>20221128</v>
      </c>
      <c r="I885" s="6">
        <v>186</v>
      </c>
      <c r="J885" s="1">
        <v>131</v>
      </c>
      <c r="K885" s="1">
        <v>102</v>
      </c>
      <c r="L885">
        <v>17</v>
      </c>
      <c r="M885">
        <v>15</v>
      </c>
    </row>
    <row r="886" spans="1:13" x14ac:dyDescent="0.3">
      <c r="A886">
        <f t="shared" si="13"/>
        <v>885</v>
      </c>
      <c r="B886" t="s">
        <v>885</v>
      </c>
      <c r="C886" s="1">
        <v>3478</v>
      </c>
      <c r="D886" s="3">
        <v>100260.54</v>
      </c>
      <c r="E886" s="4">
        <v>0.5</v>
      </c>
      <c r="F886" s="5">
        <v>5800</v>
      </c>
      <c r="G886">
        <v>20201124</v>
      </c>
      <c r="H886">
        <v>20221128</v>
      </c>
      <c r="I886" s="6">
        <v>460</v>
      </c>
      <c r="J886" s="1">
        <v>241</v>
      </c>
      <c r="K886" s="1">
        <v>241</v>
      </c>
      <c r="L886">
        <v>34</v>
      </c>
      <c r="M886">
        <v>15</v>
      </c>
    </row>
    <row r="887" spans="1:13" x14ac:dyDescent="0.3">
      <c r="A887">
        <f t="shared" si="13"/>
        <v>886</v>
      </c>
      <c r="B887" t="s">
        <v>886</v>
      </c>
      <c r="C887" s="1">
        <v>3899</v>
      </c>
      <c r="D887" s="3">
        <v>100256.9</v>
      </c>
      <c r="E887" s="4">
        <v>0.1</v>
      </c>
      <c r="F887" s="5">
        <v>2900</v>
      </c>
      <c r="G887">
        <v>20201124</v>
      </c>
      <c r="H887">
        <v>20221128</v>
      </c>
      <c r="I887" s="6">
        <v>579</v>
      </c>
      <c r="J887" s="1">
        <v>243</v>
      </c>
      <c r="K887" s="1">
        <v>224</v>
      </c>
      <c r="L887">
        <v>18</v>
      </c>
      <c r="M887">
        <v>15</v>
      </c>
    </row>
    <row r="888" spans="1:13" x14ac:dyDescent="0.3">
      <c r="A888">
        <f t="shared" si="13"/>
        <v>887</v>
      </c>
      <c r="B888" t="s">
        <v>887</v>
      </c>
      <c r="C888" s="1">
        <v>5057</v>
      </c>
      <c r="D888" s="3">
        <v>100174.12</v>
      </c>
      <c r="E888" s="4">
        <v>0.15</v>
      </c>
      <c r="F888" s="5">
        <v>2800</v>
      </c>
      <c r="G888">
        <v>20201124</v>
      </c>
      <c r="H888">
        <v>20221128</v>
      </c>
      <c r="I888" s="6">
        <v>612</v>
      </c>
      <c r="J888" s="1">
        <v>274</v>
      </c>
      <c r="K888" s="1">
        <v>294</v>
      </c>
      <c r="L888">
        <v>37</v>
      </c>
      <c r="M888">
        <v>15</v>
      </c>
    </row>
    <row r="889" spans="1:13" x14ac:dyDescent="0.3">
      <c r="A889">
        <f t="shared" si="13"/>
        <v>888</v>
      </c>
      <c r="B889" t="s">
        <v>888</v>
      </c>
      <c r="C889" s="1">
        <v>8</v>
      </c>
      <c r="D889" s="3">
        <v>100169.4</v>
      </c>
      <c r="E889" s="4">
        <v>2.4</v>
      </c>
      <c r="F889" s="5">
        <v>100000</v>
      </c>
      <c r="G889">
        <v>20201206</v>
      </c>
      <c r="H889">
        <v>20221109</v>
      </c>
      <c r="I889" s="6">
        <v>4</v>
      </c>
      <c r="J889" s="1">
        <v>3</v>
      </c>
      <c r="K889" s="1">
        <v>5</v>
      </c>
      <c r="L889">
        <v>1</v>
      </c>
      <c r="M889">
        <v>3</v>
      </c>
    </row>
    <row r="890" spans="1:13" x14ac:dyDescent="0.3">
      <c r="A890">
        <f t="shared" si="13"/>
        <v>889</v>
      </c>
      <c r="B890" t="s">
        <v>889</v>
      </c>
      <c r="C890" s="1">
        <v>550</v>
      </c>
      <c r="D890" s="3">
        <v>100135.59</v>
      </c>
      <c r="E890" s="4">
        <v>1</v>
      </c>
      <c r="F890" s="5">
        <v>5000</v>
      </c>
      <c r="G890">
        <v>20201124</v>
      </c>
      <c r="H890">
        <v>20221128</v>
      </c>
      <c r="I890" s="6">
        <v>73</v>
      </c>
      <c r="J890" s="1">
        <v>55</v>
      </c>
      <c r="K890" s="1">
        <v>133</v>
      </c>
      <c r="L890">
        <v>21</v>
      </c>
      <c r="M890">
        <v>15</v>
      </c>
    </row>
    <row r="891" spans="1:13" x14ac:dyDescent="0.3">
      <c r="A891">
        <f t="shared" si="13"/>
        <v>890</v>
      </c>
      <c r="B891" t="s">
        <v>890</v>
      </c>
      <c r="C891" s="1">
        <v>19</v>
      </c>
      <c r="D891" s="3">
        <v>100100</v>
      </c>
      <c r="E891" s="4">
        <v>250</v>
      </c>
      <c r="F891" s="5">
        <v>25000</v>
      </c>
      <c r="G891">
        <v>20210129</v>
      </c>
      <c r="H891">
        <v>20221110</v>
      </c>
      <c r="I891" s="6">
        <v>1</v>
      </c>
      <c r="J891" s="1">
        <v>1</v>
      </c>
      <c r="K891" s="1">
        <v>12</v>
      </c>
      <c r="L891">
        <v>1</v>
      </c>
      <c r="M891">
        <v>6</v>
      </c>
    </row>
    <row r="892" spans="1:13" x14ac:dyDescent="0.3">
      <c r="A892">
        <f t="shared" si="13"/>
        <v>891</v>
      </c>
      <c r="B892" t="s">
        <v>891</v>
      </c>
      <c r="C892" s="1">
        <v>5</v>
      </c>
      <c r="D892" s="3">
        <v>100005</v>
      </c>
      <c r="E892" s="4">
        <v>5</v>
      </c>
      <c r="F892" s="5">
        <v>50000</v>
      </c>
      <c r="G892">
        <v>20210208</v>
      </c>
      <c r="H892">
        <v>20220503</v>
      </c>
      <c r="I892" s="6">
        <v>2</v>
      </c>
      <c r="J892" s="1">
        <v>1</v>
      </c>
      <c r="K892" s="1">
        <v>2</v>
      </c>
      <c r="L892">
        <v>1</v>
      </c>
      <c r="M892">
        <v>3</v>
      </c>
    </row>
    <row r="893" spans="1:13" x14ac:dyDescent="0.3">
      <c r="A893">
        <f t="shared" si="13"/>
        <v>892</v>
      </c>
      <c r="B893" t="s">
        <v>892</v>
      </c>
      <c r="C893" s="1">
        <v>71</v>
      </c>
      <c r="D893" s="3">
        <v>99973.66</v>
      </c>
      <c r="E893" s="4">
        <v>10</v>
      </c>
      <c r="F893" s="5">
        <v>10000</v>
      </c>
      <c r="G893">
        <v>20201220</v>
      </c>
      <c r="H893">
        <v>20221103</v>
      </c>
      <c r="I893" s="6">
        <v>1</v>
      </c>
      <c r="J893" s="1">
        <v>1</v>
      </c>
      <c r="K893" s="1">
        <v>49</v>
      </c>
      <c r="L893">
        <v>1</v>
      </c>
      <c r="M893">
        <v>13</v>
      </c>
    </row>
    <row r="894" spans="1:13" x14ac:dyDescent="0.3">
      <c r="A894">
        <f t="shared" si="13"/>
        <v>893</v>
      </c>
      <c r="B894" t="s">
        <v>893</v>
      </c>
      <c r="C894" s="1">
        <v>5580</v>
      </c>
      <c r="D894" s="3">
        <v>99936.38</v>
      </c>
      <c r="E894" s="4">
        <v>0.26</v>
      </c>
      <c r="F894" s="5">
        <v>1551</v>
      </c>
      <c r="G894">
        <v>20201124</v>
      </c>
      <c r="H894">
        <v>20221128</v>
      </c>
      <c r="I894" s="6">
        <v>368</v>
      </c>
      <c r="J894" s="1">
        <v>195</v>
      </c>
      <c r="K894" s="1">
        <v>297</v>
      </c>
      <c r="L894">
        <v>6</v>
      </c>
      <c r="M894">
        <v>15</v>
      </c>
    </row>
    <row r="895" spans="1:13" x14ac:dyDescent="0.3">
      <c r="A895">
        <f t="shared" si="13"/>
        <v>894</v>
      </c>
      <c r="B895" t="s">
        <v>894</v>
      </c>
      <c r="C895" s="1">
        <v>544</v>
      </c>
      <c r="D895" s="3">
        <v>99921.32</v>
      </c>
      <c r="E895" s="4">
        <v>0.5</v>
      </c>
      <c r="F895" s="5">
        <v>36500</v>
      </c>
      <c r="G895">
        <v>20201124</v>
      </c>
      <c r="H895">
        <v>20221128</v>
      </c>
      <c r="I895" s="6">
        <v>67</v>
      </c>
      <c r="J895" s="1">
        <v>55</v>
      </c>
      <c r="K895" s="1">
        <v>83</v>
      </c>
      <c r="L895">
        <v>9</v>
      </c>
      <c r="M895">
        <v>15</v>
      </c>
    </row>
    <row r="896" spans="1:13" x14ac:dyDescent="0.3">
      <c r="A896">
        <f t="shared" si="13"/>
        <v>895</v>
      </c>
      <c r="B896" t="s">
        <v>895</v>
      </c>
      <c r="C896" s="1">
        <v>65</v>
      </c>
      <c r="D896" s="3">
        <v>99900</v>
      </c>
      <c r="E896" s="4">
        <v>125</v>
      </c>
      <c r="F896" s="5">
        <v>10000</v>
      </c>
      <c r="G896">
        <v>20210330</v>
      </c>
      <c r="H896">
        <v>20221012</v>
      </c>
      <c r="I896" s="6">
        <v>3</v>
      </c>
      <c r="J896" s="1">
        <v>4</v>
      </c>
      <c r="K896" s="1">
        <v>38</v>
      </c>
      <c r="L896">
        <v>1</v>
      </c>
      <c r="M896">
        <v>8</v>
      </c>
    </row>
    <row r="897" spans="1:13" x14ac:dyDescent="0.3">
      <c r="A897">
        <f t="shared" si="13"/>
        <v>896</v>
      </c>
      <c r="B897" t="s">
        <v>896</v>
      </c>
      <c r="C897" s="1">
        <v>46</v>
      </c>
      <c r="D897" s="3">
        <v>99825</v>
      </c>
      <c r="E897" s="4">
        <v>25</v>
      </c>
      <c r="F897" s="5">
        <v>6000</v>
      </c>
      <c r="G897">
        <v>20201201</v>
      </c>
      <c r="H897">
        <v>20221114</v>
      </c>
      <c r="I897" s="6">
        <v>2</v>
      </c>
      <c r="J897" s="1">
        <v>1</v>
      </c>
      <c r="K897" s="1">
        <v>31</v>
      </c>
      <c r="L897">
        <v>1</v>
      </c>
      <c r="M897">
        <v>14</v>
      </c>
    </row>
    <row r="898" spans="1:13" x14ac:dyDescent="0.3">
      <c r="A898">
        <f t="shared" si="13"/>
        <v>897</v>
      </c>
      <c r="B898" t="s">
        <v>897</v>
      </c>
      <c r="C898" s="1">
        <v>68</v>
      </c>
      <c r="D898" s="3">
        <v>99701</v>
      </c>
      <c r="E898" s="4">
        <v>1</v>
      </c>
      <c r="F898" s="5">
        <v>5800</v>
      </c>
      <c r="G898">
        <v>20201217</v>
      </c>
      <c r="H898">
        <v>20221008</v>
      </c>
      <c r="I898" s="6">
        <v>7</v>
      </c>
      <c r="J898" s="1">
        <v>5</v>
      </c>
      <c r="K898" s="1">
        <v>24</v>
      </c>
      <c r="L898">
        <v>3</v>
      </c>
      <c r="M898">
        <v>13</v>
      </c>
    </row>
    <row r="899" spans="1:13" x14ac:dyDescent="0.3">
      <c r="A899">
        <f t="shared" si="13"/>
        <v>898</v>
      </c>
      <c r="B899" t="s">
        <v>898</v>
      </c>
      <c r="C899" s="1">
        <v>4860</v>
      </c>
      <c r="D899" s="3">
        <v>99571.1</v>
      </c>
      <c r="E899" s="4">
        <v>0.25</v>
      </c>
      <c r="F899" s="5">
        <v>2800</v>
      </c>
      <c r="G899">
        <v>20201124</v>
      </c>
      <c r="H899">
        <v>20221128</v>
      </c>
      <c r="I899" s="6">
        <v>857</v>
      </c>
      <c r="J899" s="1">
        <v>361</v>
      </c>
      <c r="K899" s="1">
        <v>300</v>
      </c>
      <c r="L899">
        <v>37</v>
      </c>
      <c r="M899">
        <v>15</v>
      </c>
    </row>
    <row r="900" spans="1:13" x14ac:dyDescent="0.3">
      <c r="A900">
        <f t="shared" si="13"/>
        <v>899</v>
      </c>
      <c r="B900" t="s">
        <v>899</v>
      </c>
      <c r="C900" s="1">
        <v>2542</v>
      </c>
      <c r="D900" s="3">
        <v>99403.68</v>
      </c>
      <c r="E900" s="4">
        <v>0.3</v>
      </c>
      <c r="F900" s="5">
        <v>2900</v>
      </c>
      <c r="G900">
        <v>20201124</v>
      </c>
      <c r="H900">
        <v>20221128</v>
      </c>
      <c r="I900" s="6">
        <v>246</v>
      </c>
      <c r="J900" s="1">
        <v>100</v>
      </c>
      <c r="K900" s="1">
        <v>202</v>
      </c>
      <c r="L900">
        <v>32</v>
      </c>
      <c r="M900">
        <v>15</v>
      </c>
    </row>
    <row r="901" spans="1:13" x14ac:dyDescent="0.3">
      <c r="A901">
        <f t="shared" ref="A901:A964" si="14">A900+1</f>
        <v>900</v>
      </c>
      <c r="B901" t="s">
        <v>900</v>
      </c>
      <c r="C901" s="1">
        <v>2049</v>
      </c>
      <c r="D901" s="3">
        <v>99383.03</v>
      </c>
      <c r="E901" s="4">
        <v>0.3</v>
      </c>
      <c r="F901" s="5">
        <v>5800</v>
      </c>
      <c r="G901">
        <v>20201124</v>
      </c>
      <c r="H901">
        <v>20221128</v>
      </c>
      <c r="I901" s="6">
        <v>209</v>
      </c>
      <c r="J901" s="1">
        <v>143</v>
      </c>
      <c r="K901" s="1">
        <v>197</v>
      </c>
      <c r="L901">
        <v>39</v>
      </c>
      <c r="M901">
        <v>15</v>
      </c>
    </row>
    <row r="902" spans="1:13" x14ac:dyDescent="0.3">
      <c r="A902">
        <f t="shared" si="14"/>
        <v>901</v>
      </c>
      <c r="B902" t="s">
        <v>901</v>
      </c>
      <c r="C902" s="1">
        <v>3357</v>
      </c>
      <c r="D902" s="3">
        <v>99360.4</v>
      </c>
      <c r="E902" s="4">
        <v>0.5</v>
      </c>
      <c r="F902" s="5">
        <v>2900</v>
      </c>
      <c r="G902">
        <v>20201124</v>
      </c>
      <c r="H902">
        <v>20221128</v>
      </c>
      <c r="I902" s="6">
        <v>366</v>
      </c>
      <c r="J902" s="1">
        <v>149</v>
      </c>
      <c r="K902" s="1">
        <v>243</v>
      </c>
      <c r="L902">
        <v>23</v>
      </c>
      <c r="M902">
        <v>15</v>
      </c>
    </row>
    <row r="903" spans="1:13" x14ac:dyDescent="0.3">
      <c r="A903">
        <f t="shared" si="14"/>
        <v>902</v>
      </c>
      <c r="B903" t="s">
        <v>902</v>
      </c>
      <c r="C903" s="1">
        <v>381</v>
      </c>
      <c r="D903" s="3">
        <v>99341</v>
      </c>
      <c r="E903" s="4">
        <v>1</v>
      </c>
      <c r="F903" s="5">
        <v>3750</v>
      </c>
      <c r="G903">
        <v>20201127</v>
      </c>
      <c r="H903">
        <v>20221125</v>
      </c>
      <c r="I903" s="6">
        <v>8</v>
      </c>
      <c r="J903" s="1">
        <v>4</v>
      </c>
      <c r="K903" s="1">
        <v>49</v>
      </c>
      <c r="L903">
        <v>2</v>
      </c>
      <c r="M903">
        <v>15</v>
      </c>
    </row>
    <row r="904" spans="1:13" x14ac:dyDescent="0.3">
      <c r="A904">
        <f t="shared" si="14"/>
        <v>903</v>
      </c>
      <c r="B904" t="s">
        <v>903</v>
      </c>
      <c r="C904" s="1">
        <v>41</v>
      </c>
      <c r="D904" s="3">
        <v>99290</v>
      </c>
      <c r="E904" s="4">
        <v>10</v>
      </c>
      <c r="F904" s="5">
        <v>5800</v>
      </c>
      <c r="G904">
        <v>20210124</v>
      </c>
      <c r="H904">
        <v>20221019</v>
      </c>
      <c r="I904" s="6">
        <v>2</v>
      </c>
      <c r="J904" s="1">
        <v>2</v>
      </c>
      <c r="K904" s="1">
        <v>24</v>
      </c>
      <c r="L904">
        <v>1</v>
      </c>
      <c r="M904">
        <v>12</v>
      </c>
    </row>
    <row r="905" spans="1:13" x14ac:dyDescent="0.3">
      <c r="A905">
        <f t="shared" si="14"/>
        <v>904</v>
      </c>
      <c r="B905" t="s">
        <v>904</v>
      </c>
      <c r="C905" s="1">
        <v>40</v>
      </c>
      <c r="D905" s="3">
        <v>99232.5</v>
      </c>
      <c r="E905" s="4">
        <v>1</v>
      </c>
      <c r="F905" s="5">
        <v>36500</v>
      </c>
      <c r="G905">
        <v>20201210</v>
      </c>
      <c r="H905">
        <v>20221121</v>
      </c>
      <c r="I905" s="6">
        <v>7</v>
      </c>
      <c r="J905" s="1">
        <v>5</v>
      </c>
      <c r="K905" s="1">
        <v>24</v>
      </c>
      <c r="L905">
        <v>3</v>
      </c>
      <c r="M905">
        <v>13</v>
      </c>
    </row>
    <row r="906" spans="1:13" x14ac:dyDescent="0.3">
      <c r="A906">
        <f t="shared" si="14"/>
        <v>905</v>
      </c>
      <c r="B906" t="s">
        <v>905</v>
      </c>
      <c r="C906" s="1">
        <v>1933</v>
      </c>
      <c r="D906" s="3">
        <v>99001.68</v>
      </c>
      <c r="E906" s="4">
        <v>0.3</v>
      </c>
      <c r="F906" s="5">
        <v>2000</v>
      </c>
      <c r="G906">
        <v>20201124</v>
      </c>
      <c r="H906">
        <v>20221128</v>
      </c>
      <c r="I906" s="6">
        <v>141</v>
      </c>
      <c r="J906" s="1">
        <v>78</v>
      </c>
      <c r="K906" s="1">
        <v>114</v>
      </c>
      <c r="L906">
        <v>4</v>
      </c>
      <c r="M906">
        <v>15</v>
      </c>
    </row>
    <row r="907" spans="1:13" x14ac:dyDescent="0.3">
      <c r="A907">
        <f t="shared" si="14"/>
        <v>906</v>
      </c>
      <c r="B907" t="s">
        <v>906</v>
      </c>
      <c r="C907" s="1">
        <v>29</v>
      </c>
      <c r="D907" s="3">
        <v>99000</v>
      </c>
      <c r="E907" s="4">
        <v>100</v>
      </c>
      <c r="F907" s="5">
        <v>7900</v>
      </c>
      <c r="G907">
        <v>20210317</v>
      </c>
      <c r="H907">
        <v>20221116</v>
      </c>
      <c r="I907" s="6">
        <v>4</v>
      </c>
      <c r="J907" s="1">
        <v>1</v>
      </c>
      <c r="K907" s="1">
        <v>21</v>
      </c>
      <c r="L907">
        <v>1</v>
      </c>
      <c r="M907">
        <v>10</v>
      </c>
    </row>
    <row r="908" spans="1:13" x14ac:dyDescent="0.3">
      <c r="A908">
        <f t="shared" si="14"/>
        <v>907</v>
      </c>
      <c r="B908" t="s">
        <v>907</v>
      </c>
      <c r="C908" s="1">
        <v>712</v>
      </c>
      <c r="D908" s="3">
        <v>98972.03</v>
      </c>
      <c r="E908" s="4">
        <v>1</v>
      </c>
      <c r="F908" s="5">
        <v>2900</v>
      </c>
      <c r="G908">
        <v>20201124</v>
      </c>
      <c r="H908">
        <v>20221123</v>
      </c>
      <c r="I908" s="6">
        <v>64</v>
      </c>
      <c r="J908" s="1">
        <v>45</v>
      </c>
      <c r="K908" s="1">
        <v>117</v>
      </c>
      <c r="L908">
        <v>22</v>
      </c>
      <c r="M908">
        <v>15</v>
      </c>
    </row>
    <row r="909" spans="1:13" x14ac:dyDescent="0.3">
      <c r="A909">
        <f t="shared" si="14"/>
        <v>908</v>
      </c>
      <c r="B909" t="s">
        <v>908</v>
      </c>
      <c r="C909" s="1">
        <v>15</v>
      </c>
      <c r="D909" s="3">
        <v>98750</v>
      </c>
      <c r="E909" s="4">
        <v>50</v>
      </c>
      <c r="F909" s="5">
        <v>25000</v>
      </c>
      <c r="G909">
        <v>20201201</v>
      </c>
      <c r="H909">
        <v>20221104</v>
      </c>
      <c r="I909" s="6">
        <v>2</v>
      </c>
      <c r="J909" s="1">
        <v>2</v>
      </c>
      <c r="K909" s="1">
        <v>12</v>
      </c>
      <c r="L909">
        <v>2</v>
      </c>
      <c r="M909">
        <v>8</v>
      </c>
    </row>
    <row r="910" spans="1:13" x14ac:dyDescent="0.3">
      <c r="A910">
        <f t="shared" si="14"/>
        <v>909</v>
      </c>
      <c r="B910" t="s">
        <v>909</v>
      </c>
      <c r="C910" s="1">
        <v>16</v>
      </c>
      <c r="D910" s="3">
        <v>98560</v>
      </c>
      <c r="E910" s="4">
        <v>2000</v>
      </c>
      <c r="F910" s="5">
        <v>50000</v>
      </c>
      <c r="G910">
        <v>20201214</v>
      </c>
      <c r="H910">
        <v>20221115</v>
      </c>
      <c r="I910" s="6">
        <v>5</v>
      </c>
      <c r="J910" s="1">
        <v>4</v>
      </c>
      <c r="K910" s="1">
        <v>14</v>
      </c>
      <c r="L910">
        <v>2</v>
      </c>
      <c r="M910">
        <v>5</v>
      </c>
    </row>
    <row r="911" spans="1:13" x14ac:dyDescent="0.3">
      <c r="A911">
        <f t="shared" si="14"/>
        <v>910</v>
      </c>
      <c r="B911" t="s">
        <v>910</v>
      </c>
      <c r="C911" s="1">
        <v>3675</v>
      </c>
      <c r="D911" s="3">
        <v>98533.56</v>
      </c>
      <c r="E911" s="4">
        <v>0.5</v>
      </c>
      <c r="F911" s="5">
        <v>1000</v>
      </c>
      <c r="G911">
        <v>20201124</v>
      </c>
      <c r="H911">
        <v>20221128</v>
      </c>
      <c r="I911" s="6">
        <v>2</v>
      </c>
      <c r="J911" s="1">
        <v>2</v>
      </c>
      <c r="K911" s="1">
        <v>140</v>
      </c>
      <c r="L911">
        <v>1</v>
      </c>
      <c r="M911">
        <v>15</v>
      </c>
    </row>
    <row r="912" spans="1:13" x14ac:dyDescent="0.3">
      <c r="A912">
        <f t="shared" si="14"/>
        <v>911</v>
      </c>
      <c r="B912" t="s">
        <v>911</v>
      </c>
      <c r="C912" s="1">
        <v>906</v>
      </c>
      <c r="D912" s="3">
        <v>98431.47</v>
      </c>
      <c r="E912" s="4">
        <v>1</v>
      </c>
      <c r="F912" s="5">
        <v>5800</v>
      </c>
      <c r="G912">
        <v>20201203</v>
      </c>
      <c r="H912">
        <v>20221120</v>
      </c>
      <c r="I912" s="6">
        <v>38</v>
      </c>
      <c r="J912" s="1">
        <v>5</v>
      </c>
      <c r="K912" s="1">
        <v>68</v>
      </c>
      <c r="L912">
        <v>2</v>
      </c>
      <c r="M912">
        <v>15</v>
      </c>
    </row>
    <row r="913" spans="1:13" x14ac:dyDescent="0.3">
      <c r="A913">
        <f t="shared" si="14"/>
        <v>912</v>
      </c>
      <c r="B913" t="s">
        <v>912</v>
      </c>
      <c r="C913" s="1">
        <v>32</v>
      </c>
      <c r="D913" s="3">
        <v>98417</v>
      </c>
      <c r="E913" s="4">
        <v>1</v>
      </c>
      <c r="F913" s="5">
        <v>10800</v>
      </c>
      <c r="G913">
        <v>20201206</v>
      </c>
      <c r="H913">
        <v>20221121</v>
      </c>
      <c r="I913" s="6">
        <v>6</v>
      </c>
      <c r="J913" s="1">
        <v>3</v>
      </c>
      <c r="K913" s="1">
        <v>18</v>
      </c>
      <c r="L913">
        <v>3</v>
      </c>
      <c r="M913">
        <v>11</v>
      </c>
    </row>
    <row r="914" spans="1:13" x14ac:dyDescent="0.3">
      <c r="A914">
        <f t="shared" si="14"/>
        <v>913</v>
      </c>
      <c r="B914" t="s">
        <v>913</v>
      </c>
      <c r="C914" s="1">
        <v>866</v>
      </c>
      <c r="D914" s="3">
        <v>98396.6</v>
      </c>
      <c r="E914" s="4">
        <v>1</v>
      </c>
      <c r="F914" s="5">
        <v>5800</v>
      </c>
      <c r="G914">
        <v>20201124</v>
      </c>
      <c r="H914">
        <v>20221128</v>
      </c>
      <c r="I914" s="6">
        <v>108</v>
      </c>
      <c r="J914" s="1">
        <v>14</v>
      </c>
      <c r="K914" s="1">
        <v>121</v>
      </c>
      <c r="L914">
        <v>18</v>
      </c>
      <c r="M914">
        <v>15</v>
      </c>
    </row>
    <row r="915" spans="1:13" x14ac:dyDescent="0.3">
      <c r="A915">
        <f t="shared" si="14"/>
        <v>914</v>
      </c>
      <c r="B915" t="s">
        <v>914</v>
      </c>
      <c r="C915" s="1">
        <v>106</v>
      </c>
      <c r="D915" s="3">
        <v>98322.8</v>
      </c>
      <c r="E915" s="4">
        <v>0.3</v>
      </c>
      <c r="F915" s="5">
        <v>5800</v>
      </c>
      <c r="G915">
        <v>20201130</v>
      </c>
      <c r="H915">
        <v>20221120</v>
      </c>
      <c r="I915" s="6">
        <v>19</v>
      </c>
      <c r="J915" s="1">
        <v>13</v>
      </c>
      <c r="K915" s="1">
        <v>47</v>
      </c>
      <c r="L915">
        <v>1</v>
      </c>
      <c r="M915">
        <v>14</v>
      </c>
    </row>
    <row r="916" spans="1:13" x14ac:dyDescent="0.3">
      <c r="A916">
        <f t="shared" si="14"/>
        <v>915</v>
      </c>
      <c r="B916" t="s">
        <v>915</v>
      </c>
      <c r="C916" s="1">
        <v>5603</v>
      </c>
      <c r="D916" s="3">
        <v>98306.38</v>
      </c>
      <c r="E916" s="4">
        <v>0.3</v>
      </c>
      <c r="F916" s="5">
        <v>1000</v>
      </c>
      <c r="G916">
        <v>20201124</v>
      </c>
      <c r="H916">
        <v>20221128</v>
      </c>
      <c r="I916" s="6">
        <v>242</v>
      </c>
      <c r="J916" s="1">
        <v>154</v>
      </c>
      <c r="K916" s="1">
        <v>178</v>
      </c>
      <c r="L916">
        <v>37</v>
      </c>
      <c r="M916">
        <v>15</v>
      </c>
    </row>
    <row r="917" spans="1:13" x14ac:dyDescent="0.3">
      <c r="A917">
        <f t="shared" si="14"/>
        <v>916</v>
      </c>
      <c r="B917" t="s">
        <v>916</v>
      </c>
      <c r="C917" s="1">
        <v>2076</v>
      </c>
      <c r="D917" s="3">
        <v>98272.91</v>
      </c>
      <c r="E917" s="4">
        <v>0.3</v>
      </c>
      <c r="F917" s="5">
        <v>5800</v>
      </c>
      <c r="G917">
        <v>20201124</v>
      </c>
      <c r="H917">
        <v>20221127</v>
      </c>
      <c r="I917" s="6">
        <v>329</v>
      </c>
      <c r="J917" s="1">
        <v>94</v>
      </c>
      <c r="K917" s="1">
        <v>246</v>
      </c>
      <c r="L917">
        <v>40</v>
      </c>
      <c r="M917">
        <v>15</v>
      </c>
    </row>
    <row r="918" spans="1:13" x14ac:dyDescent="0.3">
      <c r="A918">
        <f t="shared" si="14"/>
        <v>917</v>
      </c>
      <c r="B918" t="s">
        <v>917</v>
      </c>
      <c r="C918" s="1">
        <v>5566</v>
      </c>
      <c r="D918" s="3">
        <v>98227.53</v>
      </c>
      <c r="E918" s="4">
        <v>0.1</v>
      </c>
      <c r="F918" s="5">
        <v>1000</v>
      </c>
      <c r="G918">
        <v>20201124</v>
      </c>
      <c r="H918">
        <v>20221128</v>
      </c>
      <c r="I918" s="6">
        <v>576</v>
      </c>
      <c r="J918" s="1">
        <v>284</v>
      </c>
      <c r="K918" s="1">
        <v>313</v>
      </c>
      <c r="L918">
        <v>45</v>
      </c>
      <c r="M918">
        <v>15</v>
      </c>
    </row>
    <row r="919" spans="1:13" x14ac:dyDescent="0.3">
      <c r="A919">
        <f t="shared" si="14"/>
        <v>918</v>
      </c>
      <c r="B919" t="s">
        <v>918</v>
      </c>
      <c r="C919" s="1">
        <v>41</v>
      </c>
      <c r="D919" s="3">
        <v>98070</v>
      </c>
      <c r="E919" s="4">
        <v>10</v>
      </c>
      <c r="F919" s="5">
        <v>15000</v>
      </c>
      <c r="G919">
        <v>20210304</v>
      </c>
      <c r="H919">
        <v>20221021</v>
      </c>
      <c r="I919" s="6">
        <v>1</v>
      </c>
      <c r="J919" s="1">
        <v>1</v>
      </c>
      <c r="K919" s="1">
        <v>28</v>
      </c>
      <c r="L919">
        <v>1</v>
      </c>
      <c r="M919">
        <v>12</v>
      </c>
    </row>
    <row r="920" spans="1:13" x14ac:dyDescent="0.3">
      <c r="A920">
        <f t="shared" si="14"/>
        <v>919</v>
      </c>
      <c r="B920" t="s">
        <v>919</v>
      </c>
      <c r="C920" s="1">
        <v>1258</v>
      </c>
      <c r="D920" s="3">
        <v>97807.3</v>
      </c>
      <c r="E920" s="4">
        <v>0.5</v>
      </c>
      <c r="F920" s="5">
        <v>5800</v>
      </c>
      <c r="G920">
        <v>20201124</v>
      </c>
      <c r="H920">
        <v>20221128</v>
      </c>
      <c r="I920" s="6">
        <v>299</v>
      </c>
      <c r="J920" s="1">
        <v>84</v>
      </c>
      <c r="K920" s="1">
        <v>146</v>
      </c>
      <c r="L920">
        <v>27</v>
      </c>
      <c r="M920">
        <v>15</v>
      </c>
    </row>
    <row r="921" spans="1:13" x14ac:dyDescent="0.3">
      <c r="A921">
        <f t="shared" si="14"/>
        <v>920</v>
      </c>
      <c r="B921" t="s">
        <v>920</v>
      </c>
      <c r="C921" s="1">
        <v>6622</v>
      </c>
      <c r="D921" s="3">
        <v>97765.03</v>
      </c>
      <c r="E921" s="4">
        <v>0.01</v>
      </c>
      <c r="F921" s="5">
        <v>1000</v>
      </c>
      <c r="G921">
        <v>20201124</v>
      </c>
      <c r="H921">
        <v>20221128</v>
      </c>
      <c r="I921" s="6">
        <v>596</v>
      </c>
      <c r="J921" s="1">
        <v>296</v>
      </c>
      <c r="K921" s="1">
        <v>282</v>
      </c>
      <c r="L921">
        <v>9</v>
      </c>
      <c r="M921">
        <v>15</v>
      </c>
    </row>
    <row r="922" spans="1:13" x14ac:dyDescent="0.3">
      <c r="A922">
        <f t="shared" si="14"/>
        <v>921</v>
      </c>
      <c r="B922" t="s">
        <v>921</v>
      </c>
      <c r="C922" s="1">
        <v>6658</v>
      </c>
      <c r="D922" s="3">
        <v>97644.94</v>
      </c>
      <c r="E922" s="4">
        <v>0.1</v>
      </c>
      <c r="F922" s="5">
        <v>1000</v>
      </c>
      <c r="G922">
        <v>20201124</v>
      </c>
      <c r="H922">
        <v>20221128</v>
      </c>
      <c r="I922" s="6">
        <v>837</v>
      </c>
      <c r="J922" s="1">
        <v>167</v>
      </c>
      <c r="K922" s="1">
        <v>329</v>
      </c>
      <c r="L922">
        <v>17</v>
      </c>
      <c r="M922">
        <v>15</v>
      </c>
    </row>
    <row r="923" spans="1:13" x14ac:dyDescent="0.3">
      <c r="A923">
        <f t="shared" si="14"/>
        <v>922</v>
      </c>
      <c r="B923" t="s">
        <v>922</v>
      </c>
      <c r="C923" s="1">
        <v>436</v>
      </c>
      <c r="D923" s="3">
        <v>97637.02</v>
      </c>
      <c r="E923" s="4">
        <v>1</v>
      </c>
      <c r="F923" s="5">
        <v>2900</v>
      </c>
      <c r="G923">
        <v>20201126</v>
      </c>
      <c r="H923">
        <v>20221126</v>
      </c>
      <c r="I923" s="6">
        <v>91</v>
      </c>
      <c r="J923" s="1">
        <v>21</v>
      </c>
      <c r="K923" s="1">
        <v>115</v>
      </c>
      <c r="L923">
        <v>14</v>
      </c>
      <c r="M923">
        <v>15</v>
      </c>
    </row>
    <row r="924" spans="1:13" x14ac:dyDescent="0.3">
      <c r="A924">
        <f t="shared" si="14"/>
        <v>923</v>
      </c>
      <c r="B924" t="s">
        <v>923</v>
      </c>
      <c r="C924" s="1">
        <v>1464</v>
      </c>
      <c r="D924" s="3">
        <v>97615.26</v>
      </c>
      <c r="E924" s="4">
        <v>0.25</v>
      </c>
      <c r="F924" s="5">
        <v>5800</v>
      </c>
      <c r="G924">
        <v>20201124</v>
      </c>
      <c r="H924">
        <v>20221128</v>
      </c>
      <c r="I924" s="6">
        <v>298</v>
      </c>
      <c r="J924" s="1">
        <v>102</v>
      </c>
      <c r="K924" s="1">
        <v>199</v>
      </c>
      <c r="L924">
        <v>29</v>
      </c>
      <c r="M924">
        <v>15</v>
      </c>
    </row>
    <row r="925" spans="1:13" x14ac:dyDescent="0.3">
      <c r="A925">
        <f t="shared" si="14"/>
        <v>924</v>
      </c>
      <c r="B925" t="s">
        <v>924</v>
      </c>
      <c r="C925" s="1">
        <v>77</v>
      </c>
      <c r="D925" s="3">
        <v>97483.5</v>
      </c>
      <c r="E925" s="4">
        <v>2.5</v>
      </c>
      <c r="F925" s="5">
        <v>10000</v>
      </c>
      <c r="G925">
        <v>20201219</v>
      </c>
      <c r="H925">
        <v>20221111</v>
      </c>
      <c r="I925" s="6">
        <v>6</v>
      </c>
      <c r="J925" s="1">
        <v>4</v>
      </c>
      <c r="K925" s="1">
        <v>54</v>
      </c>
      <c r="L925">
        <v>2</v>
      </c>
      <c r="M925">
        <v>11</v>
      </c>
    </row>
    <row r="926" spans="1:13" x14ac:dyDescent="0.3">
      <c r="A926">
        <f t="shared" si="14"/>
        <v>925</v>
      </c>
      <c r="B926" t="s">
        <v>925</v>
      </c>
      <c r="C926" s="1">
        <v>1852</v>
      </c>
      <c r="D926" s="3">
        <v>97187.86</v>
      </c>
      <c r="E926" s="4">
        <v>0.5</v>
      </c>
      <c r="F926" s="5">
        <v>15500</v>
      </c>
      <c r="G926">
        <v>20201124</v>
      </c>
      <c r="H926">
        <v>20221128</v>
      </c>
      <c r="I926" s="6">
        <v>217</v>
      </c>
      <c r="J926" s="1">
        <v>91</v>
      </c>
      <c r="K926" s="1">
        <v>184</v>
      </c>
      <c r="L926">
        <v>19</v>
      </c>
      <c r="M926">
        <v>15</v>
      </c>
    </row>
    <row r="927" spans="1:13" x14ac:dyDescent="0.3">
      <c r="A927">
        <f t="shared" si="14"/>
        <v>926</v>
      </c>
      <c r="B927" t="s">
        <v>926</v>
      </c>
      <c r="C927" s="1">
        <v>1761</v>
      </c>
      <c r="D927" s="3">
        <v>97186.97</v>
      </c>
      <c r="E927" s="4">
        <v>0.5</v>
      </c>
      <c r="F927" s="5">
        <v>2900</v>
      </c>
      <c r="G927">
        <v>20201124</v>
      </c>
      <c r="H927">
        <v>20221128</v>
      </c>
      <c r="I927" s="6">
        <v>149</v>
      </c>
      <c r="J927" s="1">
        <v>31</v>
      </c>
      <c r="K927" s="1">
        <v>151</v>
      </c>
      <c r="L927">
        <v>11</v>
      </c>
      <c r="M927">
        <v>15</v>
      </c>
    </row>
    <row r="928" spans="1:13" x14ac:dyDescent="0.3">
      <c r="A928">
        <f t="shared" si="14"/>
        <v>927</v>
      </c>
      <c r="B928" t="s">
        <v>927</v>
      </c>
      <c r="C928" s="1">
        <v>159</v>
      </c>
      <c r="D928" s="3">
        <v>97159.7</v>
      </c>
      <c r="E928" s="4">
        <v>2.5</v>
      </c>
      <c r="F928" s="5">
        <v>5000</v>
      </c>
      <c r="G928">
        <v>20201208</v>
      </c>
      <c r="H928">
        <v>20221127</v>
      </c>
      <c r="I928" s="6">
        <v>16</v>
      </c>
      <c r="J928" s="1">
        <v>8</v>
      </c>
      <c r="K928" s="1">
        <v>97</v>
      </c>
      <c r="L928">
        <v>7</v>
      </c>
      <c r="M928">
        <v>13</v>
      </c>
    </row>
    <row r="929" spans="1:13" x14ac:dyDescent="0.3">
      <c r="A929">
        <f t="shared" si="14"/>
        <v>928</v>
      </c>
      <c r="B929" t="s">
        <v>928</v>
      </c>
      <c r="C929" s="1">
        <v>985</v>
      </c>
      <c r="D929" s="3">
        <v>97083.9</v>
      </c>
      <c r="E929" s="4">
        <v>0.3</v>
      </c>
      <c r="F929" s="5">
        <v>5800</v>
      </c>
      <c r="G929">
        <v>20201124</v>
      </c>
      <c r="H929">
        <v>20221128</v>
      </c>
      <c r="I929" s="6">
        <v>116</v>
      </c>
      <c r="J929" s="1">
        <v>24</v>
      </c>
      <c r="K929" s="1">
        <v>144</v>
      </c>
      <c r="L929">
        <v>16</v>
      </c>
      <c r="M929">
        <v>15</v>
      </c>
    </row>
    <row r="930" spans="1:13" x14ac:dyDescent="0.3">
      <c r="A930">
        <f t="shared" si="14"/>
        <v>929</v>
      </c>
      <c r="B930" t="s">
        <v>929</v>
      </c>
      <c r="C930" s="1">
        <v>3710</v>
      </c>
      <c r="D930" s="3">
        <v>96851.02</v>
      </c>
      <c r="E930" s="4">
        <v>0.4</v>
      </c>
      <c r="F930" s="5">
        <v>2500</v>
      </c>
      <c r="G930">
        <v>20201124</v>
      </c>
      <c r="H930">
        <v>20221128</v>
      </c>
      <c r="I930" s="6">
        <v>590</v>
      </c>
      <c r="J930" s="1">
        <v>241</v>
      </c>
      <c r="K930" s="1">
        <v>223</v>
      </c>
      <c r="L930">
        <v>13</v>
      </c>
      <c r="M930">
        <v>15</v>
      </c>
    </row>
    <row r="931" spans="1:13" x14ac:dyDescent="0.3">
      <c r="A931">
        <f t="shared" si="14"/>
        <v>930</v>
      </c>
      <c r="B931" t="s">
        <v>930</v>
      </c>
      <c r="C931" s="1">
        <v>67</v>
      </c>
      <c r="D931" s="3">
        <v>96841.5</v>
      </c>
      <c r="E931" s="4">
        <v>1.5</v>
      </c>
      <c r="F931" s="5">
        <v>10000</v>
      </c>
      <c r="G931">
        <v>20210208</v>
      </c>
      <c r="H931">
        <v>20221121</v>
      </c>
      <c r="I931" s="6">
        <v>3</v>
      </c>
      <c r="J931" s="1">
        <v>3</v>
      </c>
      <c r="K931" s="1">
        <v>45</v>
      </c>
      <c r="L931">
        <v>1</v>
      </c>
      <c r="M931">
        <v>13</v>
      </c>
    </row>
    <row r="932" spans="1:13" x14ac:dyDescent="0.3">
      <c r="A932">
        <f t="shared" si="14"/>
        <v>931</v>
      </c>
      <c r="B932" t="s">
        <v>931</v>
      </c>
      <c r="C932" s="1">
        <v>3635</v>
      </c>
      <c r="D932" s="3">
        <v>96653.59</v>
      </c>
      <c r="E932" s="4">
        <v>0.2</v>
      </c>
      <c r="F932" s="5">
        <v>2900</v>
      </c>
      <c r="G932">
        <v>20201124</v>
      </c>
      <c r="H932">
        <v>20221128</v>
      </c>
      <c r="I932" s="6">
        <v>292</v>
      </c>
      <c r="J932" s="1">
        <v>172</v>
      </c>
      <c r="K932" s="1">
        <v>274</v>
      </c>
      <c r="L932">
        <v>40</v>
      </c>
      <c r="M932">
        <v>15</v>
      </c>
    </row>
    <row r="933" spans="1:13" x14ac:dyDescent="0.3">
      <c r="A933">
        <f t="shared" si="14"/>
        <v>932</v>
      </c>
      <c r="B933" t="s">
        <v>932</v>
      </c>
      <c r="C933" s="1">
        <v>12</v>
      </c>
      <c r="D933" s="3">
        <v>96500</v>
      </c>
      <c r="E933" s="4">
        <v>1000</v>
      </c>
      <c r="F933" s="5">
        <v>25000</v>
      </c>
      <c r="G933">
        <v>20210311</v>
      </c>
      <c r="H933">
        <v>20221110</v>
      </c>
      <c r="I933" s="6">
        <v>1</v>
      </c>
      <c r="J933" s="1">
        <v>1</v>
      </c>
      <c r="K933" s="1">
        <v>7</v>
      </c>
      <c r="L933">
        <v>1</v>
      </c>
      <c r="M933">
        <v>6</v>
      </c>
    </row>
    <row r="934" spans="1:13" x14ac:dyDescent="0.3">
      <c r="A934">
        <f t="shared" si="14"/>
        <v>933</v>
      </c>
      <c r="B934" t="s">
        <v>933</v>
      </c>
      <c r="C934" s="1">
        <v>3259</v>
      </c>
      <c r="D934" s="3">
        <v>96475.65</v>
      </c>
      <c r="E934" s="4">
        <v>0.3</v>
      </c>
      <c r="F934" s="5">
        <v>2900</v>
      </c>
      <c r="G934">
        <v>20201124</v>
      </c>
      <c r="H934">
        <v>20221128</v>
      </c>
      <c r="I934" s="6">
        <v>242</v>
      </c>
      <c r="J934" s="1">
        <v>68</v>
      </c>
      <c r="K934" s="1">
        <v>176</v>
      </c>
      <c r="L934">
        <v>35</v>
      </c>
      <c r="M934">
        <v>15</v>
      </c>
    </row>
    <row r="935" spans="1:13" x14ac:dyDescent="0.3">
      <c r="A935">
        <f t="shared" si="14"/>
        <v>934</v>
      </c>
      <c r="B935" t="s">
        <v>934</v>
      </c>
      <c r="C935" s="1">
        <v>29</v>
      </c>
      <c r="D935" s="3">
        <v>96450</v>
      </c>
      <c r="E935" s="4">
        <v>250</v>
      </c>
      <c r="F935" s="5">
        <v>10000</v>
      </c>
      <c r="G935">
        <v>20210329</v>
      </c>
      <c r="H935">
        <v>20221025</v>
      </c>
      <c r="I935" s="6">
        <v>1</v>
      </c>
      <c r="J935" s="1">
        <v>1</v>
      </c>
      <c r="K935" s="1">
        <v>20</v>
      </c>
      <c r="L935">
        <v>1</v>
      </c>
      <c r="M935">
        <v>7</v>
      </c>
    </row>
    <row r="936" spans="1:13" x14ac:dyDescent="0.3">
      <c r="A936">
        <f t="shared" si="14"/>
        <v>935</v>
      </c>
      <c r="B936" t="s">
        <v>935</v>
      </c>
      <c r="C936" s="1">
        <v>3161</v>
      </c>
      <c r="D936" s="3">
        <v>96382.05</v>
      </c>
      <c r="E936" s="4">
        <v>0.3</v>
      </c>
      <c r="F936" s="5">
        <v>2900</v>
      </c>
      <c r="G936">
        <v>20201125</v>
      </c>
      <c r="H936">
        <v>20221128</v>
      </c>
      <c r="I936" s="6">
        <v>282</v>
      </c>
      <c r="J936" s="1">
        <v>103</v>
      </c>
      <c r="K936" s="1">
        <v>233</v>
      </c>
      <c r="L936">
        <v>17</v>
      </c>
      <c r="M936">
        <v>15</v>
      </c>
    </row>
    <row r="937" spans="1:13" x14ac:dyDescent="0.3">
      <c r="A937">
        <f t="shared" si="14"/>
        <v>936</v>
      </c>
      <c r="B937" t="s">
        <v>936</v>
      </c>
      <c r="C937" s="1">
        <v>2310</v>
      </c>
      <c r="D937" s="3">
        <v>96375.95</v>
      </c>
      <c r="E937" s="4">
        <v>0.3</v>
      </c>
      <c r="F937" s="5">
        <v>2900</v>
      </c>
      <c r="G937">
        <v>20201124</v>
      </c>
      <c r="H937">
        <v>20221128</v>
      </c>
      <c r="I937" s="6">
        <v>143</v>
      </c>
      <c r="J937" s="1">
        <v>80</v>
      </c>
      <c r="K937" s="1">
        <v>205</v>
      </c>
      <c r="L937">
        <v>8</v>
      </c>
      <c r="M937">
        <v>15</v>
      </c>
    </row>
    <row r="938" spans="1:13" x14ac:dyDescent="0.3">
      <c r="A938">
        <f t="shared" si="14"/>
        <v>937</v>
      </c>
      <c r="B938" t="s">
        <v>937</v>
      </c>
      <c r="C938" s="1">
        <v>3430</v>
      </c>
      <c r="D938" s="3">
        <v>96306.9</v>
      </c>
      <c r="E938" s="4">
        <v>0.1</v>
      </c>
      <c r="F938" s="5">
        <v>2900</v>
      </c>
      <c r="G938">
        <v>20201124</v>
      </c>
      <c r="H938">
        <v>20221128</v>
      </c>
      <c r="I938" s="6">
        <v>354</v>
      </c>
      <c r="J938" s="1">
        <v>147</v>
      </c>
      <c r="K938" s="1">
        <v>217</v>
      </c>
      <c r="L938">
        <v>27</v>
      </c>
      <c r="M938">
        <v>15</v>
      </c>
    </row>
    <row r="939" spans="1:13" x14ac:dyDescent="0.3">
      <c r="A939">
        <f t="shared" si="14"/>
        <v>938</v>
      </c>
      <c r="B939" t="s">
        <v>938</v>
      </c>
      <c r="C939" s="1">
        <v>168</v>
      </c>
      <c r="D939" s="3">
        <v>96263.65</v>
      </c>
      <c r="E939" s="4">
        <v>1</v>
      </c>
      <c r="F939" s="5">
        <v>2900</v>
      </c>
      <c r="G939">
        <v>20201130</v>
      </c>
      <c r="H939">
        <v>20221128</v>
      </c>
      <c r="I939" s="6">
        <v>6</v>
      </c>
      <c r="J939" s="1">
        <v>7</v>
      </c>
      <c r="K939" s="1">
        <v>83</v>
      </c>
      <c r="L939">
        <v>2</v>
      </c>
      <c r="M939">
        <v>14</v>
      </c>
    </row>
    <row r="940" spans="1:13" x14ac:dyDescent="0.3">
      <c r="A940">
        <f t="shared" si="14"/>
        <v>939</v>
      </c>
      <c r="B940" t="s">
        <v>939</v>
      </c>
      <c r="C940" s="1">
        <v>101</v>
      </c>
      <c r="D940" s="3">
        <v>96250</v>
      </c>
      <c r="E940" s="4">
        <v>50</v>
      </c>
      <c r="F940" s="5">
        <v>5000</v>
      </c>
      <c r="G940">
        <v>20201228</v>
      </c>
      <c r="H940">
        <v>20221104</v>
      </c>
      <c r="I940" s="6">
        <v>1</v>
      </c>
      <c r="J940" s="1">
        <v>1</v>
      </c>
      <c r="K940" s="1">
        <v>61</v>
      </c>
      <c r="L940">
        <v>1</v>
      </c>
      <c r="M940">
        <v>8</v>
      </c>
    </row>
    <row r="941" spans="1:13" x14ac:dyDescent="0.3">
      <c r="A941">
        <f t="shared" si="14"/>
        <v>940</v>
      </c>
      <c r="B941" t="s">
        <v>940</v>
      </c>
      <c r="C941" s="1">
        <v>3725</v>
      </c>
      <c r="D941" s="3">
        <v>95988.68</v>
      </c>
      <c r="E941" s="4">
        <v>0.3</v>
      </c>
      <c r="F941" s="5">
        <v>2900</v>
      </c>
      <c r="G941">
        <v>20201124</v>
      </c>
      <c r="H941">
        <v>20221128</v>
      </c>
      <c r="I941" s="6">
        <v>369</v>
      </c>
      <c r="J941" s="1">
        <v>139</v>
      </c>
      <c r="K941" s="1">
        <v>242</v>
      </c>
      <c r="L941">
        <v>36</v>
      </c>
      <c r="M941">
        <v>15</v>
      </c>
    </row>
    <row r="942" spans="1:13" x14ac:dyDescent="0.3">
      <c r="A942">
        <f t="shared" si="14"/>
        <v>941</v>
      </c>
      <c r="B942" t="s">
        <v>941</v>
      </c>
      <c r="C942" s="1">
        <v>4022</v>
      </c>
      <c r="D942" s="3">
        <v>95955.22</v>
      </c>
      <c r="E942" s="4">
        <v>0.3</v>
      </c>
      <c r="F942" s="5">
        <v>2900</v>
      </c>
      <c r="G942">
        <v>20201124</v>
      </c>
      <c r="H942">
        <v>20221128</v>
      </c>
      <c r="I942" s="6">
        <v>597</v>
      </c>
      <c r="J942" s="1">
        <v>292</v>
      </c>
      <c r="K942" s="1">
        <v>248</v>
      </c>
      <c r="L942">
        <v>40</v>
      </c>
      <c r="M942">
        <v>15</v>
      </c>
    </row>
    <row r="943" spans="1:13" x14ac:dyDescent="0.3">
      <c r="A943">
        <f t="shared" si="14"/>
        <v>942</v>
      </c>
      <c r="B943" t="s">
        <v>942</v>
      </c>
      <c r="C943" s="1">
        <v>153</v>
      </c>
      <c r="D943" s="3">
        <v>95885.65</v>
      </c>
      <c r="E943" s="4">
        <v>25</v>
      </c>
      <c r="F943" s="5">
        <v>5000</v>
      </c>
      <c r="G943">
        <v>20201211</v>
      </c>
      <c r="H943">
        <v>20221128</v>
      </c>
      <c r="I943" s="6">
        <v>7</v>
      </c>
      <c r="J943" s="1">
        <v>2</v>
      </c>
      <c r="K943" s="1">
        <v>73</v>
      </c>
      <c r="L943">
        <v>2</v>
      </c>
      <c r="M943">
        <v>15</v>
      </c>
    </row>
    <row r="944" spans="1:13" x14ac:dyDescent="0.3">
      <c r="A944">
        <f t="shared" si="14"/>
        <v>943</v>
      </c>
      <c r="B944" t="s">
        <v>943</v>
      </c>
      <c r="C944" s="1">
        <v>680</v>
      </c>
      <c r="D944" s="3">
        <v>95757.82</v>
      </c>
      <c r="E944" s="4">
        <v>0.6</v>
      </c>
      <c r="F944" s="5">
        <v>2900</v>
      </c>
      <c r="G944">
        <v>20201124</v>
      </c>
      <c r="H944">
        <v>20221128</v>
      </c>
      <c r="I944" s="6">
        <v>121</v>
      </c>
      <c r="J944" s="1">
        <v>23</v>
      </c>
      <c r="K944" s="1">
        <v>132</v>
      </c>
      <c r="L944">
        <v>15</v>
      </c>
      <c r="M944">
        <v>15</v>
      </c>
    </row>
    <row r="945" spans="1:13" x14ac:dyDescent="0.3">
      <c r="A945">
        <f t="shared" si="14"/>
        <v>944</v>
      </c>
      <c r="B945" t="s">
        <v>944</v>
      </c>
      <c r="C945" s="1">
        <v>2590</v>
      </c>
      <c r="D945" s="3">
        <v>95576.75</v>
      </c>
      <c r="E945" s="4">
        <v>0.5</v>
      </c>
      <c r="F945" s="5">
        <v>5800</v>
      </c>
      <c r="G945">
        <v>20201124</v>
      </c>
      <c r="H945">
        <v>20221128</v>
      </c>
      <c r="I945" s="6">
        <v>393</v>
      </c>
      <c r="J945" s="1">
        <v>164</v>
      </c>
      <c r="K945" s="1">
        <v>227</v>
      </c>
      <c r="L945">
        <v>27</v>
      </c>
      <c r="M945">
        <v>15</v>
      </c>
    </row>
    <row r="946" spans="1:13" x14ac:dyDescent="0.3">
      <c r="A946">
        <f t="shared" si="14"/>
        <v>945</v>
      </c>
      <c r="B946" t="s">
        <v>945</v>
      </c>
      <c r="C946" s="1">
        <v>284</v>
      </c>
      <c r="D946" s="3">
        <v>95452.33</v>
      </c>
      <c r="E946" s="4">
        <v>1</v>
      </c>
      <c r="F946" s="5">
        <v>5600</v>
      </c>
      <c r="G946">
        <v>20201126</v>
      </c>
      <c r="H946">
        <v>20221128</v>
      </c>
      <c r="I946" s="6">
        <v>36</v>
      </c>
      <c r="J946" s="1">
        <v>8</v>
      </c>
      <c r="K946" s="1">
        <v>73</v>
      </c>
      <c r="L946">
        <v>7</v>
      </c>
      <c r="M946">
        <v>15</v>
      </c>
    </row>
    <row r="947" spans="1:13" x14ac:dyDescent="0.3">
      <c r="A947">
        <f t="shared" si="14"/>
        <v>946</v>
      </c>
      <c r="B947" t="s">
        <v>946</v>
      </c>
      <c r="C947" s="1">
        <v>192</v>
      </c>
      <c r="D947" s="3">
        <v>95366</v>
      </c>
      <c r="E947" s="4">
        <v>25</v>
      </c>
      <c r="F947" s="5">
        <v>5000</v>
      </c>
      <c r="G947">
        <v>20201208</v>
      </c>
      <c r="H947">
        <v>20221123</v>
      </c>
      <c r="I947" s="6">
        <v>6</v>
      </c>
      <c r="J947" s="1">
        <v>5</v>
      </c>
      <c r="K947" s="1">
        <v>98</v>
      </c>
      <c r="L947">
        <v>2</v>
      </c>
      <c r="M947">
        <v>15</v>
      </c>
    </row>
    <row r="948" spans="1:13" x14ac:dyDescent="0.3">
      <c r="A948">
        <f t="shared" si="14"/>
        <v>947</v>
      </c>
      <c r="B948" t="s">
        <v>947</v>
      </c>
      <c r="C948" s="1">
        <v>70</v>
      </c>
      <c r="D948" s="3">
        <v>95337</v>
      </c>
      <c r="E948" s="4">
        <v>1</v>
      </c>
      <c r="F948" s="5">
        <v>5800</v>
      </c>
      <c r="G948">
        <v>20210513</v>
      </c>
      <c r="H948">
        <v>20221112</v>
      </c>
      <c r="I948" s="6">
        <v>3</v>
      </c>
      <c r="J948" s="1">
        <v>3</v>
      </c>
      <c r="K948" s="1">
        <v>37</v>
      </c>
      <c r="L948">
        <v>1</v>
      </c>
      <c r="M948">
        <v>13</v>
      </c>
    </row>
    <row r="949" spans="1:13" x14ac:dyDescent="0.3">
      <c r="A949">
        <f t="shared" si="14"/>
        <v>948</v>
      </c>
      <c r="B949" t="s">
        <v>948</v>
      </c>
      <c r="C949" s="1">
        <v>4450</v>
      </c>
      <c r="D949" s="3">
        <v>95290.71</v>
      </c>
      <c r="E949" s="4">
        <v>0.2</v>
      </c>
      <c r="F949" s="5">
        <v>500</v>
      </c>
      <c r="G949">
        <v>20201124</v>
      </c>
      <c r="H949">
        <v>20221128</v>
      </c>
      <c r="I949" s="6">
        <v>346</v>
      </c>
      <c r="J949" s="1">
        <v>144</v>
      </c>
      <c r="K949" s="1">
        <v>241</v>
      </c>
      <c r="L949">
        <v>18</v>
      </c>
      <c r="M949">
        <v>15</v>
      </c>
    </row>
    <row r="950" spans="1:13" x14ac:dyDescent="0.3">
      <c r="A950">
        <f t="shared" si="14"/>
        <v>949</v>
      </c>
      <c r="B950" t="s">
        <v>949</v>
      </c>
      <c r="C950" s="1">
        <v>28</v>
      </c>
      <c r="D950" s="3">
        <v>95050</v>
      </c>
      <c r="E950" s="4">
        <v>900</v>
      </c>
      <c r="F950" s="5">
        <v>5800</v>
      </c>
      <c r="G950">
        <v>20210422</v>
      </c>
      <c r="H950">
        <v>20221102</v>
      </c>
      <c r="I950" s="6">
        <v>1</v>
      </c>
      <c r="J950" s="1">
        <v>1</v>
      </c>
      <c r="K950" s="1">
        <v>20</v>
      </c>
      <c r="L950">
        <v>1</v>
      </c>
      <c r="M950">
        <v>10</v>
      </c>
    </row>
    <row r="951" spans="1:13" x14ac:dyDescent="0.3">
      <c r="A951">
        <f t="shared" si="14"/>
        <v>950</v>
      </c>
      <c r="B951" t="s">
        <v>950</v>
      </c>
      <c r="C951" s="1">
        <v>21</v>
      </c>
      <c r="D951" s="3">
        <v>95000</v>
      </c>
      <c r="E951" s="4">
        <v>2800</v>
      </c>
      <c r="F951" s="5">
        <v>25000</v>
      </c>
      <c r="G951">
        <v>20201222</v>
      </c>
      <c r="H951">
        <v>20221028</v>
      </c>
      <c r="I951" s="6">
        <v>1</v>
      </c>
      <c r="J951" s="1">
        <v>1</v>
      </c>
      <c r="K951" s="1">
        <v>19</v>
      </c>
      <c r="L951">
        <v>1</v>
      </c>
      <c r="M951">
        <v>10</v>
      </c>
    </row>
    <row r="952" spans="1:13" x14ac:dyDescent="0.3">
      <c r="A952">
        <f t="shared" si="14"/>
        <v>951</v>
      </c>
      <c r="B952" t="s">
        <v>951</v>
      </c>
      <c r="C952" s="1">
        <v>202</v>
      </c>
      <c r="D952" s="3">
        <v>94981.85</v>
      </c>
      <c r="E952" s="4">
        <v>0.5</v>
      </c>
      <c r="F952" s="5">
        <v>42300</v>
      </c>
      <c r="G952">
        <v>20201124</v>
      </c>
      <c r="H952">
        <v>20221128</v>
      </c>
      <c r="I952" s="6">
        <v>41</v>
      </c>
      <c r="J952" s="1">
        <v>33</v>
      </c>
      <c r="K952" s="1">
        <v>43</v>
      </c>
      <c r="L952">
        <v>11</v>
      </c>
      <c r="M952">
        <v>15</v>
      </c>
    </row>
    <row r="953" spans="1:13" x14ac:dyDescent="0.3">
      <c r="A953">
        <f t="shared" si="14"/>
        <v>952</v>
      </c>
      <c r="B953" t="s">
        <v>952</v>
      </c>
      <c r="C953" s="1">
        <v>31</v>
      </c>
      <c r="D953" s="3">
        <v>94950</v>
      </c>
      <c r="E953" s="4">
        <v>50</v>
      </c>
      <c r="F953" s="5">
        <v>25000</v>
      </c>
      <c r="G953">
        <v>20201208</v>
      </c>
      <c r="H953">
        <v>20221111</v>
      </c>
      <c r="I953" s="6">
        <v>4</v>
      </c>
      <c r="J953" s="1">
        <v>4</v>
      </c>
      <c r="K953" s="1">
        <v>23</v>
      </c>
      <c r="L953">
        <v>1</v>
      </c>
      <c r="M953">
        <v>13</v>
      </c>
    </row>
    <row r="954" spans="1:13" x14ac:dyDescent="0.3">
      <c r="A954">
        <f t="shared" si="14"/>
        <v>953</v>
      </c>
      <c r="B954" t="s">
        <v>953</v>
      </c>
      <c r="C954" s="1">
        <v>198</v>
      </c>
      <c r="D954" s="3">
        <v>94897</v>
      </c>
      <c r="E954" s="4">
        <v>2</v>
      </c>
      <c r="F954" s="5">
        <v>5000</v>
      </c>
      <c r="G954">
        <v>20201126</v>
      </c>
      <c r="H954">
        <v>20221127</v>
      </c>
      <c r="I954" s="6">
        <v>1</v>
      </c>
      <c r="J954" s="1">
        <v>1</v>
      </c>
      <c r="K954" s="1">
        <v>40</v>
      </c>
      <c r="L954">
        <v>1</v>
      </c>
      <c r="M954">
        <v>13</v>
      </c>
    </row>
    <row r="955" spans="1:13" x14ac:dyDescent="0.3">
      <c r="A955">
        <f t="shared" si="14"/>
        <v>954</v>
      </c>
      <c r="B955" t="s">
        <v>954</v>
      </c>
      <c r="C955" s="1">
        <v>4412</v>
      </c>
      <c r="D955" s="3">
        <v>94886.85</v>
      </c>
      <c r="E955" s="4">
        <v>0.3</v>
      </c>
      <c r="F955" s="5">
        <v>1250</v>
      </c>
      <c r="G955">
        <v>20201124</v>
      </c>
      <c r="H955">
        <v>20221128</v>
      </c>
      <c r="I955" s="6">
        <v>419</v>
      </c>
      <c r="J955" s="1">
        <v>213</v>
      </c>
      <c r="K955" s="1">
        <v>290</v>
      </c>
      <c r="L955">
        <v>3</v>
      </c>
      <c r="M955">
        <v>15</v>
      </c>
    </row>
    <row r="956" spans="1:13" x14ac:dyDescent="0.3">
      <c r="A956">
        <f t="shared" si="14"/>
        <v>955</v>
      </c>
      <c r="B956" t="s">
        <v>955</v>
      </c>
      <c r="C956" s="1">
        <v>3602</v>
      </c>
      <c r="D956" s="3">
        <v>94844.83</v>
      </c>
      <c r="E956" s="4">
        <v>0.5</v>
      </c>
      <c r="F956" s="5">
        <v>1000</v>
      </c>
      <c r="G956">
        <v>20201124</v>
      </c>
      <c r="H956">
        <v>20221128</v>
      </c>
      <c r="I956" s="6">
        <v>469</v>
      </c>
      <c r="J956" s="1">
        <v>159</v>
      </c>
      <c r="K956" s="1">
        <v>264</v>
      </c>
      <c r="L956">
        <v>14</v>
      </c>
      <c r="M956">
        <v>15</v>
      </c>
    </row>
    <row r="957" spans="1:13" x14ac:dyDescent="0.3">
      <c r="A957">
        <f t="shared" si="14"/>
        <v>956</v>
      </c>
      <c r="B957" t="s">
        <v>956</v>
      </c>
      <c r="C957" s="1">
        <v>5225</v>
      </c>
      <c r="D957" s="3">
        <v>94728.5</v>
      </c>
      <c r="E957" s="4">
        <v>0.1</v>
      </c>
      <c r="F957" s="5">
        <v>2900</v>
      </c>
      <c r="G957">
        <v>20201124</v>
      </c>
      <c r="H957">
        <v>20221128</v>
      </c>
      <c r="I957" s="6">
        <v>962</v>
      </c>
      <c r="J957" s="1">
        <v>336</v>
      </c>
      <c r="K957" s="1">
        <v>259</v>
      </c>
      <c r="L957">
        <v>48</v>
      </c>
      <c r="M957">
        <v>15</v>
      </c>
    </row>
    <row r="958" spans="1:13" x14ac:dyDescent="0.3">
      <c r="A958">
        <f t="shared" si="14"/>
        <v>957</v>
      </c>
      <c r="B958" t="s">
        <v>957</v>
      </c>
      <c r="C958" s="1">
        <v>4014</v>
      </c>
      <c r="D958" s="3">
        <v>94662.03</v>
      </c>
      <c r="E958" s="4">
        <v>0.5</v>
      </c>
      <c r="F958" s="5">
        <v>1000</v>
      </c>
      <c r="G958">
        <v>20201124</v>
      </c>
      <c r="H958">
        <v>20221128</v>
      </c>
      <c r="I958" s="6">
        <v>393</v>
      </c>
      <c r="J958" s="1">
        <v>165</v>
      </c>
      <c r="K958" s="1">
        <v>225</v>
      </c>
      <c r="L958">
        <v>17</v>
      </c>
      <c r="M958">
        <v>15</v>
      </c>
    </row>
    <row r="959" spans="1:13" x14ac:dyDescent="0.3">
      <c r="A959">
        <f t="shared" si="14"/>
        <v>958</v>
      </c>
      <c r="B959" t="s">
        <v>958</v>
      </c>
      <c r="C959" s="1">
        <v>448</v>
      </c>
      <c r="D959" s="3">
        <v>94275.43</v>
      </c>
      <c r="E959" s="4">
        <v>0.5</v>
      </c>
      <c r="F959" s="5">
        <v>2900</v>
      </c>
      <c r="G959">
        <v>20201128</v>
      </c>
      <c r="H959">
        <v>20221123</v>
      </c>
      <c r="I959" s="6">
        <v>103</v>
      </c>
      <c r="J959" s="1">
        <v>11</v>
      </c>
      <c r="K959" s="1">
        <v>85</v>
      </c>
      <c r="L959">
        <v>9</v>
      </c>
      <c r="M959">
        <v>15</v>
      </c>
    </row>
    <row r="960" spans="1:13" x14ac:dyDescent="0.3">
      <c r="A960">
        <f t="shared" si="14"/>
        <v>959</v>
      </c>
      <c r="B960" t="s">
        <v>959</v>
      </c>
      <c r="C960" s="1">
        <v>3493</v>
      </c>
      <c r="D960" s="3">
        <v>94261.56</v>
      </c>
      <c r="E960" s="4">
        <v>0.3</v>
      </c>
      <c r="F960" s="5">
        <v>5800</v>
      </c>
      <c r="G960">
        <v>20201124</v>
      </c>
      <c r="H960">
        <v>20221128</v>
      </c>
      <c r="I960" s="6">
        <v>266</v>
      </c>
      <c r="J960" s="1">
        <v>116</v>
      </c>
      <c r="K960" s="1">
        <v>231</v>
      </c>
      <c r="L960">
        <v>10</v>
      </c>
      <c r="M960">
        <v>15</v>
      </c>
    </row>
    <row r="961" spans="1:13" x14ac:dyDescent="0.3">
      <c r="A961">
        <f t="shared" si="14"/>
        <v>960</v>
      </c>
      <c r="B961" t="s">
        <v>960</v>
      </c>
      <c r="C961" s="1">
        <v>3932</v>
      </c>
      <c r="D961" s="3">
        <v>94201.44</v>
      </c>
      <c r="E961" s="4">
        <v>0.3</v>
      </c>
      <c r="F961" s="5">
        <v>2900</v>
      </c>
      <c r="G961">
        <v>20201124</v>
      </c>
      <c r="H961">
        <v>20221128</v>
      </c>
      <c r="I961" s="6">
        <v>572</v>
      </c>
      <c r="J961" s="1">
        <v>261</v>
      </c>
      <c r="K961" s="1">
        <v>246</v>
      </c>
      <c r="L961">
        <v>29</v>
      </c>
      <c r="M961">
        <v>15</v>
      </c>
    </row>
    <row r="962" spans="1:13" x14ac:dyDescent="0.3">
      <c r="A962">
        <f t="shared" si="14"/>
        <v>961</v>
      </c>
      <c r="B962" t="s">
        <v>961</v>
      </c>
      <c r="C962" s="1">
        <v>408</v>
      </c>
      <c r="D962" s="3">
        <v>94132</v>
      </c>
      <c r="E962" s="4">
        <v>3</v>
      </c>
      <c r="F962" s="5">
        <v>1502</v>
      </c>
      <c r="G962">
        <v>20201126</v>
      </c>
      <c r="H962">
        <v>20221126</v>
      </c>
      <c r="I962" s="6">
        <v>9</v>
      </c>
      <c r="J962" s="1">
        <v>11</v>
      </c>
      <c r="K962" s="1">
        <v>102</v>
      </c>
      <c r="L962">
        <v>6</v>
      </c>
      <c r="M962">
        <v>15</v>
      </c>
    </row>
    <row r="963" spans="1:13" x14ac:dyDescent="0.3">
      <c r="A963">
        <f t="shared" si="14"/>
        <v>962</v>
      </c>
      <c r="B963" t="s">
        <v>962</v>
      </c>
      <c r="C963" s="1">
        <v>3603</v>
      </c>
      <c r="D963" s="3">
        <v>93981.35</v>
      </c>
      <c r="E963" s="4">
        <v>0.3</v>
      </c>
      <c r="F963" s="5">
        <v>1500</v>
      </c>
      <c r="G963">
        <v>20201124</v>
      </c>
      <c r="H963">
        <v>20221128</v>
      </c>
      <c r="I963" s="6">
        <v>553</v>
      </c>
      <c r="J963" s="1">
        <v>246</v>
      </c>
      <c r="K963" s="1">
        <v>202</v>
      </c>
      <c r="L963">
        <v>26</v>
      </c>
      <c r="M963">
        <v>15</v>
      </c>
    </row>
    <row r="964" spans="1:13" x14ac:dyDescent="0.3">
      <c r="A964">
        <f t="shared" si="14"/>
        <v>963</v>
      </c>
      <c r="B964" t="s">
        <v>963</v>
      </c>
      <c r="C964" s="1">
        <v>18</v>
      </c>
      <c r="D964" s="3">
        <v>93950</v>
      </c>
      <c r="E964" s="4">
        <v>1250</v>
      </c>
      <c r="F964" s="5">
        <v>36500</v>
      </c>
      <c r="G964">
        <v>20211123</v>
      </c>
      <c r="H964">
        <v>20221026</v>
      </c>
      <c r="I964" s="6">
        <v>1</v>
      </c>
      <c r="J964" s="1">
        <v>1</v>
      </c>
      <c r="K964" s="1">
        <v>18</v>
      </c>
      <c r="L964">
        <v>1</v>
      </c>
      <c r="M964">
        <v>9</v>
      </c>
    </row>
    <row r="965" spans="1:13" x14ac:dyDescent="0.3">
      <c r="A965">
        <f t="shared" ref="A965:A1001" si="15">A964+1</f>
        <v>964</v>
      </c>
      <c r="B965" t="s">
        <v>964</v>
      </c>
      <c r="C965" s="1">
        <v>40</v>
      </c>
      <c r="D965" s="3">
        <v>93850</v>
      </c>
      <c r="E965" s="4">
        <v>100</v>
      </c>
      <c r="F965" s="5">
        <v>5800</v>
      </c>
      <c r="G965">
        <v>20201129</v>
      </c>
      <c r="H965">
        <v>20221122</v>
      </c>
      <c r="I965" s="6">
        <v>1</v>
      </c>
      <c r="J965" s="1">
        <v>1</v>
      </c>
      <c r="K965" s="1">
        <v>31</v>
      </c>
      <c r="L965">
        <v>1</v>
      </c>
      <c r="M965">
        <v>12</v>
      </c>
    </row>
    <row r="966" spans="1:13" x14ac:dyDescent="0.3">
      <c r="A966">
        <f t="shared" si="15"/>
        <v>965</v>
      </c>
      <c r="B966" t="s">
        <v>965</v>
      </c>
      <c r="C966" s="1">
        <v>309</v>
      </c>
      <c r="D966" s="3">
        <v>93823.97</v>
      </c>
      <c r="E966" s="4">
        <v>1</v>
      </c>
      <c r="F966" s="5">
        <v>10000</v>
      </c>
      <c r="G966">
        <v>20201124</v>
      </c>
      <c r="H966">
        <v>20221127</v>
      </c>
      <c r="I966" s="6">
        <v>53</v>
      </c>
      <c r="J966" s="1">
        <v>14</v>
      </c>
      <c r="K966" s="1">
        <v>88</v>
      </c>
      <c r="L966">
        <v>11</v>
      </c>
      <c r="M966">
        <v>15</v>
      </c>
    </row>
    <row r="967" spans="1:13" x14ac:dyDescent="0.3">
      <c r="A967">
        <f t="shared" si="15"/>
        <v>966</v>
      </c>
      <c r="B967" t="s">
        <v>966</v>
      </c>
      <c r="C967" s="1">
        <v>267</v>
      </c>
      <c r="D967" s="3">
        <v>93654</v>
      </c>
      <c r="E967" s="4">
        <v>1</v>
      </c>
      <c r="F967" s="5">
        <v>2500</v>
      </c>
      <c r="G967">
        <v>20201124</v>
      </c>
      <c r="H967">
        <v>20221128</v>
      </c>
      <c r="I967" s="6">
        <v>73</v>
      </c>
      <c r="J967" s="1">
        <v>42</v>
      </c>
      <c r="K967" s="1">
        <v>108</v>
      </c>
      <c r="L967">
        <v>19</v>
      </c>
      <c r="M967">
        <v>15</v>
      </c>
    </row>
    <row r="968" spans="1:13" x14ac:dyDescent="0.3">
      <c r="A968">
        <f t="shared" si="15"/>
        <v>967</v>
      </c>
      <c r="B968" t="s">
        <v>967</v>
      </c>
      <c r="C968" s="1">
        <v>36</v>
      </c>
      <c r="D968" s="3">
        <v>93572.5</v>
      </c>
      <c r="E968" s="4">
        <v>1</v>
      </c>
      <c r="F968" s="5">
        <v>60000</v>
      </c>
      <c r="G968">
        <v>20201202</v>
      </c>
      <c r="H968">
        <v>20221106</v>
      </c>
      <c r="I968" s="6">
        <v>12</v>
      </c>
      <c r="J968" s="1">
        <v>9</v>
      </c>
      <c r="K968" s="1">
        <v>19</v>
      </c>
      <c r="L968">
        <v>3</v>
      </c>
      <c r="M968">
        <v>12</v>
      </c>
    </row>
    <row r="969" spans="1:13" x14ac:dyDescent="0.3">
      <c r="A969">
        <f t="shared" si="15"/>
        <v>968</v>
      </c>
      <c r="B969" t="s">
        <v>968</v>
      </c>
      <c r="C969" s="1">
        <v>14</v>
      </c>
      <c r="D969" s="3">
        <v>93500</v>
      </c>
      <c r="E969" s="4">
        <v>1000</v>
      </c>
      <c r="F969" s="5">
        <v>15000</v>
      </c>
      <c r="G969">
        <v>20201229</v>
      </c>
      <c r="H969">
        <v>20221029</v>
      </c>
      <c r="I969" s="6">
        <v>1</v>
      </c>
      <c r="J969" s="1">
        <v>2</v>
      </c>
      <c r="K969" s="1">
        <v>6</v>
      </c>
      <c r="L969">
        <v>1</v>
      </c>
      <c r="M969">
        <v>6</v>
      </c>
    </row>
    <row r="970" spans="1:13" x14ac:dyDescent="0.3">
      <c r="A970">
        <f t="shared" si="15"/>
        <v>969</v>
      </c>
      <c r="B970" t="s">
        <v>969</v>
      </c>
      <c r="C970" s="1">
        <v>129</v>
      </c>
      <c r="D970" s="3">
        <v>93392.5</v>
      </c>
      <c r="E970" s="4">
        <v>0.5</v>
      </c>
      <c r="F970" s="5">
        <v>2900</v>
      </c>
      <c r="G970">
        <v>20201202</v>
      </c>
      <c r="H970">
        <v>20221124</v>
      </c>
      <c r="I970" s="6">
        <v>13</v>
      </c>
      <c r="J970" s="1">
        <v>6</v>
      </c>
      <c r="K970" s="1">
        <v>62</v>
      </c>
      <c r="L970">
        <v>4</v>
      </c>
      <c r="M970">
        <v>14</v>
      </c>
    </row>
    <row r="971" spans="1:13" x14ac:dyDescent="0.3">
      <c r="A971">
        <f t="shared" si="15"/>
        <v>970</v>
      </c>
      <c r="B971" t="s">
        <v>970</v>
      </c>
      <c r="C971" s="1">
        <v>3416</v>
      </c>
      <c r="D971" s="3">
        <v>93286.42</v>
      </c>
      <c r="E971" s="4">
        <v>0.4</v>
      </c>
      <c r="F971" s="5">
        <v>5800</v>
      </c>
      <c r="G971">
        <v>20201124</v>
      </c>
      <c r="H971">
        <v>20221128</v>
      </c>
      <c r="I971" s="6">
        <v>491</v>
      </c>
      <c r="J971" s="1">
        <v>219</v>
      </c>
      <c r="K971" s="1">
        <v>210</v>
      </c>
      <c r="L971">
        <v>25</v>
      </c>
      <c r="M971">
        <v>15</v>
      </c>
    </row>
    <row r="972" spans="1:13" x14ac:dyDescent="0.3">
      <c r="A972">
        <f t="shared" si="15"/>
        <v>971</v>
      </c>
      <c r="B972" t="s">
        <v>971</v>
      </c>
      <c r="C972" s="1">
        <v>649</v>
      </c>
      <c r="D972" s="3">
        <v>93272.6</v>
      </c>
      <c r="E972" s="4">
        <v>0.5</v>
      </c>
      <c r="F972" s="5">
        <v>2900</v>
      </c>
      <c r="G972">
        <v>20201125</v>
      </c>
      <c r="H972">
        <v>20221128</v>
      </c>
      <c r="I972" s="6">
        <v>69</v>
      </c>
      <c r="J972" s="1">
        <v>19</v>
      </c>
      <c r="K972" s="1">
        <v>104</v>
      </c>
      <c r="L972">
        <v>7</v>
      </c>
      <c r="M972">
        <v>15</v>
      </c>
    </row>
    <row r="973" spans="1:13" x14ac:dyDescent="0.3">
      <c r="A973">
        <f t="shared" si="15"/>
        <v>972</v>
      </c>
      <c r="B973" t="s">
        <v>972</v>
      </c>
      <c r="C973" s="1">
        <v>5803</v>
      </c>
      <c r="D973" s="3">
        <v>93262.03</v>
      </c>
      <c r="E973" s="4">
        <v>0.3</v>
      </c>
      <c r="F973" s="5">
        <v>2900</v>
      </c>
      <c r="G973">
        <v>20201124</v>
      </c>
      <c r="H973">
        <v>20221128</v>
      </c>
      <c r="I973" s="6">
        <v>918</v>
      </c>
      <c r="J973" s="1">
        <v>190</v>
      </c>
      <c r="K973" s="1">
        <v>274</v>
      </c>
      <c r="L973">
        <v>34</v>
      </c>
      <c r="M973">
        <v>15</v>
      </c>
    </row>
    <row r="974" spans="1:13" x14ac:dyDescent="0.3">
      <c r="A974">
        <f t="shared" si="15"/>
        <v>973</v>
      </c>
      <c r="B974" t="s">
        <v>973</v>
      </c>
      <c r="C974" s="1">
        <v>34</v>
      </c>
      <c r="D974" s="3">
        <v>93180</v>
      </c>
      <c r="E974" s="4">
        <v>5</v>
      </c>
      <c r="F974" s="5">
        <v>10000</v>
      </c>
      <c r="G974">
        <v>20201130</v>
      </c>
      <c r="H974">
        <v>20221014</v>
      </c>
      <c r="I974" s="6">
        <v>4</v>
      </c>
      <c r="J974" s="1">
        <v>3</v>
      </c>
      <c r="K974" s="1">
        <v>21</v>
      </c>
      <c r="L974">
        <v>2</v>
      </c>
      <c r="M974">
        <v>12</v>
      </c>
    </row>
    <row r="975" spans="1:13" x14ac:dyDescent="0.3">
      <c r="A975">
        <f t="shared" si="15"/>
        <v>974</v>
      </c>
      <c r="B975" t="s">
        <v>974</v>
      </c>
      <c r="C975" s="1">
        <v>3754</v>
      </c>
      <c r="D975" s="3">
        <v>93155.98</v>
      </c>
      <c r="E975" s="4">
        <v>0.24</v>
      </c>
      <c r="F975" s="5">
        <v>2000</v>
      </c>
      <c r="G975">
        <v>20201124</v>
      </c>
      <c r="H975">
        <v>20221128</v>
      </c>
      <c r="I975" s="6">
        <v>330</v>
      </c>
      <c r="J975" s="1">
        <v>157</v>
      </c>
      <c r="K975" s="1">
        <v>199</v>
      </c>
      <c r="L975">
        <v>6</v>
      </c>
      <c r="M975">
        <v>15</v>
      </c>
    </row>
    <row r="976" spans="1:13" x14ac:dyDescent="0.3">
      <c r="A976">
        <f t="shared" si="15"/>
        <v>975</v>
      </c>
      <c r="B976" t="s">
        <v>975</v>
      </c>
      <c r="C976" s="1">
        <v>3359</v>
      </c>
      <c r="D976" s="3">
        <v>93107.44</v>
      </c>
      <c r="E976" s="4">
        <v>0.15</v>
      </c>
      <c r="F976" s="5">
        <v>3000</v>
      </c>
      <c r="G976">
        <v>20201124</v>
      </c>
      <c r="H976">
        <v>20221128</v>
      </c>
      <c r="I976" s="6">
        <v>412</v>
      </c>
      <c r="J976" s="1">
        <v>173</v>
      </c>
      <c r="K976" s="1">
        <v>249</v>
      </c>
      <c r="L976">
        <v>21</v>
      </c>
      <c r="M976">
        <v>15</v>
      </c>
    </row>
    <row r="977" spans="1:13" x14ac:dyDescent="0.3">
      <c r="A977">
        <f t="shared" si="15"/>
        <v>976</v>
      </c>
      <c r="B977" t="s">
        <v>976</v>
      </c>
      <c r="C977" s="1">
        <v>3</v>
      </c>
      <c r="D977" s="3">
        <v>93100</v>
      </c>
      <c r="E977" s="4">
        <v>5800</v>
      </c>
      <c r="F977" s="5">
        <v>47300</v>
      </c>
      <c r="G977">
        <v>20210204</v>
      </c>
      <c r="H977">
        <v>20221019</v>
      </c>
      <c r="I977" s="6">
        <v>3</v>
      </c>
      <c r="J977" s="1">
        <v>2</v>
      </c>
      <c r="K977" s="1">
        <v>2</v>
      </c>
      <c r="L977">
        <v>1</v>
      </c>
      <c r="M977">
        <v>3</v>
      </c>
    </row>
    <row r="978" spans="1:13" x14ac:dyDescent="0.3">
      <c r="A978">
        <f t="shared" si="15"/>
        <v>977</v>
      </c>
      <c r="B978" t="s">
        <v>977</v>
      </c>
      <c r="C978" s="1">
        <v>4321</v>
      </c>
      <c r="D978" s="3">
        <v>93089.89</v>
      </c>
      <c r="E978" s="4">
        <v>0.5</v>
      </c>
      <c r="F978" s="5">
        <v>2650</v>
      </c>
      <c r="G978">
        <v>20201124</v>
      </c>
      <c r="H978">
        <v>20221128</v>
      </c>
      <c r="I978" s="6">
        <v>425</v>
      </c>
      <c r="J978" s="1">
        <v>218</v>
      </c>
      <c r="K978" s="1">
        <v>219</v>
      </c>
      <c r="L978">
        <v>27</v>
      </c>
      <c r="M978">
        <v>15</v>
      </c>
    </row>
    <row r="979" spans="1:13" x14ac:dyDescent="0.3">
      <c r="A979">
        <f t="shared" si="15"/>
        <v>978</v>
      </c>
      <c r="B979" t="s">
        <v>978</v>
      </c>
      <c r="C979" s="1">
        <v>247</v>
      </c>
      <c r="D979" s="3">
        <v>93033.2</v>
      </c>
      <c r="E979" s="4">
        <v>1</v>
      </c>
      <c r="F979" s="5">
        <v>50000</v>
      </c>
      <c r="G979">
        <v>20201124</v>
      </c>
      <c r="H979">
        <v>20221128</v>
      </c>
      <c r="I979" s="6">
        <v>34</v>
      </c>
      <c r="J979" s="1">
        <v>30</v>
      </c>
      <c r="K979" s="1">
        <v>49</v>
      </c>
      <c r="L979">
        <v>1</v>
      </c>
      <c r="M979">
        <v>15</v>
      </c>
    </row>
    <row r="980" spans="1:13" x14ac:dyDescent="0.3">
      <c r="A980">
        <f t="shared" si="15"/>
        <v>979</v>
      </c>
      <c r="B980" t="s">
        <v>979</v>
      </c>
      <c r="C980" s="1">
        <v>36</v>
      </c>
      <c r="D980" s="3">
        <v>93000</v>
      </c>
      <c r="E980" s="4">
        <v>100</v>
      </c>
      <c r="F980" s="5">
        <v>5800</v>
      </c>
      <c r="G980">
        <v>20210202</v>
      </c>
      <c r="H980">
        <v>20221118</v>
      </c>
      <c r="I980" s="6">
        <v>1</v>
      </c>
      <c r="J980" s="1">
        <v>1</v>
      </c>
      <c r="K980" s="1">
        <v>29</v>
      </c>
      <c r="L980">
        <v>1</v>
      </c>
      <c r="M980">
        <v>6</v>
      </c>
    </row>
    <row r="981" spans="1:13" x14ac:dyDescent="0.3">
      <c r="A981">
        <f t="shared" si="15"/>
        <v>980</v>
      </c>
      <c r="B981" t="s">
        <v>980</v>
      </c>
      <c r="C981" s="1">
        <v>4477</v>
      </c>
      <c r="D981" s="3">
        <v>92990.33</v>
      </c>
      <c r="E981" s="4">
        <v>0.4</v>
      </c>
      <c r="F981" s="5">
        <v>2500</v>
      </c>
      <c r="G981">
        <v>20201124</v>
      </c>
      <c r="H981">
        <v>20221128</v>
      </c>
      <c r="I981" s="6">
        <v>405</v>
      </c>
      <c r="J981" s="1">
        <v>120</v>
      </c>
      <c r="K981" s="1">
        <v>278</v>
      </c>
      <c r="L981">
        <v>12</v>
      </c>
      <c r="M981">
        <v>15</v>
      </c>
    </row>
    <row r="982" spans="1:13" x14ac:dyDescent="0.3">
      <c r="A982">
        <f t="shared" si="15"/>
        <v>981</v>
      </c>
      <c r="B982" t="s">
        <v>981</v>
      </c>
      <c r="C982" s="1">
        <v>4160</v>
      </c>
      <c r="D982" s="3">
        <v>92972.11</v>
      </c>
      <c r="E982" s="4">
        <v>0.25</v>
      </c>
      <c r="F982" s="5">
        <v>2900</v>
      </c>
      <c r="G982">
        <v>20201124</v>
      </c>
      <c r="H982">
        <v>20221128</v>
      </c>
      <c r="I982" s="6">
        <v>604</v>
      </c>
      <c r="J982" s="1">
        <v>212</v>
      </c>
      <c r="K982" s="1">
        <v>223</v>
      </c>
      <c r="L982">
        <v>38</v>
      </c>
      <c r="M982">
        <v>15</v>
      </c>
    </row>
    <row r="983" spans="1:13" x14ac:dyDescent="0.3">
      <c r="A983">
        <f t="shared" si="15"/>
        <v>982</v>
      </c>
      <c r="B983" t="s">
        <v>982</v>
      </c>
      <c r="C983" s="1">
        <v>4762</v>
      </c>
      <c r="D983" s="3">
        <v>92944.21</v>
      </c>
      <c r="E983" s="4">
        <v>0.2</v>
      </c>
      <c r="F983" s="5">
        <v>2000</v>
      </c>
      <c r="G983">
        <v>20201124</v>
      </c>
      <c r="H983">
        <v>20221128</v>
      </c>
      <c r="I983" s="6">
        <v>465</v>
      </c>
      <c r="J983" s="1">
        <v>187</v>
      </c>
      <c r="K983" s="1">
        <v>233</v>
      </c>
      <c r="L983">
        <v>10</v>
      </c>
      <c r="M983">
        <v>15</v>
      </c>
    </row>
    <row r="984" spans="1:13" x14ac:dyDescent="0.3">
      <c r="A984">
        <f t="shared" si="15"/>
        <v>983</v>
      </c>
      <c r="B984" t="s">
        <v>983</v>
      </c>
      <c r="C984" s="1">
        <v>4554</v>
      </c>
      <c r="D984" s="3">
        <v>92911.27</v>
      </c>
      <c r="E984" s="4">
        <v>0.1</v>
      </c>
      <c r="F984" s="5">
        <v>2600</v>
      </c>
      <c r="G984">
        <v>20201124</v>
      </c>
      <c r="H984">
        <v>20221128</v>
      </c>
      <c r="I984" s="6">
        <v>698</v>
      </c>
      <c r="J984" s="1">
        <v>343</v>
      </c>
      <c r="K984" s="1">
        <v>296</v>
      </c>
      <c r="L984">
        <v>45</v>
      </c>
      <c r="M984">
        <v>15</v>
      </c>
    </row>
    <row r="985" spans="1:13" x14ac:dyDescent="0.3">
      <c r="A985">
        <f t="shared" si="15"/>
        <v>984</v>
      </c>
      <c r="B985" t="s">
        <v>984</v>
      </c>
      <c r="C985" s="1">
        <v>2999</v>
      </c>
      <c r="D985" s="3">
        <v>92863.22</v>
      </c>
      <c r="E985" s="4">
        <v>0.1</v>
      </c>
      <c r="F985" s="5">
        <v>1000</v>
      </c>
      <c r="G985">
        <v>20201124</v>
      </c>
      <c r="H985">
        <v>20221128</v>
      </c>
      <c r="I985" s="6">
        <v>354</v>
      </c>
      <c r="J985" s="1">
        <v>133</v>
      </c>
      <c r="K985" s="1">
        <v>246</v>
      </c>
      <c r="L985">
        <v>10</v>
      </c>
      <c r="M985">
        <v>15</v>
      </c>
    </row>
    <row r="986" spans="1:13" x14ac:dyDescent="0.3">
      <c r="A986">
        <f t="shared" si="15"/>
        <v>985</v>
      </c>
      <c r="B986" t="s">
        <v>985</v>
      </c>
      <c r="C986" s="1">
        <v>4196</v>
      </c>
      <c r="D986" s="3">
        <v>92739.89</v>
      </c>
      <c r="E986" s="4">
        <v>0.1</v>
      </c>
      <c r="F986" s="5">
        <v>2500</v>
      </c>
      <c r="G986">
        <v>20201124</v>
      </c>
      <c r="H986">
        <v>20221128</v>
      </c>
      <c r="I986" s="6">
        <v>82</v>
      </c>
      <c r="J986" s="1">
        <v>4</v>
      </c>
      <c r="K986" s="1">
        <v>266</v>
      </c>
      <c r="L986">
        <v>25</v>
      </c>
      <c r="M986">
        <v>15</v>
      </c>
    </row>
    <row r="987" spans="1:13" x14ac:dyDescent="0.3">
      <c r="A987">
        <f t="shared" si="15"/>
        <v>986</v>
      </c>
      <c r="B987" t="s">
        <v>986</v>
      </c>
      <c r="C987" s="1">
        <v>107</v>
      </c>
      <c r="D987" s="3">
        <v>92683.7</v>
      </c>
      <c r="E987" s="4">
        <v>0.3</v>
      </c>
      <c r="F987" s="5">
        <v>35000</v>
      </c>
      <c r="G987">
        <v>20201215</v>
      </c>
      <c r="H987">
        <v>20221128</v>
      </c>
      <c r="I987" s="6">
        <v>8</v>
      </c>
      <c r="J987" s="1">
        <v>6</v>
      </c>
      <c r="K987" s="1">
        <v>31</v>
      </c>
      <c r="L987">
        <v>4</v>
      </c>
      <c r="M987">
        <v>15</v>
      </c>
    </row>
    <row r="988" spans="1:13" x14ac:dyDescent="0.3">
      <c r="A988">
        <f t="shared" si="15"/>
        <v>987</v>
      </c>
      <c r="B988" t="s">
        <v>987</v>
      </c>
      <c r="C988" s="1">
        <v>63</v>
      </c>
      <c r="D988" s="3">
        <v>92600.44</v>
      </c>
      <c r="E988" s="4">
        <v>2.5</v>
      </c>
      <c r="F988" s="5">
        <v>36500</v>
      </c>
      <c r="G988">
        <v>20210225</v>
      </c>
      <c r="H988">
        <v>20221118</v>
      </c>
      <c r="I988" s="6">
        <v>8</v>
      </c>
      <c r="J988" s="1">
        <v>1</v>
      </c>
      <c r="K988" s="1">
        <v>35</v>
      </c>
      <c r="L988">
        <v>1</v>
      </c>
      <c r="M988">
        <v>13</v>
      </c>
    </row>
    <row r="989" spans="1:13" x14ac:dyDescent="0.3">
      <c r="A989">
        <f t="shared" si="15"/>
        <v>988</v>
      </c>
      <c r="B989" t="s">
        <v>988</v>
      </c>
      <c r="C989" s="1">
        <v>20</v>
      </c>
      <c r="D989" s="3">
        <v>92500</v>
      </c>
      <c r="E989" s="4">
        <v>2900</v>
      </c>
      <c r="F989" s="5">
        <v>10000</v>
      </c>
      <c r="G989">
        <v>20210101</v>
      </c>
      <c r="H989">
        <v>20221115</v>
      </c>
      <c r="I989" s="6">
        <v>2</v>
      </c>
      <c r="J989" s="1">
        <v>1</v>
      </c>
      <c r="K989" s="1">
        <v>17</v>
      </c>
      <c r="L989">
        <v>2</v>
      </c>
      <c r="M989">
        <v>7</v>
      </c>
    </row>
    <row r="990" spans="1:13" x14ac:dyDescent="0.3">
      <c r="A990">
        <f t="shared" si="15"/>
        <v>989</v>
      </c>
      <c r="B990" t="s">
        <v>989</v>
      </c>
      <c r="C990" s="1">
        <v>3240</v>
      </c>
      <c r="D990" s="3">
        <v>92421.54</v>
      </c>
      <c r="E990" s="4">
        <v>0.5</v>
      </c>
      <c r="F990" s="5">
        <v>5800</v>
      </c>
      <c r="G990">
        <v>20201124</v>
      </c>
      <c r="H990">
        <v>20221128</v>
      </c>
      <c r="I990" s="6">
        <v>211</v>
      </c>
      <c r="J990" s="1">
        <v>98</v>
      </c>
      <c r="K990" s="1">
        <v>205</v>
      </c>
      <c r="L990">
        <v>7</v>
      </c>
      <c r="M990">
        <v>15</v>
      </c>
    </row>
    <row r="991" spans="1:13" x14ac:dyDescent="0.3">
      <c r="A991">
        <f t="shared" si="15"/>
        <v>990</v>
      </c>
      <c r="B991" t="s">
        <v>990</v>
      </c>
      <c r="C991" s="1">
        <v>464</v>
      </c>
      <c r="D991" s="3">
        <v>92395.92</v>
      </c>
      <c r="E991" s="4">
        <v>1.7</v>
      </c>
      <c r="F991" s="5">
        <v>5800</v>
      </c>
      <c r="G991">
        <v>20210101</v>
      </c>
      <c r="H991">
        <v>20221117</v>
      </c>
      <c r="I991" s="6">
        <v>2</v>
      </c>
      <c r="J991" s="1">
        <v>2</v>
      </c>
      <c r="K991" s="1">
        <v>67</v>
      </c>
      <c r="L991">
        <v>2</v>
      </c>
      <c r="M991">
        <v>14</v>
      </c>
    </row>
    <row r="992" spans="1:13" x14ac:dyDescent="0.3">
      <c r="A992">
        <f t="shared" si="15"/>
        <v>991</v>
      </c>
      <c r="B992" t="s">
        <v>991</v>
      </c>
      <c r="C992" s="1">
        <v>58</v>
      </c>
      <c r="D992" s="3">
        <v>92385</v>
      </c>
      <c r="E992" s="4">
        <v>10</v>
      </c>
      <c r="F992" s="5">
        <v>12500</v>
      </c>
      <c r="G992">
        <v>20201130</v>
      </c>
      <c r="H992">
        <v>20220731</v>
      </c>
      <c r="I992" s="6">
        <v>3</v>
      </c>
      <c r="J992" s="1">
        <v>2</v>
      </c>
      <c r="K992" s="1">
        <v>26</v>
      </c>
      <c r="L992">
        <v>1</v>
      </c>
      <c r="M992">
        <v>10</v>
      </c>
    </row>
    <row r="993" spans="1:13" x14ac:dyDescent="0.3">
      <c r="A993">
        <f t="shared" si="15"/>
        <v>992</v>
      </c>
      <c r="B993" t="s">
        <v>992</v>
      </c>
      <c r="C993" s="1">
        <v>5509</v>
      </c>
      <c r="D993" s="3">
        <v>92296.14</v>
      </c>
      <c r="E993" s="4">
        <v>0.1</v>
      </c>
      <c r="F993" s="5">
        <v>1000</v>
      </c>
      <c r="G993">
        <v>20201124</v>
      </c>
      <c r="H993">
        <v>20221128</v>
      </c>
      <c r="I993" s="6">
        <v>666</v>
      </c>
      <c r="J993" s="1">
        <v>213</v>
      </c>
      <c r="K993" s="1">
        <v>328</v>
      </c>
      <c r="L993">
        <v>33</v>
      </c>
      <c r="M993">
        <v>15</v>
      </c>
    </row>
    <row r="994" spans="1:13" x14ac:dyDescent="0.3">
      <c r="A994">
        <f t="shared" si="15"/>
        <v>993</v>
      </c>
      <c r="B994" t="s">
        <v>993</v>
      </c>
      <c r="C994" s="1">
        <v>134</v>
      </c>
      <c r="D994" s="3">
        <v>92252.5</v>
      </c>
      <c r="E994" s="4">
        <v>1</v>
      </c>
      <c r="F994" s="5">
        <v>5800</v>
      </c>
      <c r="G994">
        <v>20201203</v>
      </c>
      <c r="H994">
        <v>20221126</v>
      </c>
      <c r="I994" s="6">
        <v>12</v>
      </c>
      <c r="J994" s="1">
        <v>7</v>
      </c>
      <c r="K994" s="1">
        <v>49</v>
      </c>
      <c r="L994">
        <v>4</v>
      </c>
      <c r="M994">
        <v>13</v>
      </c>
    </row>
    <row r="995" spans="1:13" x14ac:dyDescent="0.3">
      <c r="A995">
        <f t="shared" si="15"/>
        <v>994</v>
      </c>
      <c r="B995" t="s">
        <v>994</v>
      </c>
      <c r="C995" s="1">
        <v>166</v>
      </c>
      <c r="D995" s="3">
        <v>92212.7</v>
      </c>
      <c r="E995" s="4">
        <v>1</v>
      </c>
      <c r="F995" s="5">
        <v>5800</v>
      </c>
      <c r="G995">
        <v>20201125</v>
      </c>
      <c r="H995">
        <v>20221128</v>
      </c>
      <c r="I995" s="6">
        <v>32</v>
      </c>
      <c r="J995" s="1">
        <v>28</v>
      </c>
      <c r="K995" s="1">
        <v>50</v>
      </c>
      <c r="L995">
        <v>6</v>
      </c>
      <c r="M995">
        <v>15</v>
      </c>
    </row>
    <row r="996" spans="1:13" x14ac:dyDescent="0.3">
      <c r="A996">
        <f t="shared" si="15"/>
        <v>995</v>
      </c>
      <c r="B996" t="s">
        <v>995</v>
      </c>
      <c r="C996" s="1">
        <v>15</v>
      </c>
      <c r="D996" s="3">
        <v>92200</v>
      </c>
      <c r="E996" s="4">
        <v>50</v>
      </c>
      <c r="F996" s="5">
        <v>25000</v>
      </c>
      <c r="G996">
        <v>20210128</v>
      </c>
      <c r="H996">
        <v>20221011</v>
      </c>
      <c r="I996" s="6">
        <v>1</v>
      </c>
      <c r="J996" s="1">
        <v>1</v>
      </c>
      <c r="K996" s="1">
        <v>11</v>
      </c>
      <c r="L996">
        <v>1</v>
      </c>
      <c r="M996">
        <v>5</v>
      </c>
    </row>
    <row r="997" spans="1:13" x14ac:dyDescent="0.3">
      <c r="A997">
        <f t="shared" si="15"/>
        <v>996</v>
      </c>
      <c r="B997" t="s">
        <v>996</v>
      </c>
      <c r="C997" s="1">
        <v>220</v>
      </c>
      <c r="D997" s="3">
        <v>92152.320000000007</v>
      </c>
      <c r="E997" s="4">
        <v>0.5</v>
      </c>
      <c r="F997" s="5">
        <v>30000</v>
      </c>
      <c r="G997">
        <v>20201124</v>
      </c>
      <c r="H997">
        <v>20221120</v>
      </c>
      <c r="I997" s="6">
        <v>41</v>
      </c>
      <c r="J997" s="1">
        <v>35</v>
      </c>
      <c r="K997" s="1">
        <v>50</v>
      </c>
      <c r="L997">
        <v>3</v>
      </c>
      <c r="M997">
        <v>15</v>
      </c>
    </row>
    <row r="998" spans="1:13" x14ac:dyDescent="0.3">
      <c r="A998">
        <f t="shared" si="15"/>
        <v>997</v>
      </c>
      <c r="B998" t="s">
        <v>997</v>
      </c>
      <c r="C998" s="1">
        <v>35</v>
      </c>
      <c r="D998" s="3">
        <v>92115</v>
      </c>
      <c r="E998" s="4">
        <v>2.5</v>
      </c>
      <c r="F998" s="5">
        <v>5800</v>
      </c>
      <c r="G998">
        <v>20201205</v>
      </c>
      <c r="H998">
        <v>20221018</v>
      </c>
      <c r="I998" s="6">
        <v>3</v>
      </c>
      <c r="J998" s="1">
        <v>3</v>
      </c>
      <c r="K998" s="1">
        <v>26</v>
      </c>
      <c r="L998">
        <v>2</v>
      </c>
      <c r="M998">
        <v>5</v>
      </c>
    </row>
    <row r="999" spans="1:13" x14ac:dyDescent="0.3">
      <c r="A999">
        <f t="shared" si="15"/>
        <v>998</v>
      </c>
      <c r="B999" t="s">
        <v>998</v>
      </c>
      <c r="C999" s="1">
        <v>464</v>
      </c>
      <c r="D999" s="3">
        <v>92033.919999999998</v>
      </c>
      <c r="E999" s="4">
        <v>1</v>
      </c>
      <c r="F999" s="5">
        <v>7900</v>
      </c>
      <c r="G999">
        <v>20201124</v>
      </c>
      <c r="H999">
        <v>20221128</v>
      </c>
      <c r="I999" s="6">
        <v>61</v>
      </c>
      <c r="J999" s="1">
        <v>26</v>
      </c>
      <c r="K999" s="1">
        <v>127</v>
      </c>
      <c r="L999">
        <v>7</v>
      </c>
      <c r="M999">
        <v>15</v>
      </c>
    </row>
    <row r="1000" spans="1:13" x14ac:dyDescent="0.3">
      <c r="A1000">
        <f t="shared" si="15"/>
        <v>999</v>
      </c>
      <c r="B1000" t="s">
        <v>999</v>
      </c>
      <c r="C1000" s="1">
        <v>3496</v>
      </c>
      <c r="D1000" s="3">
        <v>92004.14</v>
      </c>
      <c r="E1000" s="4">
        <v>0.3</v>
      </c>
      <c r="F1000" s="5">
        <v>2500</v>
      </c>
      <c r="G1000">
        <v>20201124</v>
      </c>
      <c r="H1000">
        <v>20221128</v>
      </c>
      <c r="I1000" s="6">
        <v>427</v>
      </c>
      <c r="J1000" s="1">
        <v>205</v>
      </c>
      <c r="K1000" s="1">
        <v>242</v>
      </c>
      <c r="L1000">
        <v>35</v>
      </c>
      <c r="M1000">
        <v>15</v>
      </c>
    </row>
    <row r="1001" spans="1:13" x14ac:dyDescent="0.3">
      <c r="A1001">
        <f t="shared" si="15"/>
        <v>1000</v>
      </c>
      <c r="B1001" t="s">
        <v>1000</v>
      </c>
      <c r="C1001" s="1">
        <v>685</v>
      </c>
      <c r="D1001" s="3">
        <v>91886.44</v>
      </c>
      <c r="E1001" s="4">
        <v>1</v>
      </c>
      <c r="F1001" s="5">
        <v>5600</v>
      </c>
      <c r="G1001">
        <v>20201124</v>
      </c>
      <c r="H1001">
        <v>20221128</v>
      </c>
      <c r="I1001" s="6">
        <v>108</v>
      </c>
      <c r="J1001" s="1">
        <v>25</v>
      </c>
      <c r="K1001" s="1">
        <v>105</v>
      </c>
      <c r="L1001">
        <v>15</v>
      </c>
      <c r="M1001">
        <v>15</v>
      </c>
    </row>
  </sheetData>
  <printOptions horizontalCentered="1"/>
  <pageMargins left="0.45" right="0.45" top="0.5" bottom="0.5" header="0.3" footer="0.3"/>
  <pageSetup scale="70" orientation="landscape" r:id="rId1"/>
  <headerFooter>
    <oddHeader>&amp;C&amp;"-,Bold"&amp;14Most Common Employers for ActBlue Contributors</oddHeader>
    <oddFooter>&amp;LSource:  FEC electronic files, 2020-2022&amp;C&amp;"-,Bold"watchdoglab.substack.com&amp;R&amp;P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efg</dc:creator>
  <cp:lastModifiedBy>efg</cp:lastModifiedBy>
  <cp:lastPrinted>2023-01-16T22:19:27Z</cp:lastPrinted>
  <dcterms:created xsi:type="dcterms:W3CDTF">2023-01-16T21:11:44Z</dcterms:created>
  <dcterms:modified xsi:type="dcterms:W3CDTF">2023-01-16T22:32:41Z</dcterms:modified>
</cp:coreProperties>
</file>