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rsonal Folders\Bryan Caskey\Voter Registration Folder\"/>
    </mc:Choice>
  </mc:AlternateContent>
  <xr:revisionPtr revIDLastSave="0" documentId="13_ncr:1_{CCFBD39C-04F8-4DD3-8A0D-6C89419A689F}" xr6:coauthVersionLast="46" xr6:coauthVersionMax="46" xr10:uidLastSave="{00000000-0000-0000-0000-000000000000}"/>
  <bookViews>
    <workbookView xWindow="9825" yWindow="225" windowWidth="13680" windowHeight="15510" xr2:uid="{545A9BBF-5A1E-41A1-A269-FF2B4111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7" i="1"/>
  <c r="A1" i="1"/>
  <c r="B109" i="1"/>
  <c r="C109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109" i="1" l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6" i="1"/>
  <c r="D5" i="1"/>
  <c r="D4" i="1"/>
  <c r="D3" i="1"/>
</calcChain>
</file>

<file path=xl/sharedStrings.xml><?xml version="1.0" encoding="utf-8"?>
<sst xmlns="http://schemas.openxmlformats.org/spreadsheetml/2006/main" count="108" uniqueCount="108">
  <si>
    <t>ALL REGISTERED VOTERS</t>
  </si>
  <si>
    <t>INACTIVE VOTERS</t>
  </si>
  <si>
    <t>PERCENTAGE OF INACTIVE VOTERS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</si>
  <si>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</si>
  <si>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</si>
  <si>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</si>
  <si>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</si>
  <si>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</si>
  <si>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</si>
  <si>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</si>
  <si>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</si>
  <si>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</si>
  <si>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</si>
  <si>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</si>
  <si>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</si>
  <si>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</si>
  <si>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</si>
  <si>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</si>
  <si>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</si>
  <si>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</si>
  <si>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</si>
  <si>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</si>
  <si>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</si>
  <si>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</si>
  <si>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</si>
  <si>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</si>
  <si>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</si>
  <si>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</si>
  <si>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</si>
  <si>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</si>
  <si>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</si>
  <si>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</si>
  <si>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</si>
  <si>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</si>
  <si>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</si>
  <si>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</si>
  <si>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</si>
  <si>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</si>
  <si>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</si>
  <si>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</si>
  <si>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</si>
  <si>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</si>
  <si>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</si>
  <si>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</si>
  <si>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</si>
  <si>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</si>
  <si>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</si>
  <si>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</si>
  <si>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</si>
  <si>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</si>
  <si>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</si>
  <si>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</si>
  <si>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</si>
  <si>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</si>
  <si>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</si>
  <si>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</si>
  <si>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</si>
  <si>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</si>
  <si>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</si>
  <si>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</si>
  <si>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</si>
  <si>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</si>
  <si>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</si>
  <si>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</si>
  <si>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</si>
  <si>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</si>
  <si>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</si>
  <si>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</si>
  <si>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</si>
  <si>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</si>
  <si>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</si>
  <si>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</si>
  <si>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</si>
  <si>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</si>
  <si>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</si>
  <si>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</si>
  <si>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</si>
  <si>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</si>
  <si>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</si>
  <si>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</si>
  <si>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</si>
  <si>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</si>
  <si>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</si>
  <si>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</si>
  <si>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</si>
  <si>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</si>
  <si>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</si>
  <si>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</si>
  <si>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</si>
  <si>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</si>
  <si>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</si>
  <si>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</si>
  <si>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</si>
  <si>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Smith</t>
  </si>
  <si>
    <t>Sherman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</si>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</sst>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707-1E92-4B82-BA20-9B440483AFD1}">
  <dimension ref="A1:D109"/>
  <sheetViews>
    <sheetView tabSelected="1" topLeftCell="A85" workbookViewId="0">
      <selection activeCell="C57" sqref="C57"/>
    </sheetView>
  </sheetViews>
  <sheetFormatPr defaultRowHeight="18.75" x14ac:dyDescent="0.3"/>
  <cols>
    <col min="1" max="1" width="17.7109375" style="1" bestFit="1" customWidth="1"/>
    <col min="2" max="2" width="29.5703125" style="2" bestFit="1" customWidth="1"/>
    <col min="3" max="3" width="21.7109375" style="2" bestFit="1" customWidth="1"/>
    <col min="4" max="4" width="41.42578125" style="2" bestFit="1" customWidth="1"/>
    <col min="5" max="16384" width="9.140625" style="1"/>
  </cols>
  <sheetData>
    <row r="1" spans="1:4" x14ac:dyDescent="0.3">
      <c r="A1" s="1">
        <f>SUM(B7)</f>
        <v>16022</v>
      </c>
      <c r="B1" s="2" t="s">
        <v>0</v>
      </c>
      <c r="C1" s="2" t="s">
        <v>1</v>
      </c>
      <c r="D1" s="2" t="s">
        <v>2</v>
      </c>
    </row>
    <row r="3" spans="1:4" x14ac:dyDescent="0.3">
      <c r="A3" s="1" t="s">
        <v>3</v>
      </c>
      <c r="B3" s="2">
        <v>8613</v>
      </c>
      <c r="C3" s="2">
        <v>513</v>
      </c>
      <c r="D3" s="3">
        <f t="shared" ref="D3:D34" si="0">C3/B3</f>
        <v>5.9561128526645767E-2</v>
      </c>
    </row>
    <row r="4" spans="1:4" x14ac:dyDescent="0.3">
      <c r="A4" s="1" t="s">
        <v>4</v>
      </c>
      <c r="B4" s="2">
        <v>5393</v>
      </c>
      <c r="C4" s="2">
        <v>367</v>
      </c>
      <c r="D4" s="3">
        <f t="shared" si="0"/>
        <v>6.805117745225292E-2</v>
      </c>
    </row>
    <row r="5" spans="1:4" x14ac:dyDescent="0.3">
      <c r="A5" s="1" t="s">
        <v>5</v>
      </c>
      <c r="B5" s="2">
        <v>12212</v>
      </c>
      <c r="C5" s="2">
        <v>1912</v>
      </c>
      <c r="D5" s="3">
        <f t="shared" si="0"/>
        <v>0.15656731084179495</v>
      </c>
    </row>
    <row r="6" spans="1:4" x14ac:dyDescent="0.3">
      <c r="A6" s="1" t="s">
        <v>6</v>
      </c>
      <c r="B6" s="2">
        <v>2894</v>
      </c>
      <c r="C6" s="2">
        <v>96</v>
      </c>
      <c r="D6" s="3">
        <f t="shared" si="0"/>
        <v>3.3172080165860401E-2</v>
      </c>
    </row>
    <row r="7" spans="1:4" x14ac:dyDescent="0.3">
      <c r="A7" s="1" t="s">
        <v>7</v>
      </c>
      <c r="B7" s="2">
        <v>16022</v>
      </c>
      <c r="C7" s="2">
        <v>599</v>
      </c>
      <c r="D7" s="3">
        <f>C7/B7</f>
        <v>3.7386094120584197E-2</v>
      </c>
    </row>
    <row r="8" spans="1:4" x14ac:dyDescent="0.3">
      <c r="A8" s="1" t="s">
        <v>8</v>
      </c>
      <c r="B8" s="2">
        <v>11912</v>
      </c>
      <c r="C8" s="2">
        <v>1412</v>
      </c>
      <c r="D8" s="3">
        <f>C8/B8</f>
        <v>0.11853593015446609</v>
      </c>
    </row>
    <row r="9" spans="1:4" x14ac:dyDescent="0.3">
      <c r="A9" s="1" t="s">
        <v>9</v>
      </c>
      <c r="B9" s="2">
        <v>6349</v>
      </c>
      <c r="C9" s="2">
        <v>505</v>
      </c>
      <c r="D9" s="3">
        <f t="shared" si="0"/>
        <v>7.954008505276422E-2</v>
      </c>
    </row>
    <row r="10" spans="1:4" x14ac:dyDescent="0.3">
      <c r="A10" s="1" t="s">
        <v>10</v>
      </c>
      <c r="B10" s="2">
        <v>44918</v>
      </c>
      <c r="C10" s="2">
        <v>3710</v>
      </c>
      <c r="D10" s="3">
        <f t="shared" si="0"/>
        <v>8.2594950799234165E-2</v>
      </c>
    </row>
    <row r="11" spans="1:4" x14ac:dyDescent="0.3">
      <c r="A11" s="1" t="s">
        <v>11</v>
      </c>
      <c r="B11" s="2">
        <v>1867</v>
      </c>
      <c r="C11" s="2">
        <v>37</v>
      </c>
      <c r="D11" s="3">
        <f t="shared" si="0"/>
        <v>1.9817889662560258E-2</v>
      </c>
    </row>
    <row r="12" spans="1:4" x14ac:dyDescent="0.3">
      <c r="A12" s="1" t="s">
        <v>12</v>
      </c>
      <c r="B12" s="2">
        <v>2459</v>
      </c>
      <c r="C12" s="2">
        <v>365</v>
      </c>
      <c r="D12" s="3">
        <f t="shared" si="0"/>
        <v>0.14843432289548597</v>
      </c>
    </row>
    <row r="13" spans="1:4" x14ac:dyDescent="0.3">
      <c r="A13" s="1" t="s">
        <v>13</v>
      </c>
      <c r="B13" s="2">
        <v>14341</v>
      </c>
      <c r="C13" s="2">
        <v>154</v>
      </c>
      <c r="D13" s="3">
        <f t="shared" si="0"/>
        <v>1.0738442228575413E-2</v>
      </c>
    </row>
    <row r="14" spans="1:4" x14ac:dyDescent="0.3">
      <c r="A14" s="1" t="s">
        <v>14</v>
      </c>
      <c r="B14" s="2">
        <v>1981</v>
      </c>
      <c r="C14" s="2">
        <v>178</v>
      </c>
      <c r="D14" s="3">
        <f t="shared" si="0"/>
        <v>8.9853609288238268E-2</v>
      </c>
    </row>
    <row r="15" spans="1:4" x14ac:dyDescent="0.3">
      <c r="A15" s="1" t="s">
        <v>15</v>
      </c>
      <c r="B15" s="2">
        <v>1513</v>
      </c>
      <c r="C15" s="2">
        <v>70</v>
      </c>
      <c r="D15" s="3">
        <f t="shared" si="0"/>
        <v>4.6265697290152015E-2</v>
      </c>
    </row>
    <row r="16" spans="1:4" x14ac:dyDescent="0.3">
      <c r="A16" s="1" t="s">
        <v>16</v>
      </c>
      <c r="B16" s="2">
        <v>5618</v>
      </c>
      <c r="C16" s="2">
        <v>370</v>
      </c>
      <c r="D16" s="3">
        <f t="shared" si="0"/>
        <v>6.5859736561053761E-2</v>
      </c>
    </row>
    <row r="17" spans="1:4" x14ac:dyDescent="0.3">
      <c r="A17" s="1" t="s">
        <v>17</v>
      </c>
      <c r="B17" s="2">
        <v>5745</v>
      </c>
      <c r="C17" s="2">
        <v>496</v>
      </c>
      <c r="D17" s="3">
        <f t="shared" si="0"/>
        <v>8.6335944299390774E-2</v>
      </c>
    </row>
    <row r="18" spans="1:4" x14ac:dyDescent="0.3">
      <c r="A18" s="1" t="s">
        <v>18</v>
      </c>
      <c r="B18" s="2">
        <v>6207</v>
      </c>
      <c r="C18" s="2">
        <v>248</v>
      </c>
      <c r="D18" s="3">
        <f t="shared" si="0"/>
        <v>3.9954889640728207E-2</v>
      </c>
    </row>
    <row r="19" spans="1:4" x14ac:dyDescent="0.3">
      <c r="A19" s="1" t="s">
        <v>19</v>
      </c>
      <c r="B19" s="2">
        <v>1097</v>
      </c>
      <c r="C19" s="2">
        <v>11</v>
      </c>
      <c r="D19" s="3">
        <f t="shared" si="0"/>
        <v>1.0027347310847767E-2</v>
      </c>
    </row>
    <row r="20" spans="1:4" x14ac:dyDescent="0.3">
      <c r="A20" s="1" t="s">
        <v>20</v>
      </c>
      <c r="B20" s="2">
        <v>20007</v>
      </c>
      <c r="C20" s="2">
        <v>1369</v>
      </c>
      <c r="D20" s="3">
        <f t="shared" si="0"/>
        <v>6.8426050882191239E-2</v>
      </c>
    </row>
    <row r="21" spans="1:4" x14ac:dyDescent="0.3">
      <c r="A21" s="1" t="s">
        <v>21</v>
      </c>
      <c r="B21" s="2">
        <v>25582</v>
      </c>
      <c r="C21" s="2">
        <v>176</v>
      </c>
      <c r="D21" s="3">
        <f t="shared" si="0"/>
        <v>6.8798373856617931E-3</v>
      </c>
    </row>
    <row r="22" spans="1:4" x14ac:dyDescent="0.3">
      <c r="A22" s="1" t="s">
        <v>22</v>
      </c>
      <c r="B22" s="2">
        <v>2108</v>
      </c>
      <c r="C22" s="2">
        <v>201</v>
      </c>
      <c r="D22" s="3">
        <f t="shared" si="0"/>
        <v>9.5351043643263758E-2</v>
      </c>
    </row>
    <row r="23" spans="1:4" x14ac:dyDescent="0.3">
      <c r="A23" s="1" t="s">
        <v>23</v>
      </c>
      <c r="B23" s="2">
        <v>13565</v>
      </c>
      <c r="C23" s="2">
        <v>943</v>
      </c>
      <c r="D23" s="3">
        <f t="shared" si="0"/>
        <v>6.951713969775157E-2</v>
      </c>
    </row>
    <row r="24" spans="1:4" x14ac:dyDescent="0.3">
      <c r="A24" s="1" t="s">
        <v>24</v>
      </c>
      <c r="B24" s="2">
        <v>4742</v>
      </c>
      <c r="C24" s="2">
        <v>118</v>
      </c>
      <c r="D24" s="3">
        <f t="shared" si="0"/>
        <v>2.488401518346689E-2</v>
      </c>
    </row>
    <row r="25" spans="1:4" x14ac:dyDescent="0.3">
      <c r="A25" s="1" t="s">
        <v>25</v>
      </c>
      <c r="B25" s="2">
        <v>78630</v>
      </c>
      <c r="C25" s="2">
        <v>5832</v>
      </c>
      <c r="D25" s="3">
        <f t="shared" si="0"/>
        <v>7.4170164059519261E-2</v>
      </c>
    </row>
    <row r="26" spans="1:4" x14ac:dyDescent="0.3">
      <c r="A26" s="1" t="s">
        <v>26</v>
      </c>
      <c r="B26" s="2">
        <v>1902</v>
      </c>
      <c r="C26" s="2">
        <v>114</v>
      </c>
      <c r="D26" s="3">
        <f t="shared" si="0"/>
        <v>5.993690851735016E-2</v>
      </c>
    </row>
    <row r="27" spans="1:4" x14ac:dyDescent="0.3">
      <c r="A27" s="1" t="s">
        <v>27</v>
      </c>
      <c r="B27" s="2">
        <v>1789</v>
      </c>
      <c r="C27" s="2">
        <v>124</v>
      </c>
      <c r="D27" s="3">
        <f t="shared" si="0"/>
        <v>6.9312465064281722E-2</v>
      </c>
    </row>
    <row r="28" spans="1:4" x14ac:dyDescent="0.3">
      <c r="A28" s="1" t="s">
        <v>28</v>
      </c>
      <c r="B28" s="2">
        <v>18903</v>
      </c>
      <c r="C28" s="2">
        <v>1791</v>
      </c>
      <c r="D28" s="3">
        <f t="shared" si="0"/>
        <v>9.4746865576892561E-2</v>
      </c>
    </row>
    <row r="29" spans="1:4" x14ac:dyDescent="0.3">
      <c r="A29" s="1" t="s">
        <v>29</v>
      </c>
      <c r="B29" s="2">
        <v>4000</v>
      </c>
      <c r="C29" s="2">
        <v>11</v>
      </c>
      <c r="D29" s="3">
        <f t="shared" si="0"/>
        <v>2.7499999999999998E-3</v>
      </c>
    </row>
    <row r="30" spans="1:4" x14ac:dyDescent="0.3">
      <c r="A30" s="1" t="s">
        <v>30</v>
      </c>
      <c r="B30" s="2">
        <v>20641</v>
      </c>
      <c r="C30" s="2">
        <v>1936</v>
      </c>
      <c r="D30" s="3">
        <f t="shared" si="0"/>
        <v>9.3793905334043887E-2</v>
      </c>
    </row>
    <row r="31" spans="1:4" x14ac:dyDescent="0.3">
      <c r="A31" s="1" t="s">
        <v>31</v>
      </c>
      <c r="B31" s="2">
        <v>15047</v>
      </c>
      <c r="C31" s="2">
        <v>391</v>
      </c>
      <c r="D31" s="3">
        <f t="shared" si="0"/>
        <v>2.5985246228484082E-2</v>
      </c>
    </row>
    <row r="32" spans="1:4" x14ac:dyDescent="0.3">
      <c r="A32" s="1" t="s">
        <v>32</v>
      </c>
      <c r="B32" s="2">
        <v>19160</v>
      </c>
      <c r="C32" s="2">
        <v>2029</v>
      </c>
      <c r="D32" s="3">
        <f t="shared" si="0"/>
        <v>0.10589770354906054</v>
      </c>
    </row>
    <row r="33" spans="1:4" x14ac:dyDescent="0.3">
      <c r="A33" s="1" t="s">
        <v>33</v>
      </c>
      <c r="B33" s="2">
        <v>17366</v>
      </c>
      <c r="C33" s="2">
        <v>3243</v>
      </c>
      <c r="D33" s="3">
        <f t="shared" si="0"/>
        <v>0.18674421282966716</v>
      </c>
    </row>
    <row r="34" spans="1:4" x14ac:dyDescent="0.3">
      <c r="A34" s="1" t="s">
        <v>34</v>
      </c>
      <c r="B34" s="2">
        <v>1838</v>
      </c>
      <c r="C34" s="2">
        <v>58</v>
      </c>
      <c r="D34" s="3">
        <f t="shared" si="0"/>
        <v>3.1556039173014146E-2</v>
      </c>
    </row>
    <row r="35" spans="1:4" x14ac:dyDescent="0.3">
      <c r="A35" s="1" t="s">
        <v>35</v>
      </c>
      <c r="B35" s="2">
        <v>1835</v>
      </c>
      <c r="C35" s="2">
        <v>127</v>
      </c>
      <c r="D35" s="3">
        <f t="shared" ref="D35:D66" si="1">C35/B35</f>
        <v>6.9209809264305172E-2</v>
      </c>
    </row>
    <row r="36" spans="1:4" x14ac:dyDescent="0.3">
      <c r="A36" s="1" t="s">
        <v>36</v>
      </c>
      <c r="B36" s="2">
        <v>3677</v>
      </c>
      <c r="C36" s="2">
        <v>159</v>
      </c>
      <c r="D36" s="3">
        <f t="shared" si="1"/>
        <v>4.3241773184661408E-2</v>
      </c>
    </row>
    <row r="37" spans="1:4" x14ac:dyDescent="0.3">
      <c r="A37" s="1" t="s">
        <v>37</v>
      </c>
      <c r="B37" s="2">
        <v>3156</v>
      </c>
      <c r="C37" s="2">
        <v>105</v>
      </c>
      <c r="D37" s="3">
        <f t="shared" si="1"/>
        <v>3.3269961977186312E-2</v>
      </c>
    </row>
    <row r="38" spans="1:4" x14ac:dyDescent="0.3">
      <c r="A38" s="1" t="s">
        <v>38</v>
      </c>
      <c r="B38" s="2">
        <v>843</v>
      </c>
      <c r="C38" s="2">
        <v>23</v>
      </c>
      <c r="D38" s="3">
        <f t="shared" si="1"/>
        <v>2.7283511269276393E-2</v>
      </c>
    </row>
    <row r="39" spans="1:4" x14ac:dyDescent="0.3">
      <c r="A39" s="1" t="s">
        <v>39</v>
      </c>
      <c r="B39" s="2">
        <v>4801</v>
      </c>
      <c r="C39" s="2">
        <v>633</v>
      </c>
      <c r="D39" s="3">
        <f t="shared" si="1"/>
        <v>0.13184753176421579</v>
      </c>
    </row>
    <row r="40" spans="1:4" x14ac:dyDescent="0.3">
      <c r="A40" s="1" t="s">
        <v>40</v>
      </c>
      <c r="B40" s="2">
        <v>1365</v>
      </c>
      <c r="C40" s="2">
        <v>110</v>
      </c>
      <c r="D40" s="3">
        <f t="shared" si="1"/>
        <v>8.0586080586080591E-2</v>
      </c>
    </row>
    <row r="41" spans="1:4" x14ac:dyDescent="0.3">
      <c r="A41" s="1" t="s">
        <v>41</v>
      </c>
      <c r="B41" s="2">
        <v>3617</v>
      </c>
      <c r="C41" s="2">
        <v>104</v>
      </c>
      <c r="D41" s="3">
        <f t="shared" si="1"/>
        <v>2.8753110312413604E-2</v>
      </c>
    </row>
    <row r="42" spans="1:4" x14ac:dyDescent="0.3">
      <c r="A42" s="1" t="s">
        <v>42</v>
      </c>
      <c r="B42" s="2">
        <v>23312</v>
      </c>
      <c r="C42" s="2">
        <v>1531</v>
      </c>
      <c r="D42" s="3">
        <f t="shared" si="1"/>
        <v>6.5674330816746743E-2</v>
      </c>
    </row>
    <row r="43" spans="1:4" x14ac:dyDescent="0.3">
      <c r="A43" s="1" t="s">
        <v>43</v>
      </c>
      <c r="B43" s="2">
        <v>2292</v>
      </c>
      <c r="C43" s="2">
        <v>369</v>
      </c>
      <c r="D43" s="3">
        <f t="shared" si="1"/>
        <v>0.16099476439790575</v>
      </c>
    </row>
    <row r="44" spans="1:4" x14ac:dyDescent="0.3">
      <c r="A44" s="1" t="s">
        <v>44</v>
      </c>
      <c r="B44" s="2">
        <v>1316</v>
      </c>
      <c r="C44" s="2">
        <v>37</v>
      </c>
      <c r="D44" s="3">
        <f t="shared" si="1"/>
        <v>2.8115501519756839E-2</v>
      </c>
    </row>
    <row r="45" spans="1:4" x14ac:dyDescent="0.3">
      <c r="A45" s="1" t="s">
        <v>45</v>
      </c>
      <c r="B45" s="2">
        <v>8899</v>
      </c>
      <c r="C45" s="2">
        <v>356</v>
      </c>
      <c r="D45" s="3">
        <f t="shared" si="1"/>
        <v>4.0004494887065964E-2</v>
      </c>
    </row>
    <row r="46" spans="1:4" x14ac:dyDescent="0.3">
      <c r="A46" s="1" t="s">
        <v>46</v>
      </c>
      <c r="B46" s="2">
        <v>12768</v>
      </c>
      <c r="C46" s="2">
        <v>255</v>
      </c>
      <c r="D46" s="3">
        <f t="shared" si="1"/>
        <v>1.9971804511278196E-2</v>
      </c>
    </row>
    <row r="47" spans="1:4" x14ac:dyDescent="0.3">
      <c r="A47" s="1" t="s">
        <v>47</v>
      </c>
      <c r="B47" s="2">
        <v>2129</v>
      </c>
      <c r="C47" s="2">
        <v>113</v>
      </c>
      <c r="D47" s="3">
        <f t="shared" si="1"/>
        <v>5.3076561766087368E-2</v>
      </c>
    </row>
    <row r="48" spans="1:4" x14ac:dyDescent="0.3">
      <c r="A48" s="1" t="s">
        <v>48</v>
      </c>
      <c r="B48" s="2">
        <v>441449</v>
      </c>
      <c r="C48" s="2">
        <v>31222</v>
      </c>
      <c r="D48" s="3">
        <f t="shared" si="1"/>
        <v>7.0726176749749126E-2</v>
      </c>
    </row>
    <row r="49" spans="1:4" x14ac:dyDescent="0.3">
      <c r="A49" s="1" t="s">
        <v>49</v>
      </c>
      <c r="B49" s="2">
        <v>2215</v>
      </c>
      <c r="C49" s="2">
        <v>105</v>
      </c>
      <c r="D49" s="3">
        <f t="shared" si="1"/>
        <v>4.740406320541761E-2</v>
      </c>
    </row>
    <row r="50" spans="1:4" x14ac:dyDescent="0.3">
      <c r="A50" s="1" t="s">
        <v>50</v>
      </c>
      <c r="B50" s="2">
        <v>5222</v>
      </c>
      <c r="C50" s="2">
        <v>317</v>
      </c>
      <c r="D50" s="3">
        <f t="shared" si="1"/>
        <v>6.0704710838759099E-2</v>
      </c>
    </row>
    <row r="51" spans="1:4" x14ac:dyDescent="0.3">
      <c r="A51" s="1" t="s">
        <v>51</v>
      </c>
      <c r="B51" s="2">
        <v>1439</v>
      </c>
      <c r="C51" s="2">
        <v>88</v>
      </c>
      <c r="D51" s="3">
        <f t="shared" si="1"/>
        <v>6.1153578874218205E-2</v>
      </c>
    </row>
    <row r="52" spans="1:4" x14ac:dyDescent="0.3">
      <c r="A52" s="1" t="s">
        <v>52</v>
      </c>
      <c r="B52" s="2">
        <v>13099</v>
      </c>
      <c r="C52" s="2">
        <v>736</v>
      </c>
      <c r="D52" s="3">
        <f t="shared" si="1"/>
        <v>5.6187495228643407E-2</v>
      </c>
    </row>
    <row r="53" spans="1:4" x14ac:dyDescent="0.3">
      <c r="A53" s="1" t="s">
        <v>53</v>
      </c>
      <c r="B53" s="2">
        <v>1137</v>
      </c>
      <c r="C53" s="2">
        <v>36</v>
      </c>
      <c r="D53" s="3">
        <f t="shared" si="1"/>
        <v>3.1662269129287601E-2</v>
      </c>
    </row>
    <row r="54" spans="1:4" x14ac:dyDescent="0.3">
      <c r="A54" s="1" t="s">
        <v>54</v>
      </c>
      <c r="B54" s="2">
        <v>51641</v>
      </c>
      <c r="C54" s="2">
        <v>2092</v>
      </c>
      <c r="D54" s="3">
        <f t="shared" si="1"/>
        <v>4.0510447125346141E-2</v>
      </c>
    </row>
    <row r="55" spans="1:4" x14ac:dyDescent="0.3">
      <c r="A55" s="1" t="s">
        <v>55</v>
      </c>
      <c r="B55" s="2">
        <v>2094</v>
      </c>
      <c r="C55" s="2">
        <v>67</v>
      </c>
      <c r="D55" s="3">
        <f t="shared" si="1"/>
        <v>3.1996179560649478E-2</v>
      </c>
    </row>
    <row r="56" spans="1:4" x14ac:dyDescent="0.3">
      <c r="A56" s="1" t="s">
        <v>56</v>
      </c>
      <c r="B56" s="2">
        <v>7123</v>
      </c>
      <c r="C56" s="2">
        <v>243</v>
      </c>
      <c r="D56" s="3">
        <f t="shared" si="1"/>
        <v>3.4114839253123683E-2</v>
      </c>
    </row>
    <row r="57" spans="1:4" x14ac:dyDescent="0.3">
      <c r="A57" s="1" t="s">
        <v>57</v>
      </c>
      <c r="B57" s="2">
        <v>1852</v>
      </c>
      <c r="C57" s="2">
        <v>1172</v>
      </c>
      <c r="D57" s="3">
        <f t="shared" si="1"/>
        <v>0.63282937365010794</v>
      </c>
    </row>
    <row r="58" spans="1:4" x14ac:dyDescent="0.3">
      <c r="A58" s="1" t="s">
        <v>58</v>
      </c>
      <c r="B58" s="2">
        <v>20498</v>
      </c>
      <c r="C58" s="2">
        <v>1770</v>
      </c>
      <c r="D58" s="3">
        <f t="shared" si="1"/>
        <v>8.6349887793931115E-2</v>
      </c>
    </row>
    <row r="59" spans="1:4" x14ac:dyDescent="0.3">
      <c r="A59" s="1" t="s">
        <v>59</v>
      </c>
      <c r="B59" s="2">
        <v>7902</v>
      </c>
      <c r="C59" s="2">
        <v>312</v>
      </c>
      <c r="D59" s="3">
        <f t="shared" si="1"/>
        <v>3.9483675018982534E-2</v>
      </c>
    </row>
    <row r="60" spans="1:4" x14ac:dyDescent="0.3">
      <c r="A60" s="1" t="s">
        <v>60</v>
      </c>
      <c r="B60" s="2">
        <v>6852</v>
      </c>
      <c r="C60" s="2">
        <v>318</v>
      </c>
      <c r="D60" s="3">
        <f t="shared" si="1"/>
        <v>4.6409807355516634E-2</v>
      </c>
    </row>
    <row r="61" spans="1:4" x14ac:dyDescent="0.3">
      <c r="A61" s="1" t="s">
        <v>61</v>
      </c>
      <c r="B61" s="2">
        <v>18436</v>
      </c>
      <c r="C61" s="2">
        <v>496</v>
      </c>
      <c r="D61" s="3">
        <f t="shared" si="1"/>
        <v>2.6903883705793014E-2</v>
      </c>
    </row>
    <row r="62" spans="1:4" x14ac:dyDescent="0.3">
      <c r="A62" s="1" t="s">
        <v>62</v>
      </c>
      <c r="B62" s="2">
        <v>3306</v>
      </c>
      <c r="C62" s="2">
        <v>193</v>
      </c>
      <c r="D62" s="3">
        <f t="shared" si="1"/>
        <v>5.8378705384150027E-2</v>
      </c>
    </row>
    <row r="63" spans="1:4" x14ac:dyDescent="0.3">
      <c r="A63" s="1" t="s">
        <v>63</v>
      </c>
      <c r="B63" s="2">
        <v>24885</v>
      </c>
      <c r="C63" s="2">
        <v>1684</v>
      </c>
      <c r="D63" s="3">
        <f t="shared" si="1"/>
        <v>6.7671287924452483E-2</v>
      </c>
    </row>
    <row r="64" spans="1:4" x14ac:dyDescent="0.3">
      <c r="A64" s="1" t="s">
        <v>64</v>
      </c>
      <c r="B64" s="2">
        <v>4053</v>
      </c>
      <c r="C64" s="2">
        <v>22</v>
      </c>
      <c r="D64" s="3">
        <f t="shared" si="1"/>
        <v>5.4280779669380703E-3</v>
      </c>
    </row>
    <row r="65" spans="1:4" x14ac:dyDescent="0.3">
      <c r="A65" s="1" t="s">
        <v>65</v>
      </c>
      <c r="B65" s="2">
        <v>19942</v>
      </c>
      <c r="C65" s="2">
        <v>2290</v>
      </c>
      <c r="D65" s="3">
        <f t="shared" si="1"/>
        <v>0.11483301574566242</v>
      </c>
    </row>
    <row r="66" spans="1:4" x14ac:dyDescent="0.3">
      <c r="A66" s="1" t="s">
        <v>66</v>
      </c>
      <c r="B66" s="2">
        <v>3864</v>
      </c>
      <c r="C66" s="2">
        <v>58</v>
      </c>
      <c r="D66" s="3">
        <f t="shared" si="1"/>
        <v>1.5010351966873706E-2</v>
      </c>
    </row>
    <row r="67" spans="1:4" x14ac:dyDescent="0.3">
      <c r="A67" s="1" t="s">
        <v>67</v>
      </c>
      <c r="B67" s="2">
        <v>2030</v>
      </c>
      <c r="C67" s="2">
        <v>98</v>
      </c>
      <c r="D67" s="3">
        <f t="shared" ref="D67:D98" si="2">C67/B67</f>
        <v>4.8275862068965517E-2</v>
      </c>
    </row>
    <row r="68" spans="1:4" x14ac:dyDescent="0.3">
      <c r="A68" s="1" t="s">
        <v>68</v>
      </c>
      <c r="B68" s="2">
        <v>7292</v>
      </c>
      <c r="C68" s="2">
        <v>227</v>
      </c>
      <c r="D68" s="3">
        <f t="shared" si="2"/>
        <v>3.1130005485463522E-2</v>
      </c>
    </row>
    <row r="69" spans="1:4" x14ac:dyDescent="0.3">
      <c r="A69" s="1" t="s">
        <v>69</v>
      </c>
      <c r="B69" s="2">
        <v>11178</v>
      </c>
      <c r="C69" s="2">
        <v>780</v>
      </c>
      <c r="D69" s="3">
        <f t="shared" si="2"/>
        <v>6.9779924852388625E-2</v>
      </c>
    </row>
    <row r="70" spans="1:4" x14ac:dyDescent="0.3">
      <c r="A70" s="1" t="s">
        <v>70</v>
      </c>
      <c r="B70" s="2">
        <v>1934</v>
      </c>
      <c r="C70" s="2">
        <v>151</v>
      </c>
      <c r="D70" s="3">
        <f t="shared" si="2"/>
        <v>7.807652533609101E-2</v>
      </c>
    </row>
    <row r="71" spans="1:4" x14ac:dyDescent="0.3">
      <c r="A71" s="1" t="s">
        <v>71</v>
      </c>
      <c r="B71" s="2">
        <v>3273</v>
      </c>
      <c r="C71" s="2">
        <v>338</v>
      </c>
      <c r="D71" s="3">
        <f t="shared" si="2"/>
        <v>0.10326917201344332</v>
      </c>
    </row>
    <row r="72" spans="1:4" x14ac:dyDescent="0.3">
      <c r="A72" s="1" t="s">
        <v>72</v>
      </c>
      <c r="B72" s="2">
        <v>11823</v>
      </c>
      <c r="C72" s="2">
        <v>413</v>
      </c>
      <c r="D72" s="3">
        <f t="shared" si="2"/>
        <v>3.4931912374185907E-2</v>
      </c>
    </row>
    <row r="73" spans="1:4" x14ac:dyDescent="0.3">
      <c r="A73" s="1" t="s">
        <v>73</v>
      </c>
      <c r="B73" s="2">
        <v>2670</v>
      </c>
      <c r="C73" s="2">
        <v>17</v>
      </c>
      <c r="D73" s="3">
        <f t="shared" si="2"/>
        <v>6.3670411985018724E-3</v>
      </c>
    </row>
    <row r="74" spans="1:4" x14ac:dyDescent="0.3">
      <c r="A74" s="1" t="s">
        <v>74</v>
      </c>
      <c r="B74" s="2">
        <v>4323</v>
      </c>
      <c r="C74" s="2">
        <v>276</v>
      </c>
      <c r="D74" s="3">
        <f t="shared" si="2"/>
        <v>6.3844552394170709E-2</v>
      </c>
    </row>
    <row r="75" spans="1:4" x14ac:dyDescent="0.3">
      <c r="A75" s="1" t="s">
        <v>75</v>
      </c>
      <c r="B75" s="2">
        <v>3936</v>
      </c>
      <c r="C75" s="2">
        <v>521</v>
      </c>
      <c r="D75" s="3">
        <f t="shared" si="2"/>
        <v>0.13236788617886178</v>
      </c>
    </row>
    <row r="76" spans="1:4" x14ac:dyDescent="0.3">
      <c r="A76" s="1" t="s">
        <v>76</v>
      </c>
      <c r="B76" s="2">
        <v>3891</v>
      </c>
      <c r="C76" s="2">
        <v>212</v>
      </c>
      <c r="D76" s="3">
        <f t="shared" si="2"/>
        <v>5.4484708301207913E-2</v>
      </c>
    </row>
    <row r="77" spans="1:4" x14ac:dyDescent="0.3">
      <c r="A77" s="1" t="s">
        <v>77</v>
      </c>
      <c r="B77" s="2">
        <v>17253</v>
      </c>
      <c r="C77" s="2">
        <v>1133</v>
      </c>
      <c r="D77" s="3">
        <f t="shared" si="2"/>
        <v>6.5669738596186175E-2</v>
      </c>
    </row>
    <row r="78" spans="1:4" x14ac:dyDescent="0.3">
      <c r="A78" s="1" t="s">
        <v>78</v>
      </c>
      <c r="B78" s="2">
        <v>5339</v>
      </c>
      <c r="C78" s="2">
        <v>239</v>
      </c>
      <c r="D78" s="3">
        <f t="shared" si="2"/>
        <v>4.4764937254167449E-2</v>
      </c>
    </row>
    <row r="79" spans="1:4" x14ac:dyDescent="0.3">
      <c r="A79" s="1" t="s">
        <v>79</v>
      </c>
      <c r="B79" s="2">
        <v>2025</v>
      </c>
      <c r="C79" s="2">
        <v>85</v>
      </c>
      <c r="D79" s="3">
        <f t="shared" si="2"/>
        <v>4.1975308641975309E-2</v>
      </c>
    </row>
    <row r="80" spans="1:4" x14ac:dyDescent="0.3">
      <c r="A80" s="1" t="s">
        <v>80</v>
      </c>
      <c r="B80" s="2">
        <v>40593</v>
      </c>
      <c r="C80" s="2">
        <v>1820</v>
      </c>
      <c r="D80" s="3">
        <f t="shared" si="2"/>
        <v>4.4835316433867907E-2</v>
      </c>
    </row>
    <row r="81" spans="1:4" x14ac:dyDescent="0.3">
      <c r="A81" s="1" t="s">
        <v>81</v>
      </c>
      <c r="B81" s="2">
        <v>3419</v>
      </c>
      <c r="C81" s="2">
        <v>77</v>
      </c>
      <c r="D81" s="3">
        <f t="shared" si="2"/>
        <v>2.2521205030710735E-2</v>
      </c>
    </row>
    <row r="82" spans="1:4" x14ac:dyDescent="0.3">
      <c r="A82" s="1" t="s">
        <v>82</v>
      </c>
      <c r="B82" s="2">
        <v>6392</v>
      </c>
      <c r="C82" s="2">
        <v>751</v>
      </c>
      <c r="D82" s="3">
        <f t="shared" si="2"/>
        <v>0.11749061326658324</v>
      </c>
    </row>
    <row r="83" spans="1:4" x14ac:dyDescent="0.3">
      <c r="A83" s="1" t="s">
        <v>83</v>
      </c>
      <c r="B83" s="2">
        <v>37271</v>
      </c>
      <c r="C83" s="2">
        <v>4435</v>
      </c>
      <c r="D83" s="3">
        <f t="shared" si="2"/>
        <v>0.11899331920259719</v>
      </c>
    </row>
    <row r="84" spans="1:4" x14ac:dyDescent="0.3">
      <c r="A84" s="1" t="s">
        <v>84</v>
      </c>
      <c r="B84" s="2">
        <v>3578</v>
      </c>
      <c r="C84" s="2">
        <v>144</v>
      </c>
      <c r="D84" s="3">
        <f t="shared" si="2"/>
        <v>4.0245947456679712E-2</v>
      </c>
    </row>
    <row r="85" spans="1:4" x14ac:dyDescent="0.3">
      <c r="A85" s="1" t="s">
        <v>85</v>
      </c>
      <c r="B85" s="2">
        <v>2172</v>
      </c>
      <c r="C85" s="2">
        <v>155</v>
      </c>
      <c r="D85" s="3">
        <f t="shared" si="2"/>
        <v>7.1362799263351748E-2</v>
      </c>
    </row>
    <row r="86" spans="1:4" x14ac:dyDescent="0.3">
      <c r="A86" s="1" t="s">
        <v>86</v>
      </c>
      <c r="B86" s="2">
        <v>4474</v>
      </c>
      <c r="C86" s="2">
        <v>126</v>
      </c>
      <c r="D86" s="3">
        <f t="shared" si="2"/>
        <v>2.8162717925793473E-2</v>
      </c>
    </row>
    <row r="87" spans="1:4" x14ac:dyDescent="0.3">
      <c r="A87" s="1" t="s">
        <v>87</v>
      </c>
      <c r="B87" s="2">
        <v>35540</v>
      </c>
      <c r="C87" s="2">
        <v>1889</v>
      </c>
      <c r="D87" s="3">
        <f t="shared" si="2"/>
        <v>5.3151378728193588E-2</v>
      </c>
    </row>
    <row r="88" spans="1:4" x14ac:dyDescent="0.3">
      <c r="A88" s="1" t="s">
        <v>88</v>
      </c>
      <c r="B88" s="2">
        <v>3494</v>
      </c>
      <c r="C88" s="2">
        <v>339</v>
      </c>
      <c r="D88" s="3">
        <f t="shared" si="2"/>
        <v>9.7023468803663429E-2</v>
      </c>
    </row>
    <row r="89" spans="1:4" x14ac:dyDescent="0.3">
      <c r="A89" s="1" t="s">
        <v>89</v>
      </c>
      <c r="B89" s="2">
        <v>320469</v>
      </c>
      <c r="C89" s="2">
        <v>10373</v>
      </c>
      <c r="D89" s="3">
        <f t="shared" si="2"/>
        <v>3.2368185378304923E-2</v>
      </c>
    </row>
    <row r="90" spans="1:4" x14ac:dyDescent="0.3">
      <c r="A90" s="1" t="s">
        <v>90</v>
      </c>
      <c r="B90" s="2">
        <v>10632</v>
      </c>
      <c r="C90" s="2">
        <v>367</v>
      </c>
      <c r="D90" s="3">
        <f t="shared" si="2"/>
        <v>3.4518434913468773E-2</v>
      </c>
    </row>
    <row r="91" spans="1:4" x14ac:dyDescent="0.3">
      <c r="A91" s="1" t="s">
        <v>91</v>
      </c>
      <c r="B91" s="2">
        <v>113929</v>
      </c>
      <c r="C91" s="2">
        <v>8153</v>
      </c>
      <c r="D91" s="3">
        <f t="shared" si="2"/>
        <v>7.1562113245968978E-2</v>
      </c>
    </row>
    <row r="92" spans="1:4" x14ac:dyDescent="0.3">
      <c r="A92" s="1" t="s">
        <v>92</v>
      </c>
      <c r="B92" s="2">
        <v>1903</v>
      </c>
      <c r="C92" s="2">
        <v>114</v>
      </c>
      <c r="D92" s="3">
        <f t="shared" si="2"/>
        <v>5.9905412506568577E-2</v>
      </c>
    </row>
    <row r="93" spans="1:4" x14ac:dyDescent="0.3">
      <c r="A93" s="1" t="s">
        <v>94</v>
      </c>
      <c r="B93" s="2">
        <v>3699</v>
      </c>
      <c r="C93" s="2">
        <v>22</v>
      </c>
      <c r="D93" s="3">
        <f t="shared" si="2"/>
        <v>5.9475533928088674E-3</v>
      </c>
    </row>
    <row r="94" spans="1:4" x14ac:dyDescent="0.3">
      <c r="A94" s="1" t="s">
        <v>93</v>
      </c>
      <c r="B94" s="2">
        <v>2759</v>
      </c>
      <c r="C94" s="2">
        <v>117</v>
      </c>
      <c r="D94" s="3">
        <f t="shared" si="2"/>
        <v>4.2406669083001086E-2</v>
      </c>
    </row>
    <row r="95" spans="1:4" x14ac:dyDescent="0.3">
      <c r="A95" s="1" t="s">
        <v>95</v>
      </c>
      <c r="B95" s="2">
        <v>2494</v>
      </c>
      <c r="C95" s="2">
        <v>48</v>
      </c>
      <c r="D95" s="3">
        <f t="shared" si="2"/>
        <v>1.9246190858059342E-2</v>
      </c>
    </row>
    <row r="96" spans="1:4" x14ac:dyDescent="0.3">
      <c r="A96" s="1" t="s">
        <v>96</v>
      </c>
      <c r="B96" s="2">
        <v>1079</v>
      </c>
      <c r="C96" s="2">
        <v>93</v>
      </c>
      <c r="D96" s="3">
        <f t="shared" si="2"/>
        <v>8.6190917516218726E-2</v>
      </c>
    </row>
    <row r="97" spans="1:4" x14ac:dyDescent="0.3">
      <c r="A97" s="1" t="s">
        <v>97</v>
      </c>
      <c r="B97" s="2">
        <v>3202</v>
      </c>
      <c r="C97" s="2">
        <v>234</v>
      </c>
      <c r="D97" s="3">
        <f t="shared" si="2"/>
        <v>7.3079325421611496E-2</v>
      </c>
    </row>
    <row r="98" spans="1:4" x14ac:dyDescent="0.3">
      <c r="A98" s="1" t="s">
        <v>98</v>
      </c>
      <c r="B98" s="2">
        <v>16860</v>
      </c>
      <c r="C98" s="2">
        <v>1389</v>
      </c>
      <c r="D98" s="3">
        <f t="shared" si="2"/>
        <v>8.238434163701068E-2</v>
      </c>
    </row>
    <row r="99" spans="1:4" x14ac:dyDescent="0.3">
      <c r="A99" s="1" t="s">
        <v>99</v>
      </c>
      <c r="B99" s="2">
        <v>5139</v>
      </c>
      <c r="C99" s="2">
        <v>203</v>
      </c>
      <c r="D99" s="3">
        <f t="shared" ref="D99:D107" si="3">C99/B99</f>
        <v>3.9501848608678732E-2</v>
      </c>
    </row>
    <row r="100" spans="1:4" x14ac:dyDescent="0.3">
      <c r="A100" s="1" t="s">
        <v>100</v>
      </c>
      <c r="B100" s="2">
        <v>2063</v>
      </c>
      <c r="C100" s="2">
        <v>123</v>
      </c>
      <c r="D100" s="3">
        <f t="shared" si="3"/>
        <v>5.9621909840038775E-2</v>
      </c>
    </row>
    <row r="101" spans="1:4" x14ac:dyDescent="0.3">
      <c r="A101" s="1" t="s">
        <v>101</v>
      </c>
      <c r="B101" s="2">
        <v>5221</v>
      </c>
      <c r="C101" s="2">
        <v>2020</v>
      </c>
      <c r="D101" s="3">
        <f t="shared" si="3"/>
        <v>0.3868990614824746</v>
      </c>
    </row>
    <row r="102" spans="1:4" x14ac:dyDescent="0.3">
      <c r="A102" s="1" t="s">
        <v>102</v>
      </c>
      <c r="B102" s="2">
        <v>1130</v>
      </c>
      <c r="C102" s="2">
        <v>59</v>
      </c>
      <c r="D102" s="3">
        <f t="shared" si="3"/>
        <v>5.2212389380530973E-2</v>
      </c>
    </row>
    <row r="103" spans="1:4" x14ac:dyDescent="0.3">
      <c r="A103" s="1" t="s">
        <v>103</v>
      </c>
      <c r="B103" s="2">
        <v>3572</v>
      </c>
      <c r="C103" s="2">
        <v>174</v>
      </c>
      <c r="D103" s="3">
        <f t="shared" si="3"/>
        <v>4.8712206047032476E-2</v>
      </c>
    </row>
    <row r="104" spans="1:4" x14ac:dyDescent="0.3">
      <c r="A104" s="1" t="s">
        <v>104</v>
      </c>
      <c r="B104" s="2">
        <v>1364</v>
      </c>
      <c r="C104" s="2">
        <v>143</v>
      </c>
      <c r="D104" s="3">
        <f t="shared" si="3"/>
        <v>0.10483870967741936</v>
      </c>
    </row>
    <row r="105" spans="1:4" x14ac:dyDescent="0.3">
      <c r="A105" s="1" t="s">
        <v>105</v>
      </c>
      <c r="B105" s="2">
        <v>5243</v>
      </c>
      <c r="C105" s="2">
        <v>1</v>
      </c>
      <c r="D105" s="3">
        <f t="shared" si="3"/>
        <v>1.9073049780659929E-4</v>
      </c>
    </row>
    <row r="106" spans="1:4" x14ac:dyDescent="0.3">
      <c r="A106" s="1" t="s">
        <v>106</v>
      </c>
      <c r="B106" s="2">
        <v>2122</v>
      </c>
      <c r="C106" s="2">
        <v>71</v>
      </c>
      <c r="D106" s="3">
        <f t="shared" si="3"/>
        <v>3.3459000942507068E-2</v>
      </c>
    </row>
    <row r="107" spans="1:4" x14ac:dyDescent="0.3">
      <c r="A107" s="1" t="s">
        <v>107</v>
      </c>
      <c r="B107" s="2">
        <v>88967</v>
      </c>
      <c r="C107" s="2">
        <v>3926</v>
      </c>
      <c r="D107" s="3">
        <f t="shared" si="3"/>
        <v>4.4128721885642992E-2</v>
      </c>
    </row>
    <row r="109" spans="1:4" x14ac:dyDescent="0.3">
      <c r="B109" s="2">
        <f>SUM(B3:B107)</f>
        <v>1907187</v>
      </c>
      <c r="C109" s="2">
        <f>SUM(C3:C107)</f>
        <v>118378</v>
      </c>
      <c r="D109" s="3">
        <f>C109/B109</f>
        <v>6.2069424760131019E-2</v>
      </c>
    </row>
  </sheetData>
  <pageMargins left="0.7" right="0.7" top="0.75" bottom="0.75" header="0.3" footer="0.3"/>
  <pageSetup orientation="portrait" horizontalDpi="4294967295" verticalDpi="4294967295" r:id="rId1"/>
  <headerFooter>
    <oddHeader>&amp;C&amp;"-,Bold"&amp;10OFFICE OF THE KANSAS SECRETARY OF STATE
&amp;"-,Regular"&amp;14Percentage of Inactive Voters by county&amp;R&amp;"-,Italic"&amp;8REV. 06.02.2021 BAC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2021-06-02T14:56:46Z</dcterms:created>
  <dcterms:modified xsi:type="dcterms:W3CDTF">2021-09-10T20:19:28Z</dcterms:modified>
</cp:coreProperties>
</file>