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32"/>
  <c r="J9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56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5"/>
  <c r="J76"/>
  <c r="J77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7" i="3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<sst xmlns="http://schemas.openxmlformats.org/spreadsheetml/2006/main" count="667" uniqueCount="325">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</sst>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J74" sqref="J74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319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320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315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317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318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148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126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180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77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179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178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177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324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ref="J74" si="8">IF(A74=1,"&lt;Module Name="""&amp;B74&amp;""" Desc="""&amp;C74&amp;"""&gt;",IF(E74="Package","  &lt;Image Name="""&amp;D74&amp;""" FileType="""&amp;F74&amp;""" AB="""&amp;H74&amp;""" Enable="""&amp;I74&amp;""" /&gt;",IF(E74="Single","  &lt;Image Name="""&amp;D74&amp;""" FileType="""&amp;F74&amp;""" Path="""&amp;G74&amp;D74&amp;""" Enable="""&amp;I74&amp;""" /&gt;", IF(A74=4,"&lt;/Module&gt;",""))))</f>
        <v xml:space="preserve">  &lt;Image Name="plane" FileType="Sprite" Path="Cycling/View/plane" Enable="1" /&gt;</v>
      </c>
    </row>
    <row r="75" spans="1:10">
      <c r="A75" s="15">
        <v>3</v>
      </c>
      <c r="D75" s="10" t="s">
        <v>102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Name="pop_border1" FileType="Sprite" Path="Cycling/View/pop_border1" Enable="1" /&gt;</v>
      </c>
    </row>
    <row r="76" spans="1:10">
      <c r="A76" s="15">
        <v>3</v>
      </c>
      <c r="D76" s="10" t="s">
        <v>103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Name="pop_border2" FileType="Sprite" Path="Cycling/View/pop_border2" Enable="1" /&gt;</v>
      </c>
    </row>
    <row r="77" spans="1:10">
      <c r="A77" s="15">
        <v>3</v>
      </c>
      <c r="D77" s="10" t="s">
        <v>104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7"/>
        <v xml:space="preserve">  &lt;Image Name="progress" FileType="Sprite" Path="Cycling/View/progress" Enable="1" /&gt;</v>
      </c>
    </row>
    <row r="78" spans="1:10">
      <c r="A78" s="15">
        <v>3</v>
      </c>
      <c r="D78" s="10" t="s">
        <v>322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ref="J78:J95" si="9">IF(A78=1,"&lt;Module Name="""&amp;B78&amp;""" Desc="""&amp;C78&amp;"""&gt;",IF(E78="Package","  &lt;Image Name="""&amp;D78&amp;""" FileType="""&amp;F78&amp;""" AB="""&amp;H78&amp;""" Enable="""&amp;I78&amp;""" /&gt;",IF(E78="Single","  &lt;Image Name="""&amp;D78&amp;""" FileType="""&amp;F78&amp;""" Path="""&amp;G78&amp;D78&amp;""" Enable="""&amp;I78&amp;""" /&gt;", IF(A78=4,"&lt;/Module&gt;",""))))</f>
        <v xml:space="preserve">  &lt;Image Name="random_event" FileType="Sprite" Path="Cycling/View/random_event" Enable="1" /&gt;</v>
      </c>
    </row>
    <row r="79" spans="1:10">
      <c r="A79" s="15">
        <v>3</v>
      </c>
      <c r="D79" s="10" t="s">
        <v>105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Name="scenicspot_highlight" FileType="Sprite" Path="Cycling/View/scenicspot_highlight" Enable="1" /&gt;</v>
      </c>
    </row>
    <row r="80" spans="1:10">
      <c r="A80" s="15">
        <v>3</v>
      </c>
      <c r="D80" s="10" t="s">
        <v>106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Name="scenicspot_normal" FileType="Sprite" Path="Cycling/View/scenicspot_normal" Enable="1" /&gt;</v>
      </c>
    </row>
    <row r="81" spans="1:10">
      <c r="A81" s="15">
        <v>3</v>
      </c>
      <c r="D81" s="10" t="s">
        <v>107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Name="site_highlight" FileType="Sprite" Path="Cycling/View/site_highlight" Enable="1" /&gt;</v>
      </c>
    </row>
    <row r="82" spans="1:10">
      <c r="A82" s="15">
        <v>3</v>
      </c>
      <c r="D82" s="10" t="s">
        <v>108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Name="site_normal" FileType="Sprite" Path="Cycling/View/site_normal" Enable="1" /&gt;</v>
      </c>
    </row>
    <row r="83" spans="1:10">
      <c r="A83" s="15">
        <v>3</v>
      </c>
      <c r="D83" s="10" t="s">
        <v>124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Name="site_normal2" FileType="Sprite" Path="Cycling/View/site_normal2" Enable="1" /&gt;</v>
      </c>
    </row>
    <row r="84" spans="1:10">
      <c r="A84" s="15">
        <v>3</v>
      </c>
      <c r="D84" s="10" t="s">
        <v>109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Name="stars_highlight " FileType="Sprite" Path="Cycling/View/stars_highlight " Enable="1" /&gt;</v>
      </c>
    </row>
    <row r="85" spans="1:10">
      <c r="A85" s="15">
        <v>3</v>
      </c>
      <c r="D85" s="10" t="s">
        <v>110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Name="start_normal " FileType="Sprite" Path="Cycling/View/start_normal " Enable="1" /&gt;</v>
      </c>
    </row>
    <row r="86" spans="1:10">
      <c r="A86" s="15">
        <v>3</v>
      </c>
      <c r="D86" s="10" t="s">
        <v>150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Name="station_panel" FileType="Sprite" Path="Cycling/View/station_panel" Enable="1" /&gt;</v>
      </c>
    </row>
    <row r="87" spans="1:10">
      <c r="A87" s="15">
        <v>3</v>
      </c>
      <c r="D87" s="10" t="s">
        <v>111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 _highlight" FileType="Sprite" Path="Cycling/View/ticket _highlight" Enable="1" /&gt;</v>
      </c>
    </row>
    <row r="88" spans="1:10">
      <c r="A88" s="15">
        <v>3</v>
      </c>
      <c r="D88" s="10" t="s">
        <v>112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Name="ticket_normal " FileType="Sprite" Path="Cycling/View/ticket_normal " Enable="1" /&gt;</v>
      </c>
    </row>
    <row r="89" spans="1:10">
      <c r="A89" s="15">
        <v>3</v>
      </c>
      <c r="D89" s="10" t="s">
        <v>113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Name="timer" FileType="Sprite" Path="Cycling/View/timer" Enable="1" /&gt;</v>
      </c>
    </row>
    <row r="90" spans="1:10">
      <c r="A90" s="15">
        <v>3</v>
      </c>
      <c r="D90" s="10" t="s">
        <v>181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Name="tip_error" FileType="Sprite" Path="Cycling/View/tip_error" Enable="1" /&gt;</v>
      </c>
    </row>
    <row r="91" spans="1:10">
      <c r="A91" s="15">
        <v>3</v>
      </c>
      <c r="D91" s="10" t="s">
        <v>114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Name="title_border" FileType="Sprite" Path="Cycling/View/title_border" Enable="1" /&gt;</v>
      </c>
    </row>
    <row r="92" spans="1:10">
      <c r="A92" s="15">
        <v>3</v>
      </c>
      <c r="D92" s="10" t="s">
        <v>151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Name="train1" FileType="Sprite" Path="Cycling/View/train1" Enable="1" /&gt;</v>
      </c>
    </row>
    <row r="93" spans="1:10">
      <c r="A93" s="15">
        <v>3</v>
      </c>
      <c r="D93" s="10" t="s">
        <v>152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Name="train2" FileType="Sprite" Path="Cycling/View/train2" Enable="1" /&gt;</v>
      </c>
    </row>
    <row r="94" spans="1:10">
      <c r="A94" s="15">
        <v>3</v>
      </c>
      <c r="D94" s="10" t="s">
        <v>153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Name="train3" FileType="Sprite" Path="Cycling/View/train3" Enable="1" /&gt;</v>
      </c>
    </row>
    <row r="95" spans="1:10">
      <c r="A95" s="15">
        <v>3</v>
      </c>
      <c r="D95" s="10" t="s">
        <v>321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si="9"/>
        <v xml:space="preserve">  &lt;Image Name="treasure_box" FileType="Sprite" Path="Cycling/View/treasure_box" Enable="1" /&gt;</v>
      </c>
    </row>
    <row r="96" spans="1:10">
      <c r="A96" s="15">
        <v>3</v>
      </c>
      <c r="D96" s="10" t="s">
        <v>323</v>
      </c>
      <c r="E96" s="10" t="s">
        <v>64</v>
      </c>
      <c r="F96" s="12" t="s">
        <v>63</v>
      </c>
      <c r="G96" s="10" t="s">
        <v>59</v>
      </c>
      <c r="I96" s="15">
        <v>1</v>
      </c>
      <c r="J96" s="10" t="str">
        <f t="shared" ref="J96" si="10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 xml:space="preserve">  &lt;Image Name="treasure_box_arrow" FileType="Sprite" Path="Cycling/View/treasure_box_arrow" Enable="1" /&gt;</v>
      </c>
    </row>
    <row r="97" spans="1:10">
      <c r="A97" s="15">
        <v>4</v>
      </c>
      <c r="J97" s="10" t="str">
        <f t="shared" ref="J97" si="11">IF(A97=1,"&lt;Module Name="""&amp;B97&amp;""" Desc="""&amp;C97&amp;"""&gt;",IF(E97="Package","  &lt;Image Name="""&amp;D97&amp;""" FileType="""&amp;F97&amp;""" AB="""&amp;H97&amp;""" Enable="""&amp;I97&amp;""" /&gt;",IF(E97="Single","  &lt;Image Name="""&amp;D97&amp;""" FileType="""&amp;F97&amp;""" Path="""&amp;G97&amp;D97&amp;""" Enable="""&amp;I97&amp;""" /&gt;", IF(A97=4,"&lt;/Module&gt;",""))))</f>
        <v>&lt;/Module&gt;</v>
      </c>
    </row>
  </sheetData>
  <phoneticPr fontId="10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5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4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3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2021-06-07T09:36:34Z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