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Avatar" sheetId="4" r:id="rId1"/>
  </sheets>
  <definedNames>
    <definedName name="_xlnm._FilterDatabase" localSheetId="0" hidden="1">Avatar!$A$1:$C$96</definedName>
  </definedNames>
  <calcPr calcId="124519" concurrentCalc="0"/>
</workbook>
</file>

<file path=xl/calcChain.xml><?xml version="1.0" encoding="utf-8"?>
<calcChain xmlns="http://schemas.openxmlformats.org/spreadsheetml/2006/main"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I3"/>
  <c r="K3"/>
  <c r="L3"/>
  <c r="I4"/>
  <c r="K4"/>
  <c r="L4"/>
  <c r="I5"/>
  <c r="K5"/>
  <c r="L5"/>
  <c r="I6"/>
  <c r="K6"/>
  <c r="L6"/>
  <c r="I7"/>
  <c r="K7"/>
  <c r="L7"/>
  <c r="I8"/>
  <c r="K8"/>
  <c r="L8"/>
  <c r="I9"/>
  <c r="K9"/>
  <c r="L9"/>
  <c r="I10"/>
  <c r="K10"/>
  <c r="L10"/>
  <c r="I11"/>
  <c r="K11"/>
  <c r="L11"/>
  <c r="I12"/>
  <c r="K12"/>
  <c r="L12"/>
  <c r="I13"/>
  <c r="K13"/>
  <c r="L13"/>
  <c r="I14"/>
  <c r="K14"/>
  <c r="L14"/>
  <c r="I15"/>
  <c r="K15"/>
  <c r="L15"/>
  <c r="I16"/>
  <c r="K16"/>
  <c r="L16"/>
  <c r="I17"/>
  <c r="K17"/>
  <c r="L17"/>
  <c r="I18"/>
  <c r="K18"/>
  <c r="L18"/>
  <c r="I19"/>
  <c r="K19"/>
  <c r="L19"/>
  <c r="I20"/>
  <c r="K20"/>
  <c r="L20"/>
  <c r="I21"/>
  <c r="K21"/>
  <c r="L21"/>
  <c r="I22"/>
  <c r="K22"/>
  <c r="L22"/>
  <c r="I23"/>
  <c r="K23"/>
  <c r="L23"/>
  <c r="I24"/>
  <c r="K24"/>
  <c r="L24"/>
  <c r="I25"/>
  <c r="K25"/>
  <c r="L25"/>
  <c r="I26"/>
  <c r="K26"/>
  <c r="L26"/>
  <c r="L2"/>
  <c r="I2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F12"/>
  <c r="F3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<sst xmlns="http://schemas.openxmlformats.org/spreadsheetml/2006/main" count="90" uniqueCount="89">
  <si>
    <r>
      <t>avatar24</t>
    </r>
    <r>
      <rPr>
        <sz val="11"/>
        <color theme="1"/>
        <rFont val="宋体"/>
        <family val="2"/>
        <charset val="134"/>
        <scheme val="minor"/>
      </rPr>
      <t/>
    </r>
  </si>
  <si>
    <t>avatar18</t>
  </si>
  <si>
    <r>
      <t>avatar23</t>
    </r>
    <r>
      <rPr>
        <sz val="11"/>
        <color theme="1"/>
        <rFont val="宋体"/>
        <family val="2"/>
        <charset val="134"/>
        <scheme val="minor"/>
      </rPr>
      <t/>
    </r>
  </si>
  <si>
    <t>avatar17</t>
  </si>
  <si>
    <r>
      <t>avatar22</t>
    </r>
    <r>
      <rPr>
        <sz val="11"/>
        <color theme="1"/>
        <rFont val="宋体"/>
        <family val="2"/>
        <charset val="134"/>
        <scheme val="minor"/>
      </rPr>
      <t/>
    </r>
  </si>
  <si>
    <t>avatar16</t>
  </si>
  <si>
    <r>
      <t>avatar21</t>
    </r>
    <r>
      <rPr>
        <sz val="11"/>
        <color theme="1"/>
        <rFont val="宋体"/>
        <family val="2"/>
        <charset val="134"/>
        <scheme val="minor"/>
      </rPr>
      <t/>
    </r>
  </si>
  <si>
    <t>avatar15</t>
  </si>
  <si>
    <r>
      <t>avatar20</t>
    </r>
    <r>
      <rPr>
        <sz val="11"/>
        <color theme="1"/>
        <rFont val="宋体"/>
        <family val="2"/>
        <charset val="134"/>
        <scheme val="minor"/>
      </rPr>
      <t/>
    </r>
  </si>
  <si>
    <t>avatar14</t>
  </si>
  <si>
    <r>
      <t>avatar19</t>
    </r>
    <r>
      <rPr>
        <sz val="11"/>
        <color theme="1"/>
        <rFont val="宋体"/>
        <family val="2"/>
        <charset val="134"/>
        <scheme val="minor"/>
      </rPr>
      <t/>
    </r>
  </si>
  <si>
    <t>avatar13</t>
  </si>
  <si>
    <r>
      <t>avatar18</t>
    </r>
    <r>
      <rPr>
        <sz val="11"/>
        <color theme="1"/>
        <rFont val="宋体"/>
        <family val="2"/>
        <charset val="134"/>
        <scheme val="minor"/>
      </rPr>
      <t/>
    </r>
  </si>
  <si>
    <t>avatar12</t>
  </si>
  <si>
    <r>
      <t>avatar17</t>
    </r>
    <r>
      <rPr>
        <sz val="11"/>
        <color theme="1"/>
        <rFont val="宋体"/>
        <family val="2"/>
        <charset val="134"/>
        <scheme val="minor"/>
      </rPr>
      <t/>
    </r>
  </si>
  <si>
    <t>avatar11</t>
  </si>
  <si>
    <r>
      <t>avatar16</t>
    </r>
    <r>
      <rPr>
        <sz val="11"/>
        <color theme="1"/>
        <rFont val="宋体"/>
        <family val="2"/>
        <charset val="134"/>
        <scheme val="minor"/>
      </rPr>
      <t/>
    </r>
  </si>
  <si>
    <t>avatar10</t>
  </si>
  <si>
    <r>
      <t>avatar15</t>
    </r>
    <r>
      <rPr>
        <sz val="11"/>
        <color theme="1"/>
        <rFont val="宋体"/>
        <family val="2"/>
        <charset val="134"/>
        <scheme val="minor"/>
      </rPr>
      <t/>
    </r>
  </si>
  <si>
    <t>avatar09</t>
  </si>
  <si>
    <r>
      <t>avatar14</t>
    </r>
    <r>
      <rPr>
        <sz val="11"/>
        <color theme="1"/>
        <rFont val="宋体"/>
        <family val="2"/>
        <charset val="134"/>
        <scheme val="minor"/>
      </rPr>
      <t/>
    </r>
  </si>
  <si>
    <t>avatar08</t>
  </si>
  <si>
    <r>
      <t>avatar13</t>
    </r>
    <r>
      <rPr>
        <sz val="11"/>
        <color theme="1"/>
        <rFont val="宋体"/>
        <family val="2"/>
        <charset val="134"/>
        <scheme val="minor"/>
      </rPr>
      <t/>
    </r>
  </si>
  <si>
    <t>avatar07</t>
  </si>
  <si>
    <r>
      <t>avatar12</t>
    </r>
    <r>
      <rPr>
        <sz val="11"/>
        <color theme="1"/>
        <rFont val="宋体"/>
        <family val="2"/>
        <charset val="134"/>
        <scheme val="minor"/>
      </rPr>
      <t/>
    </r>
  </si>
  <si>
    <t>avataru</t>
    <phoneticPr fontId="5" type="noConversion"/>
  </si>
  <si>
    <r>
      <t>avatar11</t>
    </r>
    <r>
      <rPr>
        <sz val="11"/>
        <color theme="1"/>
        <rFont val="宋体"/>
        <family val="2"/>
        <charset val="134"/>
        <scheme val="minor"/>
      </rPr>
      <t/>
    </r>
  </si>
  <si>
    <t>avatary</t>
  </si>
  <si>
    <t>avatar_default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</si>
  <si>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09</t>
    </r>
    <r>
      <rPr>
        <sz val="11"/>
        <color theme="1"/>
        <rFont val="宋体"/>
        <family val="2"/>
        <charset val="134"/>
        <scheme val="minor"/>
      </rPr>
      <t/>
    </r>
  </si>
  <si>
    <t>avatard</t>
  </si>
  <si>
    <r>
      <t>avatar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2"/>
        <charset val="134"/>
        <scheme val="minor"/>
      </rPr>
      <t/>
    </r>
  </si>
  <si>
    <t>avatarn</t>
  </si>
  <si>
    <r>
      <t>avatar</t>
    </r>
    <r>
      <rPr>
        <sz val="11"/>
        <color theme="1"/>
        <rFont val="宋体"/>
        <family val="3"/>
        <charset val="134"/>
        <scheme val="minor"/>
      </rPr>
      <t>07</t>
    </r>
    <r>
      <rPr>
        <sz val="11"/>
        <color theme="1"/>
        <rFont val="宋体"/>
        <family val="2"/>
        <charset val="134"/>
        <scheme val="minor"/>
      </rPr>
      <t/>
    </r>
  </si>
  <si>
    <t>avatars</t>
  </si>
  <si>
    <r>
      <t>avatar</t>
    </r>
    <r>
      <rPr>
        <sz val="11"/>
        <color theme="1"/>
        <rFont val="宋体"/>
        <family val="3"/>
        <charset val="134"/>
        <scheme val="minor"/>
      </rPr>
      <t>06</t>
    </r>
    <r>
      <rPr>
        <sz val="11"/>
        <color theme="1"/>
        <rFont val="宋体"/>
        <family val="2"/>
        <charset val="134"/>
        <scheme val="minor"/>
      </rPr>
      <t/>
    </r>
  </si>
  <si>
    <t>avatarp</t>
  </si>
  <si>
    <r>
      <t>avatar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</si>
  <si>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t>avatar05</t>
  </si>
  <si>
    <r>
      <t>avatar</t>
    </r>
    <r>
      <rPr>
        <sz val="11"/>
        <color theme="1"/>
        <rFont val="宋体"/>
        <family val="3"/>
        <charset val="134"/>
        <scheme val="minor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</si>
  <si>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t>avatar01</t>
  </si>
  <si>
    <r>
      <t>avatar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</si>
  <si>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t>avatar03</t>
  </si>
  <si>
    <r>
      <t>avatar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</si>
  <si>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t>avatar06</t>
  </si>
  <si>
    <r>
      <t>avatar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family val="2"/>
        <charset val="134"/>
        <scheme val="minor"/>
      </rPr>
      <t/>
    </r>
  </si>
  <si>
    <t>avatar04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</si>
  <si>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</si>
  <si>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avatar02</t>
    <phoneticPr fontId="5" type="noConversion"/>
  </si>
  <si>
    <t>新旧头像对照</t>
    <phoneticPr fontId="5" type="noConversion"/>
  </si>
  <si>
    <t>新头像</t>
    <phoneticPr fontId="5" type="noConversion"/>
  </si>
  <si>
    <t>显示顺序</t>
    <phoneticPr fontId="5" type="noConversion"/>
  </si>
  <si>
    <t>服务器编号</t>
    <phoneticPr fontId="5" type="noConversion"/>
  </si>
  <si>
    <t>go2本地文件名(旧)</t>
    <phoneticPr fontId="5" type="noConversion"/>
  </si>
  <si>
    <t>go2本地文件名(新)</t>
    <phoneticPr fontId="5" type="noConversion"/>
  </si>
  <si>
    <t>app文件名</t>
    <phoneticPr fontId="1" type="noConversion"/>
  </si>
  <si>
    <t>app原有头像</t>
    <phoneticPr fontId="5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</si>
  <si>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</si>
  <si>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</si>
  <si>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</si>
  <si>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</si>
  <si>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</si>
  <si>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</si>
  <si>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</si>
  <si>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</si>
  <si>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</si>
  <si>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</si>
  <si>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</si>
  <si>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</si>
  <si>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</si>
  <si>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</si>
  <si>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t>DEFAULT_10.160</t>
    <phoneticPr fontId="1" type="noConversion"/>
  </si>
  <si>
    <t>DEFAULT_1.160</t>
    <phoneticPr fontId="1" type="noConversion"/>
  </si>
  <si>
    <t>DEFAULT_2.160</t>
    <phoneticPr fontId="1" type="noConversion"/>
  </si>
  <si>
    <t>DEFAULT_3.160</t>
    <phoneticPr fontId="1" type="noConversion"/>
  </si>
  <si>
    <t>DEFAULT_4.160</t>
    <phoneticPr fontId="1" type="noConversion"/>
  </si>
  <si>
    <t>DEFAULT_5.160</t>
    <phoneticPr fontId="1" type="noConversion"/>
  </si>
  <si>
    <t>DEFAULT_6.160</t>
    <phoneticPr fontId="1" type="noConversion"/>
  </si>
  <si>
    <t>DEFAULT_7.160</t>
    <phoneticPr fontId="1" type="noConversion"/>
  </si>
  <si>
    <t>DEFAULT_8.160</t>
    <phoneticPr fontId="1" type="noConversion"/>
  </si>
  <si>
    <t>app新头像</t>
    <phoneticPr fontId="5" type="noConversion"/>
  </si>
  <si>
    <t>代码</t>
    <phoneticPr fontId="1" type="noConversion"/>
  </si>
  <si>
    <t>DEFAULT_9.160</t>
    <phoneticPr fontId="1" type="noConversion"/>
  </si>
  <si>
    <t>代码2</t>
    <phoneticPr fontId="1" type="noConversion"/>
  </si>
  <si>
    <t>代码3</t>
    <phoneticPr fontId="1" type="noConversion"/>
  </si>
  <si>
    <t>代码4</t>
    <phoneticPr fontId="1" type="noConversion"/>
  </si>
  <si>
    <t>代码5</t>
    <phoneticPr fontId="1" type="noConversion"/>
  </si>
  <si>
    <t>代码6</t>
    <phoneticPr fontId="1" type="noConversion"/>
  </si>
  <si>
    <t>代码7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</si>
</sst>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4" tint="-0.24997711111789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 applyFill="1" applyAlignment="1">
      <alignment vertical="center"/>
    </xf>
    <xf numFmtId="0" fontId="2" fillId="0" borderId="0" xfId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2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6" fillId="0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2 2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9525</xdr:colOff>
      <xdr:row>1</xdr:row>
      <xdr:rowOff>0</xdr:rowOff>
    </xdr:from>
    <xdr:to>
      <xdr:col>25</xdr:col>
      <xdr:colOff>323851</xdr:colOff>
      <xdr:row>26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68225" y="152400"/>
          <a:ext cx="1304926" cy="438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1</xdr:row>
      <xdr:rowOff>0</xdr:rowOff>
    </xdr:from>
    <xdr:to>
      <xdr:col>23</xdr:col>
      <xdr:colOff>190499</xdr:colOff>
      <xdr:row>27</xdr:row>
      <xdr:rowOff>0</xdr:rowOff>
    </xdr:to>
    <xdr:pic>
      <xdr:nvPicPr>
        <xdr:cNvPr id="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29200" y="152400"/>
          <a:ext cx="6943724" cy="445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9525</xdr:colOff>
      <xdr:row>31</xdr:row>
      <xdr:rowOff>11206</xdr:rowOff>
    </xdr:from>
    <xdr:to>
      <xdr:col>34</xdr:col>
      <xdr:colOff>333936</xdr:colOff>
      <xdr:row>46</xdr:row>
      <xdr:rowOff>135031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468225" y="5307106"/>
          <a:ext cx="5734611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31</xdr:row>
      <xdr:rowOff>0</xdr:rowOff>
    </xdr:from>
    <xdr:to>
      <xdr:col>25</xdr:col>
      <xdr:colOff>28575</xdr:colOff>
      <xdr:row>54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29200" y="5295900"/>
          <a:ext cx="8448675" cy="397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J2" sqref="J2:J26"/>
    </sheetView>
  </sheetViews>
  <sheetFormatPr defaultColWidth="8.875" defaultRowHeight="13.5"/>
  <cols>
    <col min="1" max="1" width="6.75" style="1" customWidth="1"/>
    <col min="2" max="2" width="5.125" style="1" customWidth="1"/>
    <col min="3" max="3" width="9.5" style="1" customWidth="1"/>
    <col min="4" max="4" width="9.25" style="1" customWidth="1"/>
    <col min="5" max="5" width="15.625" style="1" customWidth="1"/>
    <col min="6" max="12" width="8.875" style="1"/>
    <col min="13" max="13" width="22.125" style="1" customWidth="1"/>
    <col min="14" max="24" width="8.875" style="1"/>
    <col min="25" max="25" width="13" style="1" bestFit="1" customWidth="1"/>
    <col min="26" max="16384" width="8.875" style="1"/>
  </cols>
  <sheetData>
    <row r="1" spans="1:25" s="9" customFormat="1" ht="33" customHeight="1">
      <c r="A1" s="9" t="s">
        <v>52</v>
      </c>
      <c r="B1" s="9" t="s">
        <v>51</v>
      </c>
      <c r="C1" s="9" t="s">
        <v>53</v>
      </c>
      <c r="D1" s="9" t="s">
        <v>54</v>
      </c>
      <c r="E1" s="10" t="s">
        <v>55</v>
      </c>
      <c r="F1" s="9" t="s">
        <v>81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N1" s="9" t="s">
        <v>50</v>
      </c>
      <c r="Y1" s="9" t="s">
        <v>49</v>
      </c>
    </row>
    <row r="2" spans="1:25">
      <c r="A2" s="2">
        <v>0</v>
      </c>
      <c r="B2" s="2">
        <v>0</v>
      </c>
      <c r="C2" s="1" t="s">
        <v>48</v>
      </c>
      <c r="D2" s="3" t="s">
        <v>47</v>
      </c>
      <c r="E2" s="7" t="s">
        <v>71</v>
      </c>
      <c r="F2" s="1" t="str">
        <f>"avatarConfig.Add("""&amp;E2&amp;""", "&amp;B2&amp;");"</f>
        <v>avatarConfig.Add("DEFAULT_10.160", 0);</v>
      </c>
      <c r="G2" s="1" t="str">
        <f>"PortraitIcons.Add("""&amp;A2&amp;""", SpriteHelper.Instance.LoadTextureFromBuffer(ModuleViews.Expression, this.moduleConfig.GetImagePath(ModuleViews.Expression, """&amp;D2&amp;""")));"</f>
        <v>PortraitIcons.Add("0", SpriteHelper.Instance.LoadTextureFromBuffer(ModuleViews.Expression, this.moduleConfig.GetImagePath(ModuleViews.Expression, "avatar00")));</v>
      </c>
      <c r="H2" s="1" t="str">
        <f>"portraitIcons.Add("&amp;A2&amp;", SpriteHelper.Instance.LoadTextureFromBuffer(ModuleViews.Expression, ""Texture/Expression/View/"&amp;D2&amp;".png""));"</f>
        <v>portraitIcons.Add(0, SpriteHelper.Instance.LoadTextureFromBuffer(ModuleViews.Expression, "Texture/Expression/View/avatar00.png"));</v>
      </c>
      <c r="I2" s="1" t="str">
        <f>"var/vault_apk_res/Texture/Expression/View/"&amp;D2&amp;".png"</f>
        <v>var/vault_apk_res/Texture/Expression/View/avatar00.png</v>
      </c>
      <c r="J2" s="1" t="str">
        <f>"var/vault_apk_res/Texture/MessageInbox/View/"&amp;D2&amp;".png"</f>
        <v>var/vault_apk_res/Texture/MessageInbox/View/avatar00.png</v>
      </c>
      <c r="K2" s="1" t="str">
        <f>"{ ""file"":"""&amp;I2&amp;""", ""md5"":"""" },"</f>
        <v>{ "file":"var/vault_apk_res/Texture/Expression/View/avatar00.png", "md5":"" },</v>
      </c>
      <c r="L2" s="1" t="str">
        <f>"{ ""file"":"""&amp;J2&amp;""", ""md5"":"""" },"</f>
        <v>{ "file":"var/vault_apk_res/Texture/MessageInbox/View/avatar00.png", "md5":"" },</v>
      </c>
    </row>
    <row r="3" spans="1:25">
      <c r="A3" s="2">
        <v>1</v>
      </c>
      <c r="B3" s="2">
        <v>1</v>
      </c>
      <c r="C3" s="1" t="s">
        <v>46</v>
      </c>
      <c r="D3" s="3" t="s">
        <v>45</v>
      </c>
      <c r="E3" s="7" t="s">
        <v>72</v>
      </c>
      <c r="F3" s="1" t="str">
        <f t="shared" ref="F3:F26" si="0">"avatarConfig.Add("""&amp;E3&amp;""", "&amp;B3&amp;");"</f>
        <v>avatarConfig.Add("DEFAULT_1.160", 1);</v>
      </c>
      <c r="G3" s="1" t="str">
        <f t="shared" ref="G3:G26" si="1">"PortraitIcons.Add("""&amp;A3&amp;""", SpriteHelper.Instance.LoadTextureFromBuffer(ModuleViews.Expression, this.moduleConfig.GetImagePath(ModuleViews.Expression, """&amp;D3&amp;""")));"</f>
        <v>PortraitIcons.Add("1", SpriteHelper.Instance.LoadTextureFromBuffer(ModuleViews.Expression, this.moduleConfig.GetImagePath(ModuleViews.Expression, "avatar01")));</v>
      </c>
      <c r="H3" s="1" t="str">
        <f t="shared" ref="H3:H26" si="2">"portraitIcons.Add("&amp;A3&amp;", SpriteHelper.Instance.LoadTextureFromBuffer(ModuleViews.Expression, ""Texture/Expression/View/"&amp;D3&amp;".png""));"</f>
        <v>portraitIcons.Add(1, SpriteHelper.Instance.LoadTextureFromBuffer(ModuleViews.Expression, "Texture/Expression/View/avatar01.png"));</v>
      </c>
      <c r="I3" s="1" t="str">
        <f t="shared" ref="I3:I26" si="3">"var/vault_apk_res/Texture/Expression/View/"&amp;D3&amp;".png"</f>
        <v>var/vault_apk_res/Texture/Expression/View/avatar01.png</v>
      </c>
      <c r="J3" s="1" t="str">
        <f t="shared" ref="J3:J26" si="4">"var/vault_apk_res/Texture/MessageInbox/View/"&amp;D3&amp;".png"</f>
        <v>var/vault_apk_res/Texture/MessageInbox/View/avatar01.png</v>
      </c>
      <c r="K3" s="1" t="str">
        <f>"{ ""file"":"""&amp;I3&amp;""", ""md5"":"""" },"</f>
        <v>{ "file":"var/vault_apk_res/Texture/Expression/View/avatar01.png", "md5":"" },</v>
      </c>
      <c r="L3" s="1" t="str">
        <f>"{ ""file"":"""&amp;J3&amp;""", ""md5"":"""" },"</f>
        <v>{ "file":"var/vault_apk_res/Texture/MessageInbox/View/avatar01.png", "md5":"" },</v>
      </c>
    </row>
    <row r="4" spans="1:25">
      <c r="A4" s="2">
        <v>2</v>
      </c>
      <c r="B4" s="2">
        <v>2</v>
      </c>
      <c r="C4" s="1" t="s">
        <v>44</v>
      </c>
      <c r="D4" s="3" t="s">
        <v>43</v>
      </c>
      <c r="E4" s="7" t="s">
        <v>73</v>
      </c>
      <c r="F4" s="1" t="str">
        <f t="shared" si="0"/>
        <v>avatarConfig.Add("DEFAULT_2.160", 2);</v>
      </c>
      <c r="G4" s="1" t="str">
        <f t="shared" si="1"/>
        <v>PortraitIcons.Add("2", SpriteHelper.Instance.LoadTextureFromBuffer(ModuleViews.Expression, this.moduleConfig.GetImagePath(ModuleViews.Expression, "avatar02")));</v>
      </c>
      <c r="H4" s="1" t="str">
        <f t="shared" si="2"/>
        <v>portraitIcons.Add(2, SpriteHelper.Instance.LoadTextureFromBuffer(ModuleViews.Expression, "Texture/Expression/View/avatar02.png"));</v>
      </c>
      <c r="I4" s="1" t="str">
        <f t="shared" si="3"/>
        <v>var/vault_apk_res/Texture/Expression/View/avatar02.png</v>
      </c>
      <c r="J4" s="1" t="str">
        <f t="shared" si="4"/>
        <v>var/vault_apk_res/Texture/MessageInbox/View/avatar02.png</v>
      </c>
      <c r="K4" s="1" t="str">
        <f>"{ ""file"":"""&amp;I4&amp;""", ""md5"":"""" },"</f>
        <v>{ "file":"var/vault_apk_res/Texture/Expression/View/avatar02.png", "md5":"" },</v>
      </c>
      <c r="L4" s="1" t="str">
        <f>"{ ""file"":"""&amp;J4&amp;""", ""md5"":"""" },"</f>
        <v>{ "file":"var/vault_apk_res/Texture/MessageInbox/View/avatar02.png", "md5":"" },</v>
      </c>
    </row>
    <row r="5" spans="1:25">
      <c r="A5" s="2">
        <v>3</v>
      </c>
      <c r="B5" s="2">
        <v>3</v>
      </c>
      <c r="C5" s="1" t="s">
        <v>42</v>
      </c>
      <c r="D5" s="3" t="s">
        <v>41</v>
      </c>
      <c r="E5" s="7" t="s">
        <v>74</v>
      </c>
      <c r="F5" s="1" t="str">
        <f t="shared" si="0"/>
        <v>avatarConfig.Add("DEFAULT_3.160", 3);</v>
      </c>
      <c r="G5" s="1" t="str">
        <f t="shared" si="1"/>
        <v>PortraitIcons.Add("3", SpriteHelper.Instance.LoadTextureFromBuffer(ModuleViews.Expression, this.moduleConfig.GetImagePath(ModuleViews.Expression, "avatar03")));</v>
      </c>
      <c r="H5" s="1" t="str">
        <f t="shared" si="2"/>
        <v>portraitIcons.Add(3, SpriteHelper.Instance.LoadTextureFromBuffer(ModuleViews.Expression, "Texture/Expression/View/avatar03.png"));</v>
      </c>
      <c r="I5" s="1" t="str">
        <f t="shared" si="3"/>
        <v>var/vault_apk_res/Texture/Expression/View/avatar03.png</v>
      </c>
      <c r="J5" s="1" t="str">
        <f t="shared" si="4"/>
        <v>var/vault_apk_res/Texture/MessageInbox/View/avatar03.png</v>
      </c>
      <c r="K5" s="1" t="str">
        <f>"{ ""file"":"""&amp;I5&amp;""", ""md5"":"""" },"</f>
        <v>{ "file":"var/vault_apk_res/Texture/Expression/View/avatar03.png", "md5":"" },</v>
      </c>
      <c r="L5" s="1" t="str">
        <f>"{ ""file"":"""&amp;J5&amp;""", ""md5"":"""" },"</f>
        <v>{ "file":"var/vault_apk_res/Texture/MessageInbox/View/avatar03.png", "md5":"" },</v>
      </c>
    </row>
    <row r="6" spans="1:25">
      <c r="A6" s="2">
        <v>4</v>
      </c>
      <c r="B6" s="2">
        <v>4</v>
      </c>
      <c r="C6" s="1" t="s">
        <v>40</v>
      </c>
      <c r="D6" s="3" t="s">
        <v>39</v>
      </c>
      <c r="E6" s="7" t="s">
        <v>75</v>
      </c>
      <c r="F6" s="1" t="str">
        <f t="shared" si="0"/>
        <v>avatarConfig.Add("DEFAULT_4.160", 4);</v>
      </c>
      <c r="G6" s="1" t="str">
        <f t="shared" si="1"/>
        <v>PortraitIcons.Add("4", SpriteHelper.Instance.LoadTextureFromBuffer(ModuleViews.Expression, this.moduleConfig.GetImagePath(ModuleViews.Expression, "avatar04")));</v>
      </c>
      <c r="H6" s="1" t="str">
        <f t="shared" si="2"/>
        <v>portraitIcons.Add(4, SpriteHelper.Instance.LoadTextureFromBuffer(ModuleViews.Expression, "Texture/Expression/View/avatar04.png"));</v>
      </c>
      <c r="I6" s="1" t="str">
        <f t="shared" si="3"/>
        <v>var/vault_apk_res/Texture/Expression/View/avatar04.png</v>
      </c>
      <c r="J6" s="1" t="str">
        <f t="shared" si="4"/>
        <v>var/vault_apk_res/Texture/MessageInbox/View/avatar04.png</v>
      </c>
      <c r="K6" s="1" t="str">
        <f>"{ ""file"":"""&amp;I6&amp;""", ""md5"":"""" },"</f>
        <v>{ "file":"var/vault_apk_res/Texture/Expression/View/avatar04.png", "md5":"" },</v>
      </c>
      <c r="L6" s="1" t="str">
        <f>"{ ""file"":"""&amp;J6&amp;""", ""md5"":"""" },"</f>
        <v>{ "file":"var/vault_apk_res/Texture/MessageInbox/View/avatar04.png", "md5":"" },</v>
      </c>
    </row>
    <row r="7" spans="1:25">
      <c r="A7" s="2">
        <v>5</v>
      </c>
      <c r="B7" s="2">
        <v>5</v>
      </c>
      <c r="C7" s="1" t="s">
        <v>38</v>
      </c>
      <c r="D7" s="3" t="s">
        <v>37</v>
      </c>
      <c r="E7" s="7" t="s">
        <v>76</v>
      </c>
      <c r="F7" s="1" t="str">
        <f t="shared" si="0"/>
        <v>avatarConfig.Add("DEFAULT_5.160", 5);</v>
      </c>
      <c r="G7" s="1" t="str">
        <f t="shared" si="1"/>
        <v>PortraitIcons.Add("5", SpriteHelper.Instance.LoadTextureFromBuffer(ModuleViews.Expression, this.moduleConfig.GetImagePath(ModuleViews.Expression, "avatar05")));</v>
      </c>
      <c r="H7" s="1" t="str">
        <f t="shared" si="2"/>
        <v>portraitIcons.Add(5, SpriteHelper.Instance.LoadTextureFromBuffer(ModuleViews.Expression, "Texture/Expression/View/avatar05.png"));</v>
      </c>
      <c r="I7" s="1" t="str">
        <f t="shared" si="3"/>
        <v>var/vault_apk_res/Texture/Expression/View/avatar05.png</v>
      </c>
      <c r="J7" s="1" t="str">
        <f t="shared" si="4"/>
        <v>var/vault_apk_res/Texture/MessageInbox/View/avatar05.png</v>
      </c>
      <c r="K7" s="1" t="str">
        <f>"{ ""file"":"""&amp;I7&amp;""", ""md5"":"""" },"</f>
        <v>{ "file":"var/vault_apk_res/Texture/Expression/View/avatar05.png", "md5":"" },</v>
      </c>
      <c r="L7" s="1" t="str">
        <f>"{ ""file"":"""&amp;J7&amp;""", ""md5"":"""" },"</f>
        <v>{ "file":"var/vault_apk_res/Texture/MessageInbox/View/avatar05.png", "md5":"" },</v>
      </c>
    </row>
    <row r="8" spans="1:25">
      <c r="A8" s="2">
        <v>6</v>
      </c>
      <c r="B8" s="2">
        <v>6</v>
      </c>
      <c r="C8" s="1" t="s">
        <v>36</v>
      </c>
      <c r="D8" s="3" t="s">
        <v>35</v>
      </c>
      <c r="E8" s="7" t="s">
        <v>77</v>
      </c>
      <c r="F8" s="1" t="str">
        <f t="shared" si="0"/>
        <v>avatarConfig.Add("DEFAULT_6.160", 6);</v>
      </c>
      <c r="G8" s="1" t="str">
        <f t="shared" si="1"/>
        <v>PortraitIcons.Add("6", SpriteHelper.Instance.LoadTextureFromBuffer(ModuleViews.Expression, this.moduleConfig.GetImagePath(ModuleViews.Expression, "avatar06")));</v>
      </c>
      <c r="H8" s="1" t="str">
        <f t="shared" si="2"/>
        <v>portraitIcons.Add(6, SpriteHelper.Instance.LoadTextureFromBuffer(ModuleViews.Expression, "Texture/Expression/View/avatar06.png"));</v>
      </c>
      <c r="I8" s="1" t="str">
        <f t="shared" si="3"/>
        <v>var/vault_apk_res/Texture/Expression/View/avatar06.png</v>
      </c>
      <c r="J8" s="1" t="str">
        <f t="shared" si="4"/>
        <v>var/vault_apk_res/Texture/MessageInbox/View/avatar06.png</v>
      </c>
      <c r="K8" s="1" t="str">
        <f>"{ ""file"":"""&amp;I8&amp;""", ""md5"":"""" },"</f>
        <v>{ "file":"var/vault_apk_res/Texture/Expression/View/avatar06.png", "md5":"" },</v>
      </c>
      <c r="L8" s="1" t="str">
        <f>"{ ""file"":"""&amp;J8&amp;""", ""md5"":"""" },"</f>
        <v>{ "file":"var/vault_apk_res/Texture/MessageInbox/View/avatar06.png", "md5":"" },</v>
      </c>
    </row>
    <row r="9" spans="1:25">
      <c r="A9" s="2">
        <v>7</v>
      </c>
      <c r="B9" s="2">
        <v>7</v>
      </c>
      <c r="C9" s="1" t="s">
        <v>34</v>
      </c>
      <c r="D9" s="3" t="s">
        <v>33</v>
      </c>
      <c r="E9" s="7" t="s">
        <v>78</v>
      </c>
      <c r="F9" s="1" t="str">
        <f t="shared" si="0"/>
        <v>avatarConfig.Add("DEFAULT_7.160", 7);</v>
      </c>
      <c r="G9" s="1" t="str">
        <f t="shared" si="1"/>
        <v>PortraitIcons.Add("7", SpriteHelper.Instance.LoadTextureFromBuffer(ModuleViews.Expression, this.moduleConfig.GetImagePath(ModuleViews.Expression, "avatar07")));</v>
      </c>
      <c r="H9" s="1" t="str">
        <f t="shared" si="2"/>
        <v>portraitIcons.Add(7, SpriteHelper.Instance.LoadTextureFromBuffer(ModuleViews.Expression, "Texture/Expression/View/avatar07.png"));</v>
      </c>
      <c r="I9" s="1" t="str">
        <f t="shared" si="3"/>
        <v>var/vault_apk_res/Texture/Expression/View/avatar07.png</v>
      </c>
      <c r="J9" s="1" t="str">
        <f t="shared" si="4"/>
        <v>var/vault_apk_res/Texture/MessageInbox/View/avatar07.png</v>
      </c>
      <c r="K9" s="1" t="str">
        <f>"{ ""file"":"""&amp;I9&amp;""", ""md5"":"""" },"</f>
        <v>{ "file":"var/vault_apk_res/Texture/Expression/View/avatar07.png", "md5":"" },</v>
      </c>
      <c r="L9" s="1" t="str">
        <f>"{ ""file"":"""&amp;J9&amp;""", ""md5"":"""" },"</f>
        <v>{ "file":"var/vault_apk_res/Texture/MessageInbox/View/avatar07.png", "md5":"" },</v>
      </c>
    </row>
    <row r="10" spans="1:25">
      <c r="A10" s="2">
        <v>8</v>
      </c>
      <c r="B10" s="2">
        <v>8</v>
      </c>
      <c r="C10" s="1" t="s">
        <v>32</v>
      </c>
      <c r="D10" s="3" t="s">
        <v>31</v>
      </c>
      <c r="E10" s="7" t="s">
        <v>79</v>
      </c>
      <c r="F10" s="1" t="str">
        <f t="shared" si="0"/>
        <v>avatarConfig.Add("DEFAULT_8.160", 8);</v>
      </c>
      <c r="G10" s="1" t="str">
        <f t="shared" si="1"/>
        <v>PortraitIcons.Add("8", SpriteHelper.Instance.LoadTextureFromBuffer(ModuleViews.Expression, this.moduleConfig.GetImagePath(ModuleViews.Expression, "avatar08")));</v>
      </c>
      <c r="H10" s="1" t="str">
        <f t="shared" si="2"/>
        <v>portraitIcons.Add(8, SpriteHelper.Instance.LoadTextureFromBuffer(ModuleViews.Expression, "Texture/Expression/View/avatar08.png"));</v>
      </c>
      <c r="I10" s="1" t="str">
        <f t="shared" si="3"/>
        <v>var/vault_apk_res/Texture/Expression/View/avatar08.png</v>
      </c>
      <c r="J10" s="1" t="str">
        <f t="shared" si="4"/>
        <v>var/vault_apk_res/Texture/MessageInbox/View/avatar08.png</v>
      </c>
      <c r="K10" s="1" t="str">
        <f>"{ ""file"":"""&amp;I10&amp;""", ""md5"":"""" },"</f>
        <v>{ "file":"var/vault_apk_res/Texture/Expression/View/avatar08.png", "md5":"" },</v>
      </c>
      <c r="L10" s="1" t="str">
        <f>"{ ""file"":"""&amp;J10&amp;""", ""md5"":"""" },"</f>
        <v>{ "file":"var/vault_apk_res/Texture/MessageInbox/View/avatar08.png", "md5":"" },</v>
      </c>
    </row>
    <row r="11" spans="1:25">
      <c r="A11" s="2">
        <v>9</v>
      </c>
      <c r="B11" s="2">
        <v>9</v>
      </c>
      <c r="C11" s="1" t="s">
        <v>30</v>
      </c>
      <c r="D11" s="3" t="s">
        <v>29</v>
      </c>
      <c r="E11" s="7" t="s">
        <v>82</v>
      </c>
      <c r="F11" s="1" t="str">
        <f t="shared" si="0"/>
        <v>avatarConfig.Add("DEFAULT_9.160", 9);</v>
      </c>
      <c r="G11" s="1" t="str">
        <f t="shared" si="1"/>
        <v>PortraitIcons.Add("9", SpriteHelper.Instance.LoadTextureFromBuffer(ModuleViews.Expression, this.moduleConfig.GetImagePath(ModuleViews.Expression, "avatar09")));</v>
      </c>
      <c r="H11" s="1" t="str">
        <f t="shared" si="2"/>
        <v>portraitIcons.Add(9, SpriteHelper.Instance.LoadTextureFromBuffer(ModuleViews.Expression, "Texture/Expression/View/avatar09.png"));</v>
      </c>
      <c r="I11" s="1" t="str">
        <f t="shared" si="3"/>
        <v>var/vault_apk_res/Texture/Expression/View/avatar09.png</v>
      </c>
      <c r="J11" s="1" t="str">
        <f t="shared" si="4"/>
        <v>var/vault_apk_res/Texture/MessageInbox/View/avatar09.png</v>
      </c>
      <c r="K11" s="1" t="str">
        <f>"{ ""file"":"""&amp;I11&amp;""", ""md5"":"""" },"</f>
        <v>{ "file":"var/vault_apk_res/Texture/Expression/View/avatar09.png", "md5":"" },</v>
      </c>
      <c r="L11" s="1" t="str">
        <f>"{ ""file"":"""&amp;J11&amp;""", ""md5"":"""" },"</f>
        <v>{ "file":"var/vault_apk_res/Texture/MessageInbox/View/avatar09.png", "md5":"" },</v>
      </c>
    </row>
    <row r="12" spans="1:25">
      <c r="A12" s="2">
        <v>10</v>
      </c>
      <c r="B12" s="2">
        <v>99</v>
      </c>
      <c r="C12" s="3" t="s">
        <v>28</v>
      </c>
      <c r="D12" s="3" t="s">
        <v>28</v>
      </c>
      <c r="E12" s="8"/>
      <c r="F12" s="1" t="str">
        <f t="shared" si="0"/>
        <v>avatarConfig.Add("", 99);</v>
      </c>
      <c r="G12" s="1" t="str">
        <f t="shared" si="1"/>
        <v>PortraitIcons.Add("10", SpriteHelper.Instance.LoadTextureFromBuffer(ModuleViews.Expression, this.moduleConfig.GetImagePath(ModuleViews.Expression, "avatar_default")));</v>
      </c>
      <c r="H12" s="1" t="str">
        <f t="shared" si="2"/>
        <v>portraitIcons.Add(10, SpriteHelper.Instance.LoadTextureFromBuffer(ModuleViews.Expression, "Texture/Expression/View/avatar_default.png"));</v>
      </c>
      <c r="I12" s="1" t="str">
        <f t="shared" si="3"/>
        <v>var/vault_apk_res/Texture/Expression/View/avatar_default.png</v>
      </c>
      <c r="J12" s="1" t="str">
        <f t="shared" si="4"/>
        <v>var/vault_apk_res/Texture/MessageInbox/View/avatar_default.png</v>
      </c>
      <c r="K12" s="1" t="str">
        <f>"{ ""file"":"""&amp;I12&amp;""", ""md5"":"""" },"</f>
        <v>{ "file":"var/vault_apk_res/Texture/Expression/View/avatar_default.png", "md5":"" },</v>
      </c>
      <c r="L12" s="1" t="str">
        <f>"{ ""file"":"""&amp;J12&amp;""", ""md5"":"""" },"</f>
        <v>{ "file":"var/vault_apk_res/Texture/MessageInbox/View/avatar_default.png", "md5":"" },</v>
      </c>
    </row>
    <row r="13" spans="1:25" s="4" customFormat="1">
      <c r="A13" s="5">
        <v>11</v>
      </c>
      <c r="B13" s="5">
        <v>11</v>
      </c>
      <c r="C13" s="4" t="s">
        <v>27</v>
      </c>
      <c r="D13" s="3" t="s">
        <v>26</v>
      </c>
      <c r="E13" s="7" t="s">
        <v>57</v>
      </c>
      <c r="F13" s="1" t="str">
        <f t="shared" si="0"/>
        <v>avatarConfig.Add("DEFAULT_11.160", 11);</v>
      </c>
      <c r="G13" s="1" t="str">
        <f t="shared" si="1"/>
        <v>PortraitIcons.Add("11", SpriteHelper.Instance.LoadTextureFromBuffer(ModuleViews.Expression, this.moduleConfig.GetImagePath(ModuleViews.Expression, "avatar11")));</v>
      </c>
      <c r="H13" s="1" t="str">
        <f t="shared" si="2"/>
        <v>portraitIcons.Add(11, SpriteHelper.Instance.LoadTextureFromBuffer(ModuleViews.Expression, "Texture/Expression/View/avatar11.png"));</v>
      </c>
      <c r="I13" s="1" t="str">
        <f t="shared" si="3"/>
        <v>var/vault_apk_res/Texture/Expression/View/avatar11.png</v>
      </c>
      <c r="J13" s="1" t="str">
        <f t="shared" si="4"/>
        <v>var/vault_apk_res/Texture/MessageInbox/View/avatar11.png</v>
      </c>
      <c r="K13" s="1" t="str">
        <f>"{ ""file"":"""&amp;I13&amp;""", ""md5"":"""" },"</f>
        <v>{ "file":"var/vault_apk_res/Texture/Expression/View/avatar11.png", "md5":"" },</v>
      </c>
      <c r="L13" s="1" t="str">
        <f>"{ ""file"":"""&amp;J13&amp;""", ""md5"":"""" },"</f>
        <v>{ "file":"var/vault_apk_res/Texture/MessageInbox/View/avatar11.png", "md5":"" },</v>
      </c>
      <c r="M13" s="1"/>
    </row>
    <row r="14" spans="1:25" s="4" customFormat="1">
      <c r="A14" s="5">
        <v>12</v>
      </c>
      <c r="B14" s="5">
        <v>12</v>
      </c>
      <c r="C14" s="4" t="s">
        <v>25</v>
      </c>
      <c r="D14" s="3" t="s">
        <v>24</v>
      </c>
      <c r="E14" s="7" t="s">
        <v>58</v>
      </c>
      <c r="F14" s="1" t="str">
        <f t="shared" si="0"/>
        <v>avatarConfig.Add("DEFAULT_12.160", 12);</v>
      </c>
      <c r="G14" s="1" t="str">
        <f t="shared" si="1"/>
        <v>PortraitIcons.Add("12", SpriteHelper.Instance.LoadTextureFromBuffer(ModuleViews.Expression, this.moduleConfig.GetImagePath(ModuleViews.Expression, "avatar12")));</v>
      </c>
      <c r="H14" s="1" t="str">
        <f t="shared" si="2"/>
        <v>portraitIcons.Add(12, SpriteHelper.Instance.LoadTextureFromBuffer(ModuleViews.Expression, "Texture/Expression/View/avatar12.png"));</v>
      </c>
      <c r="I14" s="1" t="str">
        <f t="shared" si="3"/>
        <v>var/vault_apk_res/Texture/Expression/View/avatar12.png</v>
      </c>
      <c r="J14" s="1" t="str">
        <f t="shared" si="4"/>
        <v>var/vault_apk_res/Texture/MessageInbox/View/avatar12.png</v>
      </c>
      <c r="K14" s="1" t="str">
        <f>"{ ""file"":"""&amp;I14&amp;""", ""md5"":"""" },"</f>
        <v>{ "file":"var/vault_apk_res/Texture/Expression/View/avatar12.png", "md5":"" },</v>
      </c>
      <c r="L14" s="1" t="str">
        <f>"{ ""file"":"""&amp;J14&amp;""", ""md5"":"""" },"</f>
        <v>{ "file":"var/vault_apk_res/Texture/MessageInbox/View/avatar12.png", "md5":"" },</v>
      </c>
      <c r="M14" s="1"/>
    </row>
    <row r="15" spans="1:25" s="4" customFormat="1">
      <c r="A15" s="5">
        <v>13</v>
      </c>
      <c r="B15" s="5">
        <v>13</v>
      </c>
      <c r="C15" s="4" t="s">
        <v>23</v>
      </c>
      <c r="D15" s="3" t="s">
        <v>22</v>
      </c>
      <c r="E15" s="7" t="s">
        <v>59</v>
      </c>
      <c r="F15" s="1" t="str">
        <f t="shared" si="0"/>
        <v>avatarConfig.Add("DEFAULT_13.160", 13);</v>
      </c>
      <c r="G15" s="1" t="str">
        <f t="shared" si="1"/>
        <v>PortraitIcons.Add("13", SpriteHelper.Instance.LoadTextureFromBuffer(ModuleViews.Expression, this.moduleConfig.GetImagePath(ModuleViews.Expression, "avatar13")));</v>
      </c>
      <c r="H15" s="1" t="str">
        <f t="shared" si="2"/>
        <v>portraitIcons.Add(13, SpriteHelper.Instance.LoadTextureFromBuffer(ModuleViews.Expression, "Texture/Expression/View/avatar13.png"));</v>
      </c>
      <c r="I15" s="1" t="str">
        <f t="shared" si="3"/>
        <v>var/vault_apk_res/Texture/Expression/View/avatar13.png</v>
      </c>
      <c r="J15" s="1" t="str">
        <f t="shared" si="4"/>
        <v>var/vault_apk_res/Texture/MessageInbox/View/avatar13.png</v>
      </c>
      <c r="K15" s="1" t="str">
        <f>"{ ""file"":"""&amp;I15&amp;""", ""md5"":"""" },"</f>
        <v>{ "file":"var/vault_apk_res/Texture/Expression/View/avatar13.png", "md5":"" },</v>
      </c>
      <c r="L15" s="1" t="str">
        <f>"{ ""file"":"""&amp;J15&amp;""", ""md5"":"""" },"</f>
        <v>{ "file":"var/vault_apk_res/Texture/MessageInbox/View/avatar13.png", "md5":"" },</v>
      </c>
      <c r="M15" s="1"/>
    </row>
    <row r="16" spans="1:25" s="4" customFormat="1">
      <c r="A16" s="5">
        <v>14</v>
      </c>
      <c r="B16" s="5">
        <v>14</v>
      </c>
      <c r="C16" s="4" t="s">
        <v>21</v>
      </c>
      <c r="D16" s="3" t="s">
        <v>20</v>
      </c>
      <c r="E16" s="7" t="s">
        <v>60</v>
      </c>
      <c r="F16" s="1" t="str">
        <f t="shared" si="0"/>
        <v>avatarConfig.Add("DEFAULT_14.160", 14);</v>
      </c>
      <c r="G16" s="1" t="str">
        <f t="shared" si="1"/>
        <v>PortraitIcons.Add("14", SpriteHelper.Instance.LoadTextureFromBuffer(ModuleViews.Expression, this.moduleConfig.GetImagePath(ModuleViews.Expression, "avatar14")));</v>
      </c>
      <c r="H16" s="1" t="str">
        <f t="shared" si="2"/>
        <v>portraitIcons.Add(14, SpriteHelper.Instance.LoadTextureFromBuffer(ModuleViews.Expression, "Texture/Expression/View/avatar14.png"));</v>
      </c>
      <c r="I16" s="1" t="str">
        <f t="shared" si="3"/>
        <v>var/vault_apk_res/Texture/Expression/View/avatar14.png</v>
      </c>
      <c r="J16" s="1" t="str">
        <f t="shared" si="4"/>
        <v>var/vault_apk_res/Texture/MessageInbox/View/avatar14.png</v>
      </c>
      <c r="K16" s="1" t="str">
        <f>"{ ""file"":"""&amp;I16&amp;""", ""md5"":"""" },"</f>
        <v>{ "file":"var/vault_apk_res/Texture/Expression/View/avatar14.png", "md5":"" },</v>
      </c>
      <c r="L16" s="1" t="str">
        <f>"{ ""file"":"""&amp;J16&amp;""", ""md5"":"""" },"</f>
        <v>{ "file":"var/vault_apk_res/Texture/MessageInbox/View/avatar14.png", "md5":"" },</v>
      </c>
      <c r="M16" s="1"/>
    </row>
    <row r="17" spans="1:27" s="4" customFormat="1">
      <c r="A17" s="5">
        <v>15</v>
      </c>
      <c r="B17" s="5">
        <v>15</v>
      </c>
      <c r="C17" s="4" t="s">
        <v>19</v>
      </c>
      <c r="D17" s="3" t="s">
        <v>18</v>
      </c>
      <c r="E17" s="7" t="s">
        <v>61</v>
      </c>
      <c r="F17" s="1" t="str">
        <f t="shared" si="0"/>
        <v>avatarConfig.Add("DEFAULT_15.160", 15);</v>
      </c>
      <c r="G17" s="1" t="str">
        <f t="shared" si="1"/>
        <v>PortraitIcons.Add("15", SpriteHelper.Instance.LoadTextureFromBuffer(ModuleViews.Expression, this.moduleConfig.GetImagePath(ModuleViews.Expression, "avatar15")));</v>
      </c>
      <c r="H17" s="1" t="str">
        <f t="shared" si="2"/>
        <v>portraitIcons.Add(15, SpriteHelper.Instance.LoadTextureFromBuffer(ModuleViews.Expression, "Texture/Expression/View/avatar15.png"));</v>
      </c>
      <c r="I17" s="1" t="str">
        <f t="shared" si="3"/>
        <v>var/vault_apk_res/Texture/Expression/View/avatar15.png</v>
      </c>
      <c r="J17" s="1" t="str">
        <f t="shared" si="4"/>
        <v>var/vault_apk_res/Texture/MessageInbox/View/avatar15.png</v>
      </c>
      <c r="K17" s="1" t="str">
        <f>"{ ""file"":"""&amp;I17&amp;""", ""md5"":"""" },"</f>
        <v>{ "file":"var/vault_apk_res/Texture/Expression/View/avatar15.png", "md5":"" },</v>
      </c>
      <c r="L17" s="1" t="str">
        <f>"{ ""file"":"""&amp;J17&amp;""", ""md5"":"""" },"</f>
        <v>{ "file":"var/vault_apk_res/Texture/MessageInbox/View/avatar15.png", "md5":"" },</v>
      </c>
      <c r="M17" s="1"/>
    </row>
    <row r="18" spans="1:27" s="4" customFormat="1">
      <c r="A18" s="5">
        <v>16</v>
      </c>
      <c r="B18" s="5">
        <v>16</v>
      </c>
      <c r="C18" s="4" t="s">
        <v>17</v>
      </c>
      <c r="D18" s="3" t="s">
        <v>16</v>
      </c>
      <c r="E18" s="7" t="s">
        <v>62</v>
      </c>
      <c r="F18" s="1" t="str">
        <f t="shared" si="0"/>
        <v>avatarConfig.Add("DEFAULT_16.160", 16);</v>
      </c>
      <c r="G18" s="1" t="str">
        <f t="shared" si="1"/>
        <v>PortraitIcons.Add("16", SpriteHelper.Instance.LoadTextureFromBuffer(ModuleViews.Expression, this.moduleConfig.GetImagePath(ModuleViews.Expression, "avatar16")));</v>
      </c>
      <c r="H18" s="1" t="str">
        <f t="shared" si="2"/>
        <v>portraitIcons.Add(16, SpriteHelper.Instance.LoadTextureFromBuffer(ModuleViews.Expression, "Texture/Expression/View/avatar16.png"));</v>
      </c>
      <c r="I18" s="1" t="str">
        <f t="shared" si="3"/>
        <v>var/vault_apk_res/Texture/Expression/View/avatar16.png</v>
      </c>
      <c r="J18" s="1" t="str">
        <f t="shared" si="4"/>
        <v>var/vault_apk_res/Texture/MessageInbox/View/avatar16.png</v>
      </c>
      <c r="K18" s="1" t="str">
        <f>"{ ""file"":"""&amp;I18&amp;""", ""md5"":"""" },"</f>
        <v>{ "file":"var/vault_apk_res/Texture/Expression/View/avatar16.png", "md5":"" },</v>
      </c>
      <c r="L18" s="1" t="str">
        <f>"{ ""file"":"""&amp;J18&amp;""", ""md5"":"""" },"</f>
        <v>{ "file":"var/vault_apk_res/Texture/MessageInbox/View/avatar16.png", "md5":"" },</v>
      </c>
      <c r="M18" s="1"/>
    </row>
    <row r="19" spans="1:27" s="4" customFormat="1">
      <c r="A19" s="5">
        <v>17</v>
      </c>
      <c r="B19" s="5">
        <v>17</v>
      </c>
      <c r="C19" s="4" t="s">
        <v>15</v>
      </c>
      <c r="D19" s="3" t="s">
        <v>14</v>
      </c>
      <c r="E19" s="7" t="s">
        <v>63</v>
      </c>
      <c r="F19" s="1" t="str">
        <f t="shared" si="0"/>
        <v>avatarConfig.Add("DEFAULT_17.160", 17);</v>
      </c>
      <c r="G19" s="1" t="str">
        <f t="shared" si="1"/>
        <v>PortraitIcons.Add("17", SpriteHelper.Instance.LoadTextureFromBuffer(ModuleViews.Expression, this.moduleConfig.GetImagePath(ModuleViews.Expression, "avatar17")));</v>
      </c>
      <c r="H19" s="1" t="str">
        <f t="shared" si="2"/>
        <v>portraitIcons.Add(17, SpriteHelper.Instance.LoadTextureFromBuffer(ModuleViews.Expression, "Texture/Expression/View/avatar17.png"));</v>
      </c>
      <c r="I19" s="1" t="str">
        <f t="shared" si="3"/>
        <v>var/vault_apk_res/Texture/Expression/View/avatar17.png</v>
      </c>
      <c r="J19" s="1" t="str">
        <f t="shared" si="4"/>
        <v>var/vault_apk_res/Texture/MessageInbox/View/avatar17.png</v>
      </c>
      <c r="K19" s="1" t="str">
        <f>"{ ""file"":"""&amp;I19&amp;""", ""md5"":"""" },"</f>
        <v>{ "file":"var/vault_apk_res/Texture/Expression/View/avatar17.png", "md5":"" },</v>
      </c>
      <c r="L19" s="1" t="str">
        <f>"{ ""file"":"""&amp;J19&amp;""", ""md5"":"""" },"</f>
        <v>{ "file":"var/vault_apk_res/Texture/MessageInbox/View/avatar17.png", "md5":"" },</v>
      </c>
      <c r="M19" s="1"/>
    </row>
    <row r="20" spans="1:27" s="4" customFormat="1">
      <c r="A20" s="5">
        <v>18</v>
      </c>
      <c r="B20" s="5">
        <v>18</v>
      </c>
      <c r="C20" s="4" t="s">
        <v>13</v>
      </c>
      <c r="D20" s="3" t="s">
        <v>12</v>
      </c>
      <c r="E20" s="7" t="s">
        <v>64</v>
      </c>
      <c r="F20" s="1" t="str">
        <f t="shared" si="0"/>
        <v>avatarConfig.Add("DEFAULT_18.160", 18);</v>
      </c>
      <c r="G20" s="1" t="str">
        <f t="shared" si="1"/>
        <v>PortraitIcons.Add("18", SpriteHelper.Instance.LoadTextureFromBuffer(ModuleViews.Expression, this.moduleConfig.GetImagePath(ModuleViews.Expression, "avatar18")));</v>
      </c>
      <c r="H20" s="1" t="str">
        <f t="shared" si="2"/>
        <v>portraitIcons.Add(18, SpriteHelper.Instance.LoadTextureFromBuffer(ModuleViews.Expression, "Texture/Expression/View/avatar18.png"));</v>
      </c>
      <c r="I20" s="1" t="str">
        <f t="shared" si="3"/>
        <v>var/vault_apk_res/Texture/Expression/View/avatar18.png</v>
      </c>
      <c r="J20" s="1" t="str">
        <f t="shared" si="4"/>
        <v>var/vault_apk_res/Texture/MessageInbox/View/avatar18.png</v>
      </c>
      <c r="K20" s="1" t="str">
        <f>"{ ""file"":"""&amp;I20&amp;""", ""md5"":"""" },"</f>
        <v>{ "file":"var/vault_apk_res/Texture/Expression/View/avatar18.png", "md5":"" },</v>
      </c>
      <c r="L20" s="1" t="str">
        <f>"{ ""file"":"""&amp;J20&amp;""", ""md5"":"""" },"</f>
        <v>{ "file":"var/vault_apk_res/Texture/MessageInbox/View/avatar18.png", "md5":"" },</v>
      </c>
      <c r="M20" s="1"/>
    </row>
    <row r="21" spans="1:27" s="4" customFormat="1">
      <c r="A21" s="5">
        <v>19</v>
      </c>
      <c r="B21" s="5">
        <v>19</v>
      </c>
      <c r="C21" s="4" t="s">
        <v>11</v>
      </c>
      <c r="D21" s="3" t="s">
        <v>10</v>
      </c>
      <c r="E21" s="7" t="s">
        <v>65</v>
      </c>
      <c r="F21" s="1" t="str">
        <f t="shared" si="0"/>
        <v>avatarConfig.Add("DEFAULT_19.160", 19);</v>
      </c>
      <c r="G21" s="1" t="str">
        <f t="shared" si="1"/>
        <v>PortraitIcons.Add("19", SpriteHelper.Instance.LoadTextureFromBuffer(ModuleViews.Expression, this.moduleConfig.GetImagePath(ModuleViews.Expression, "avatar19")));</v>
      </c>
      <c r="H21" s="1" t="str">
        <f t="shared" si="2"/>
        <v>portraitIcons.Add(19, SpriteHelper.Instance.LoadTextureFromBuffer(ModuleViews.Expression, "Texture/Expression/View/avatar19.png"));</v>
      </c>
      <c r="I21" s="1" t="str">
        <f t="shared" si="3"/>
        <v>var/vault_apk_res/Texture/Expression/View/avatar19.png</v>
      </c>
      <c r="J21" s="1" t="str">
        <f t="shared" si="4"/>
        <v>var/vault_apk_res/Texture/MessageInbox/View/avatar19.png</v>
      </c>
      <c r="K21" s="1" t="str">
        <f>"{ ""file"":"""&amp;I21&amp;""", ""md5"":"""" },"</f>
        <v>{ "file":"var/vault_apk_res/Texture/Expression/View/avatar19.png", "md5":"" },</v>
      </c>
      <c r="L21" s="1" t="str">
        <f>"{ ""file"":"""&amp;J21&amp;""", ""md5"":"""" },"</f>
        <v>{ "file":"var/vault_apk_res/Texture/MessageInbox/View/avatar19.png", "md5":"" },</v>
      </c>
      <c r="M21" s="1"/>
    </row>
    <row r="22" spans="1:27" s="4" customFormat="1">
      <c r="A22" s="5">
        <v>20</v>
      </c>
      <c r="B22" s="5">
        <v>20</v>
      </c>
      <c r="C22" s="4" t="s">
        <v>9</v>
      </c>
      <c r="D22" s="3" t="s">
        <v>8</v>
      </c>
      <c r="E22" s="7" t="s">
        <v>66</v>
      </c>
      <c r="F22" s="1" t="str">
        <f t="shared" si="0"/>
        <v>avatarConfig.Add("DEFAULT_20.160", 20);</v>
      </c>
      <c r="G22" s="1" t="str">
        <f t="shared" si="1"/>
        <v>PortraitIcons.Add("20", SpriteHelper.Instance.LoadTextureFromBuffer(ModuleViews.Expression, this.moduleConfig.GetImagePath(ModuleViews.Expression, "avatar20")));</v>
      </c>
      <c r="H22" s="1" t="str">
        <f t="shared" si="2"/>
        <v>portraitIcons.Add(20, SpriteHelper.Instance.LoadTextureFromBuffer(ModuleViews.Expression, "Texture/Expression/View/avatar20.png"));</v>
      </c>
      <c r="I22" s="1" t="str">
        <f t="shared" si="3"/>
        <v>var/vault_apk_res/Texture/Expression/View/avatar20.png</v>
      </c>
      <c r="J22" s="1" t="str">
        <f t="shared" si="4"/>
        <v>var/vault_apk_res/Texture/MessageInbox/View/avatar20.png</v>
      </c>
      <c r="K22" s="1" t="str">
        <f>"{ ""file"":"""&amp;I22&amp;""", ""md5"":"""" },"</f>
        <v>{ "file":"var/vault_apk_res/Texture/Expression/View/avatar20.png", "md5":"" },</v>
      </c>
      <c r="L22" s="1" t="str">
        <f>"{ ""file"":"""&amp;J22&amp;""", ""md5"":"""" },"</f>
        <v>{ "file":"var/vault_apk_res/Texture/MessageInbox/View/avatar20.png", "md5":"" },</v>
      </c>
      <c r="M22" s="1"/>
    </row>
    <row r="23" spans="1:27">
      <c r="A23" s="5">
        <v>21</v>
      </c>
      <c r="B23" s="5">
        <v>21</v>
      </c>
      <c r="C23" s="4" t="s">
        <v>7</v>
      </c>
      <c r="D23" s="3" t="s">
        <v>6</v>
      </c>
      <c r="E23" s="7" t="s">
        <v>67</v>
      </c>
      <c r="F23" s="1" t="str">
        <f t="shared" si="0"/>
        <v>avatarConfig.Add("DEFAULT_21.160", 21);</v>
      </c>
      <c r="G23" s="1" t="str">
        <f t="shared" si="1"/>
        <v>PortraitIcons.Add("21", SpriteHelper.Instance.LoadTextureFromBuffer(ModuleViews.Expression, this.moduleConfig.GetImagePath(ModuleViews.Expression, "avatar21")));</v>
      </c>
      <c r="H23" s="1" t="str">
        <f t="shared" si="2"/>
        <v>portraitIcons.Add(21, SpriteHelper.Instance.LoadTextureFromBuffer(ModuleViews.Expression, "Texture/Expression/View/avatar21.png"));</v>
      </c>
      <c r="I23" s="1" t="str">
        <f t="shared" si="3"/>
        <v>var/vault_apk_res/Texture/Expression/View/avatar21.png</v>
      </c>
      <c r="J23" s="1" t="str">
        <f t="shared" si="4"/>
        <v>var/vault_apk_res/Texture/MessageInbox/View/avatar21.png</v>
      </c>
      <c r="K23" s="1" t="str">
        <f>"{ ""file"":"""&amp;I23&amp;""", ""md5"":"""" },"</f>
        <v>{ "file":"var/vault_apk_res/Texture/Expression/View/avatar21.png", "md5":"" },</v>
      </c>
      <c r="L23" s="1" t="str">
        <f>"{ ""file"":"""&amp;J23&amp;""", ""md5"":"""" },"</f>
        <v>{ "file":"var/vault_apk_res/Texture/MessageInbox/View/avatar21.png", "md5":"" },</v>
      </c>
    </row>
    <row r="24" spans="1:27">
      <c r="A24" s="5">
        <v>22</v>
      </c>
      <c r="B24" s="5">
        <v>22</v>
      </c>
      <c r="C24" s="4" t="s">
        <v>5</v>
      </c>
      <c r="D24" s="3" t="s">
        <v>4</v>
      </c>
      <c r="E24" s="7" t="s">
        <v>68</v>
      </c>
      <c r="F24" s="1" t="str">
        <f t="shared" si="0"/>
        <v>avatarConfig.Add("DEFAULT_22.160", 22);</v>
      </c>
      <c r="G24" s="1" t="str">
        <f t="shared" si="1"/>
        <v>PortraitIcons.Add("22", SpriteHelper.Instance.LoadTextureFromBuffer(ModuleViews.Expression, this.moduleConfig.GetImagePath(ModuleViews.Expression, "avatar22")));</v>
      </c>
      <c r="H24" s="1" t="str">
        <f t="shared" si="2"/>
        <v>portraitIcons.Add(22, SpriteHelper.Instance.LoadTextureFromBuffer(ModuleViews.Expression, "Texture/Expression/View/avatar22.png"));</v>
      </c>
      <c r="I24" s="1" t="str">
        <f t="shared" si="3"/>
        <v>var/vault_apk_res/Texture/Expression/View/avatar22.png</v>
      </c>
      <c r="J24" s="1" t="str">
        <f t="shared" si="4"/>
        <v>var/vault_apk_res/Texture/MessageInbox/View/avatar22.png</v>
      </c>
      <c r="K24" s="1" t="str">
        <f>"{ ""file"":"""&amp;I24&amp;""", ""md5"":"""" },"</f>
        <v>{ "file":"var/vault_apk_res/Texture/Expression/View/avatar22.png", "md5":"" },</v>
      </c>
      <c r="L24" s="1" t="str">
        <f>"{ ""file"":"""&amp;J24&amp;""", ""md5"":"""" },"</f>
        <v>{ "file":"var/vault_apk_res/Texture/MessageInbox/View/avatar22.png", "md5":"" },</v>
      </c>
    </row>
    <row r="25" spans="1:27">
      <c r="A25" s="5">
        <v>23</v>
      </c>
      <c r="B25" s="5">
        <v>23</v>
      </c>
      <c r="C25" s="4" t="s">
        <v>3</v>
      </c>
      <c r="D25" s="3" t="s">
        <v>2</v>
      </c>
      <c r="E25" s="7" t="s">
        <v>69</v>
      </c>
      <c r="F25" s="1" t="str">
        <f t="shared" si="0"/>
        <v>avatarConfig.Add("DEFAULT_23.160", 23);</v>
      </c>
      <c r="G25" s="1" t="str">
        <f t="shared" si="1"/>
        <v>PortraitIcons.Add("23", SpriteHelper.Instance.LoadTextureFromBuffer(ModuleViews.Expression, this.moduleConfig.GetImagePath(ModuleViews.Expression, "avatar23")));</v>
      </c>
      <c r="H25" s="1" t="str">
        <f t="shared" si="2"/>
        <v>portraitIcons.Add(23, SpriteHelper.Instance.LoadTextureFromBuffer(ModuleViews.Expression, "Texture/Expression/View/avatar23.png"));</v>
      </c>
      <c r="I25" s="1" t="str">
        <f t="shared" si="3"/>
        <v>var/vault_apk_res/Texture/Expression/View/avatar23.png</v>
      </c>
      <c r="J25" s="1" t="str">
        <f t="shared" si="4"/>
        <v>var/vault_apk_res/Texture/MessageInbox/View/avatar23.png</v>
      </c>
      <c r="K25" s="1" t="str">
        <f>"{ ""file"":"""&amp;I25&amp;""", ""md5"":"""" },"</f>
        <v>{ "file":"var/vault_apk_res/Texture/Expression/View/avatar23.png", "md5":"" },</v>
      </c>
      <c r="L25" s="1" t="str">
        <f>"{ ""file"":"""&amp;J25&amp;""", ""md5"":"""" },"</f>
        <v>{ "file":"var/vault_apk_res/Texture/MessageInbox/View/avatar23.png", "md5":"" },</v>
      </c>
    </row>
    <row r="26" spans="1:27">
      <c r="A26" s="5">
        <v>24</v>
      </c>
      <c r="B26" s="5">
        <v>24</v>
      </c>
      <c r="C26" s="4" t="s">
        <v>1</v>
      </c>
      <c r="D26" s="3" t="s">
        <v>0</v>
      </c>
      <c r="E26" s="7" t="s">
        <v>70</v>
      </c>
      <c r="F26" s="1" t="str">
        <f t="shared" si="0"/>
        <v>avatarConfig.Add("DEFAULT_24.160", 24);</v>
      </c>
      <c r="G26" s="1" t="str">
        <f t="shared" si="1"/>
        <v>PortraitIcons.Add("24", SpriteHelper.Instance.LoadTextureFromBuffer(ModuleViews.Expression, this.moduleConfig.GetImagePath(ModuleViews.Expression, "avatar24")));</v>
      </c>
      <c r="H26" s="1" t="str">
        <f t="shared" si="2"/>
        <v>portraitIcons.Add(24, SpriteHelper.Instance.LoadTextureFromBuffer(ModuleViews.Expression, "Texture/Expression/View/avatar24.png"));</v>
      </c>
      <c r="I26" s="1" t="str">
        <f t="shared" si="3"/>
        <v>var/vault_apk_res/Texture/Expression/View/avatar24.png</v>
      </c>
      <c r="J26" s="1" t="str">
        <f t="shared" si="4"/>
        <v>var/vault_apk_res/Texture/MessageInbox/View/avatar24.png</v>
      </c>
      <c r="K26" s="1" t="str">
        <f>"{ ""file"":"""&amp;I26&amp;""", ""md5"":"""" },"</f>
        <v>{ "file":"var/vault_apk_res/Texture/Expression/View/avatar24.png", "md5":"" },</v>
      </c>
      <c r="L26" s="1" t="str">
        <f>"{ ""file"":"""&amp;J26&amp;""", ""md5"":"""" },"</f>
        <v>{ "file":"var/vault_apk_res/Texture/MessageInbox/View/avatar24.png", "md5":"" },</v>
      </c>
    </row>
    <row r="27" spans="1:27">
      <c r="A27" s="2"/>
      <c r="B27" s="2"/>
    </row>
    <row r="28" spans="1:27">
      <c r="A28" s="2"/>
      <c r="B28" s="2"/>
    </row>
    <row r="31" spans="1:27">
      <c r="N31" s="6" t="s">
        <v>80</v>
      </c>
      <c r="AA31" s="6" t="s">
        <v>56</v>
      </c>
    </row>
  </sheetData>
  <autoFilter ref="A1:C96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2020-08-05T02:56:16Z</dcterms:modified>
</cp:coreProperties>
</file>