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0EE6B46D-01BA-4E38-8220-3EA72D636C4C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15" l="1"/>
  <c r="C102" i="15"/>
  <c r="D102" i="15"/>
  <c r="E102" i="15"/>
  <c r="J102" i="15" s="1"/>
  <c r="G102" i="15"/>
  <c r="H102" i="15"/>
  <c r="I102" i="15"/>
  <c r="B103" i="15"/>
  <c r="C103" i="15"/>
  <c r="H103" i="15" s="1"/>
  <c r="D103" i="15"/>
  <c r="I103" i="15" s="1"/>
  <c r="E103" i="15"/>
  <c r="G103" i="15"/>
  <c r="J103" i="15"/>
  <c r="B104" i="15"/>
  <c r="G104" i="15" s="1"/>
  <c r="C104" i="15"/>
  <c r="D104" i="15"/>
  <c r="E104" i="15"/>
  <c r="H104" i="15"/>
  <c r="I104" i="15"/>
  <c r="J104" i="15"/>
  <c r="B105" i="15"/>
  <c r="C105" i="15"/>
  <c r="D105" i="15"/>
  <c r="E105" i="15"/>
  <c r="J105" i="15" s="1"/>
  <c r="G105" i="15"/>
  <c r="H105" i="15"/>
  <c r="I105" i="15"/>
  <c r="B106" i="15"/>
  <c r="C106" i="15"/>
  <c r="H106" i="15" s="1"/>
  <c r="D106" i="15"/>
  <c r="I106" i="15" s="1"/>
  <c r="E106" i="15"/>
  <c r="G106" i="15"/>
  <c r="J106" i="15"/>
  <c r="B107" i="15"/>
  <c r="G107" i="15" s="1"/>
  <c r="C107" i="15"/>
  <c r="D107" i="15"/>
  <c r="E107" i="15"/>
  <c r="H107" i="15"/>
  <c r="I107" i="15"/>
  <c r="J107" i="15"/>
  <c r="B108" i="15"/>
  <c r="C108" i="15"/>
  <c r="D108" i="15"/>
  <c r="E108" i="15"/>
  <c r="J108" i="15" s="1"/>
  <c r="G108" i="15"/>
  <c r="H108" i="15"/>
  <c r="I108" i="15"/>
  <c r="B109" i="15"/>
  <c r="C109" i="15"/>
  <c r="H109" i="15" s="1"/>
  <c r="D109" i="15"/>
  <c r="I109" i="15" s="1"/>
  <c r="E109" i="15"/>
  <c r="G109" i="15"/>
  <c r="J109" i="15"/>
  <c r="B110" i="15"/>
  <c r="G110" i="15" s="1"/>
  <c r="C110" i="15"/>
  <c r="D110" i="15"/>
  <c r="E110" i="15"/>
  <c r="H110" i="15"/>
  <c r="I110" i="15"/>
  <c r="J110" i="15"/>
  <c r="B101" i="15"/>
  <c r="G101" i="15" s="1"/>
  <c r="C101" i="15"/>
  <c r="H101" i="15" s="1"/>
  <c r="D101" i="15"/>
  <c r="I101" i="15" s="1"/>
  <c r="E101" i="15"/>
  <c r="J101" i="15" s="1"/>
  <c r="B40" i="15" l="1"/>
  <c r="C40" i="15"/>
  <c r="H40" i="15" s="1"/>
  <c r="D40" i="15"/>
  <c r="E40" i="15"/>
  <c r="G40" i="15"/>
  <c r="I40" i="15"/>
  <c r="J40" i="15"/>
  <c r="B41" i="15"/>
  <c r="C41" i="15"/>
  <c r="D41" i="15"/>
  <c r="I41" i="15" s="1"/>
  <c r="E41" i="15"/>
  <c r="G41" i="15"/>
  <c r="H41" i="15"/>
  <c r="J41" i="15"/>
  <c r="J16" i="1" l="1"/>
  <c r="I16" i="1"/>
  <c r="H16" i="1"/>
  <c r="G16" i="1"/>
  <c r="G84" i="15" l="1"/>
  <c r="H84" i="15"/>
  <c r="I84" i="15"/>
  <c r="J84" i="15"/>
  <c r="G85" i="15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E43" i="15"/>
  <c r="D43" i="15"/>
  <c r="C43" i="15"/>
  <c r="B43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9" i="15"/>
  <c r="J99" i="15" s="1"/>
  <c r="D99" i="15"/>
  <c r="I99" i="15" s="1"/>
  <c r="C99" i="15"/>
  <c r="H99" i="15" s="1"/>
  <c r="B99" i="15"/>
  <c r="G99" i="15" s="1"/>
  <c r="E98" i="15"/>
  <c r="J98" i="15" s="1"/>
  <c r="D98" i="15"/>
  <c r="I98" i="15" s="1"/>
  <c r="C98" i="15"/>
  <c r="H98" i="15" s="1"/>
  <c r="B98" i="15"/>
  <c r="G98" i="15" s="1"/>
  <c r="E97" i="15"/>
  <c r="J97" i="15" s="1"/>
  <c r="D97" i="15"/>
  <c r="I97" i="15" s="1"/>
  <c r="C97" i="15"/>
  <c r="H97" i="15" s="1"/>
  <c r="B97" i="15"/>
  <c r="G97" i="15" s="1"/>
  <c r="G96" i="15"/>
  <c r="E96" i="15"/>
  <c r="J96" i="15" s="1"/>
  <c r="D96" i="15"/>
  <c r="I96" i="15" s="1"/>
  <c r="C96" i="15"/>
  <c r="H96" i="15" s="1"/>
  <c r="B96" i="15"/>
  <c r="H95" i="15"/>
  <c r="E95" i="15"/>
  <c r="J95" i="15" s="1"/>
  <c r="D95" i="15"/>
  <c r="I95" i="15" s="1"/>
  <c r="C95" i="15"/>
  <c r="B95" i="15"/>
  <c r="G95" i="15" s="1"/>
  <c r="E94" i="15"/>
  <c r="J94" i="15" s="1"/>
  <c r="D94" i="15"/>
  <c r="I94" i="15" s="1"/>
  <c r="C94" i="15"/>
  <c r="H94" i="15" s="1"/>
  <c r="B94" i="15"/>
  <c r="G94" i="15" s="1"/>
  <c r="E93" i="15"/>
  <c r="J93" i="15" s="1"/>
  <c r="D93" i="15"/>
  <c r="I93" i="15" s="1"/>
  <c r="C93" i="15"/>
  <c r="H93" i="15" s="1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<sst xmlns="http://schemas.openxmlformats.org/spreadsheetml/2006/main" count="1396" uniqueCount="958">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</sst>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68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67" dataDxfId="66">
  <autoFilter ref="A1:C1048576" xr:uid="{00000000-0009-0000-0100-000004000000}"/>
  <tableColumns count="3">
    <tableColumn id="1" xr3:uid="{00000000-0010-0000-0000-000001000000}" name="语言" dataDxfId="65"/>
    <tableColumn id="2" xr3:uid="{00000000-0010-0000-0000-000002000000}" name="单词" dataDxfId="64"/>
    <tableColumn id="3" xr3:uid="{00000000-0010-0000-0000-000003000000}" name="简写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62" dataDxfId="61">
  <autoFilter ref="A1:C1048576" xr:uid="{00000000-0009-0000-0100-000008000000}"/>
  <tableColumns count="3">
    <tableColumn id="1" xr3:uid="{00000000-0010-0000-0100-000001000000}" name="字体" dataDxfId="60"/>
    <tableColumn id="3" xr3:uid="{00000000-0010-0000-0100-000003000000}" name="简称" dataDxfId="59"/>
    <tableColumn id="2" xr3:uid="{00000000-0010-0000-0100-000002000000}" name="描述" dataDxfId="5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57" dataDxfId="56">
  <autoFilter ref="A2:E1048575" xr:uid="{00000000-0009-0000-0100-000002000000}"/>
  <tableColumns count="5">
    <tableColumn id="1" xr3:uid="{00000000-0010-0000-0200-000001000000}" name="Key" dataDxfId="55"/>
    <tableColumn id="2" xr3:uid="{00000000-0010-0000-0200-000002000000}" name="Chinese Simplified" dataDxfId="54"/>
    <tableColumn id="3" xr3:uid="{00000000-0010-0000-0200-000003000000}" name="Chinese Traditonal" dataDxfId="53"/>
    <tableColumn id="4" xr3:uid="{00000000-0010-0000-0200-000004000000}" name="English" dataDxfId="52"/>
    <tableColumn id="5" xr3:uid="{00000000-0010-0000-0200-000005000000}" name="Japanese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50" dataDxfId="49">
  <autoFilter ref="A2:E1048576" xr:uid="{00000000-0009-0000-0100-000001000000}"/>
  <tableColumns count="5">
    <tableColumn id="1" xr3:uid="{00000000-0010-0000-0300-000001000000}" name="Key" dataDxfId="48"/>
    <tableColumn id="2" xr3:uid="{00000000-0010-0000-0300-000002000000}" name="Chinese Simplified" dataDxfId="47"/>
    <tableColumn id="3" xr3:uid="{00000000-0010-0000-0300-000003000000}" name="Chinese Traditonal" dataDxfId="46"/>
    <tableColumn id="4" xr3:uid="{00000000-0010-0000-0300-000004000000}" name="English" dataDxfId="45"/>
    <tableColumn id="5" xr3:uid="{00000000-0010-0000-0300-000005000000}" name="Japanese" dataDxfId="4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43" dataDxfId="42">
  <autoFilter ref="A2:E1048576" xr:uid="{00000000-0009-0000-0100-000003000000}"/>
  <tableColumns count="5">
    <tableColumn id="1" xr3:uid="{00000000-0010-0000-0400-000001000000}" name="Key" dataDxfId="41"/>
    <tableColumn id="2" xr3:uid="{00000000-0010-0000-0400-000002000000}" name="Chinese Simplified" dataDxfId="40"/>
    <tableColumn id="3" xr3:uid="{00000000-0010-0000-0400-000003000000}" name="Chinese Traditonal" dataDxfId="39"/>
    <tableColumn id="4" xr3:uid="{00000000-0010-0000-0400-000004000000}" name="English" dataDxfId="38"/>
    <tableColumn id="5" xr3:uid="{00000000-0010-0000-0400-000005000000}" name="Japanese" dataDxfId="3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36" priority="4">
      <formula>MOD(ROW(),2)=1</formula>
    </cfRule>
    <cfRule type="expression" dxfId="35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110"/>
  <sheetViews>
    <sheetView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A100" sqref="A100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5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5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5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5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1" si="8">"CHS/"&amp;A40</f>
        <v>CHS/galaxy_lock_drink</v>
      </c>
      <c r="C40" s="61" t="str">
        <f t="shared" ref="C40:C41" si="9">"CHS/"&amp;A40</f>
        <v>CHS/galaxy_lock_drink</v>
      </c>
      <c r="D40" s="61" t="str">
        <f t="shared" ref="D40:D41" si="10">"EN/"&amp;A40</f>
        <v>EN/galaxy_lock_drink</v>
      </c>
      <c r="E40" s="63" t="str">
        <f t="shared" ref="E40:E41" si="11">"JP/"&amp;A40</f>
        <v>JP/galaxy_lock_drink</v>
      </c>
      <c r="G40" s="59" t="str">
        <f t="shared" ref="G40:G41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1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1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1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3" t="s">
        <v>276</v>
      </c>
      <c r="E42" s="63"/>
    </row>
    <row r="43" spans="1:10" x14ac:dyDescent="0.15">
      <c r="A43" s="61" t="s">
        <v>217</v>
      </c>
      <c r="B43" s="61" t="str">
        <f>"CHS/"&amp;A43</f>
        <v>CHS/popup_feed_welcome</v>
      </c>
      <c r="C43" s="61" t="str">
        <f>"CHS/"&amp;A43</f>
        <v>CHS/popup_feed_welcome</v>
      </c>
      <c r="D43" s="61" t="str">
        <f>"EN/"&amp;A43</f>
        <v>EN/popup_feed_welcome</v>
      </c>
      <c r="E43" s="63" t="str">
        <f>"JP/"&amp;A43</f>
        <v>JP/popup_feed_welcome</v>
      </c>
      <c r="G43" s="59" t="str">
        <f t="shared" si="0"/>
        <v>&lt;Audio Key="popup_feed_welcome" Value="CHS/popup_feed_welcome" /&gt;</v>
      </c>
      <c r="H43" s="59" t="str">
        <f>IF(AND(A43&lt;&gt;"",C43&lt;&gt;""),"&lt;Audio Key="""&amp;A43&amp;""" Value="""&amp;C43&amp;""" /&gt;","")</f>
        <v>&lt;Audio Key="popup_feed_welcome" Value="CHS/popup_feed_welcome" /&gt;</v>
      </c>
      <c r="I43" s="59" t="str">
        <f t="shared" si="2"/>
        <v>&lt;Audio Key="popup_feed_welcome" Value="EN/popup_feed_welcome" /&gt;</v>
      </c>
      <c r="J43" s="59" t="str">
        <f t="shared" si="3"/>
        <v>&lt;Audio Key="popup_feed_welcome" Value="JP/popup_feed_welcome" /&gt;</v>
      </c>
    </row>
    <row r="44" spans="1:10" x14ac:dyDescent="0.15">
      <c r="A44" s="61" t="s">
        <v>218</v>
      </c>
      <c r="B44" s="61" t="str">
        <f t="shared" ref="B44:B88" si="16">"CHS/"&amp;A44</f>
        <v>CHS/feed_welcome_001</v>
      </c>
      <c r="C44" s="61" t="str">
        <f t="shared" ref="C44:C88" si="17">"CHS/"&amp;A44</f>
        <v>CHS/feed_welcome_001</v>
      </c>
      <c r="D44" s="61" t="str">
        <f t="shared" ref="D44:D88" si="18">"EN/"&amp;A44</f>
        <v>EN/feed_welcome_001</v>
      </c>
      <c r="E44" s="63" t="str">
        <f t="shared" ref="E44:E88" si="19">"JP/"&amp;A44</f>
        <v>JP/feed_welcome_001</v>
      </c>
      <c r="G44" s="59" t="str">
        <f t="shared" si="0"/>
        <v>&lt;Audio Key="feed_welcome_001" Value="CHS/feed_welcome_001" /&gt;</v>
      </c>
      <c r="H44" s="59" t="str">
        <f t="shared" si="1"/>
        <v>&lt;Audio Key="feed_welcome_001" Value="CHS/feed_welcome_001" /&gt;</v>
      </c>
      <c r="I44" s="59" t="str">
        <f t="shared" si="2"/>
        <v>&lt;Audio Key="feed_welcome_001" Value="EN/feed_welcome_001" /&gt;</v>
      </c>
      <c r="J44" s="59" t="str">
        <f t="shared" si="3"/>
        <v>&lt;Audio Key="feed_welcome_001" Value="JP/feed_welcome_001" /&gt;</v>
      </c>
    </row>
    <row r="45" spans="1:10" x14ac:dyDescent="0.15">
      <c r="A45" s="61" t="s">
        <v>219</v>
      </c>
      <c r="B45" s="61" t="str">
        <f t="shared" si="16"/>
        <v>CHS/feed_welcome_002</v>
      </c>
      <c r="C45" s="61" t="str">
        <f t="shared" si="17"/>
        <v>CHS/feed_welcome_002</v>
      </c>
      <c r="D45" s="61" t="str">
        <f t="shared" si="18"/>
        <v>EN/feed_welcome_002</v>
      </c>
      <c r="E45" s="63" t="str">
        <f t="shared" si="19"/>
        <v>JP/feed_welcome_002</v>
      </c>
      <c r="G45" s="59" t="str">
        <f t="shared" si="0"/>
        <v>&lt;Audio Key="feed_welcome_002" Value="CHS/feed_welcome_002" /&gt;</v>
      </c>
      <c r="H45" s="59" t="str">
        <f t="shared" si="1"/>
        <v>&lt;Audio Key="feed_welcome_002" Value="CHS/feed_welcome_002" /&gt;</v>
      </c>
      <c r="I45" s="59" t="str">
        <f t="shared" si="2"/>
        <v>&lt;Audio Key="feed_welcome_002" Value="EN/feed_welcome_002" /&gt;</v>
      </c>
      <c r="J45" s="59" t="str">
        <f t="shared" si="3"/>
        <v>&lt;Audio Key="feed_welcome_002" Value="JP/feed_welcome_002" /&gt;</v>
      </c>
    </row>
    <row r="46" spans="1:10" x14ac:dyDescent="0.15">
      <c r="A46" s="61" t="s">
        <v>220</v>
      </c>
      <c r="B46" s="61" t="str">
        <f t="shared" si="16"/>
        <v>CHS/feed_welcome_003</v>
      </c>
      <c r="C46" s="61" t="str">
        <f t="shared" si="17"/>
        <v>CHS/feed_welcome_003</v>
      </c>
      <c r="D46" s="61" t="str">
        <f t="shared" si="18"/>
        <v>EN/feed_welcome_003</v>
      </c>
      <c r="E46" s="63" t="str">
        <f t="shared" si="19"/>
        <v>JP/feed_welcome_003</v>
      </c>
      <c r="G46" s="59" t="str">
        <f t="shared" ref="G46:G83" si="20">IF(AND(A46&lt;&gt;"",B46&lt;&gt;""),"&lt;Audio Key="""&amp;A46&amp;""" Value="""&amp;B46&amp;""" /&gt;","")</f>
        <v>&lt;Audio Key="feed_welcome_003" Value="CHS/feed_welcome_003" /&gt;</v>
      </c>
      <c r="H46" s="59" t="str">
        <f t="shared" ref="H46:H83" si="21">IF(AND(A46&lt;&gt;"",C46&lt;&gt;""),"&lt;Audio Key="""&amp;A46&amp;""" Value="""&amp;C46&amp;""" /&gt;","")</f>
        <v>&lt;Audio Key="feed_welcome_003" Value="CHS/feed_welcome_003" /&gt;</v>
      </c>
      <c r="I46" s="59" t="str">
        <f t="shared" ref="I46:I83" si="22">IF(AND(A46&lt;&gt;"",D46&lt;&gt;""),"&lt;Audio Key="""&amp;A46&amp;""" Value="""&amp;D46&amp;""" /&gt;","")</f>
        <v>&lt;Audio Key="feed_welcome_003" Value="EN/feed_welcome_003" /&gt;</v>
      </c>
      <c r="J46" s="59" t="str">
        <f t="shared" ref="J46:J83" si="23">IF(AND(A46&lt;&gt;"",E46&lt;&gt;""),"&lt;Audio Key="""&amp;A46&amp;""" Value="""&amp;E46&amp;""" /&gt;","")</f>
        <v>&lt;Audio Key="feed_welcome_003" Value="JP/feed_welcome_003" /&gt;</v>
      </c>
    </row>
    <row r="47" spans="1:10" x14ac:dyDescent="0.15">
      <c r="A47" s="61" t="s">
        <v>221</v>
      </c>
      <c r="B47" s="61" t="str">
        <f t="shared" si="16"/>
        <v>CHS/feed_welcome_004</v>
      </c>
      <c r="C47" s="61" t="str">
        <f t="shared" si="17"/>
        <v>CHS/feed_welcome_004</v>
      </c>
      <c r="D47" s="61" t="str">
        <f t="shared" si="18"/>
        <v>EN/feed_welcome_004</v>
      </c>
      <c r="E47" s="63" t="str">
        <f t="shared" si="19"/>
        <v>JP/feed_welcome_004</v>
      </c>
      <c r="G47" s="59" t="str">
        <f t="shared" si="20"/>
        <v>&lt;Audio Key="feed_welcome_004" Value="CHS/feed_welcome_004" /&gt;</v>
      </c>
      <c r="H47" s="59" t="str">
        <f t="shared" si="21"/>
        <v>&lt;Audio Key="feed_welcome_004" Value="CHS/feed_welcome_004" /&gt;</v>
      </c>
      <c r="I47" s="59" t="str">
        <f t="shared" si="22"/>
        <v>&lt;Audio Key="feed_welcome_004" Value="EN/feed_welcome_004" /&gt;</v>
      </c>
      <c r="J47" s="59" t="str">
        <f t="shared" si="23"/>
        <v>&lt;Audio Key="feed_welcome_004" Value="JP/feed_welcome_004" /&gt;</v>
      </c>
    </row>
    <row r="48" spans="1:10" x14ac:dyDescent="0.15">
      <c r="A48" s="61" t="s">
        <v>222</v>
      </c>
      <c r="B48" s="61" t="str">
        <f t="shared" si="16"/>
        <v>CHS/feed_welcome_005</v>
      </c>
      <c r="C48" s="61" t="str">
        <f t="shared" si="17"/>
        <v>CHS/feed_welcome_005</v>
      </c>
      <c r="D48" s="61" t="str">
        <f t="shared" si="18"/>
        <v>EN/feed_welcome_005</v>
      </c>
      <c r="E48" s="63" t="str">
        <f t="shared" si="19"/>
        <v>JP/feed_welcome_005</v>
      </c>
      <c r="G48" s="59" t="str">
        <f t="shared" si="20"/>
        <v>&lt;Audio Key="feed_welcome_005" Value="CHS/feed_welcome_005" /&gt;</v>
      </c>
      <c r="H48" s="59" t="str">
        <f t="shared" si="21"/>
        <v>&lt;Audio Key="feed_welcome_005" Value="CHS/feed_welcome_005" /&gt;</v>
      </c>
      <c r="I48" s="59" t="str">
        <f t="shared" si="22"/>
        <v>&lt;Audio Key="feed_welcome_005" Value="EN/feed_welcome_005" /&gt;</v>
      </c>
      <c r="J48" s="59" t="str">
        <f t="shared" si="23"/>
        <v>&lt;Audio Key="feed_welcome_005" Value="JP/feed_welcome_005" /&gt;</v>
      </c>
    </row>
    <row r="49" spans="1:10" x14ac:dyDescent="0.15">
      <c r="A49" s="61" t="s">
        <v>223</v>
      </c>
      <c r="B49" s="61" t="str">
        <f t="shared" si="16"/>
        <v>CHS/popup_no_coin_001</v>
      </c>
      <c r="C49" s="61" t="str">
        <f t="shared" si="17"/>
        <v>CHS/popup_no_coin_001</v>
      </c>
      <c r="D49" s="61" t="str">
        <f t="shared" si="18"/>
        <v>EN/popup_no_coin_001</v>
      </c>
      <c r="E49" s="63" t="str">
        <f t="shared" si="19"/>
        <v>JP/popup_no_coin_001</v>
      </c>
      <c r="G49" s="59" t="str">
        <f t="shared" si="20"/>
        <v>&lt;Audio Key="popup_no_coin_001" Value="CHS/popup_no_coin_001" /&gt;</v>
      </c>
      <c r="H49" s="59" t="str">
        <f t="shared" si="21"/>
        <v>&lt;Audio Key="popup_no_coin_001" Value="CHS/popup_no_coin_001" /&gt;</v>
      </c>
      <c r="I49" s="59" t="str">
        <f t="shared" si="22"/>
        <v>&lt;Audio Key="popup_no_coin_001" Value="EN/popup_no_coin_001" /&gt;</v>
      </c>
      <c r="J49" s="59" t="str">
        <f t="shared" si="23"/>
        <v>&lt;Audio Key="popup_no_coin_001" Value="JP/popup_no_coin_001" /&gt;</v>
      </c>
    </row>
    <row r="50" spans="1:10" x14ac:dyDescent="0.15">
      <c r="A50" s="61" t="s">
        <v>224</v>
      </c>
      <c r="B50" s="61" t="str">
        <f t="shared" si="16"/>
        <v>CHS/popup_no_coin_002</v>
      </c>
      <c r="C50" s="61" t="str">
        <f t="shared" si="17"/>
        <v>CHS/popup_no_coin_002</v>
      </c>
      <c r="D50" s="61" t="str">
        <f t="shared" si="18"/>
        <v>EN/popup_no_coin_002</v>
      </c>
      <c r="E50" s="63" t="str">
        <f t="shared" si="19"/>
        <v>JP/popup_no_coin_002</v>
      </c>
      <c r="G50" s="59" t="str">
        <f t="shared" si="20"/>
        <v>&lt;Audio Key="popup_no_coin_002" Value="CHS/popup_no_coin_002" /&gt;</v>
      </c>
      <c r="H50" s="59" t="str">
        <f t="shared" si="21"/>
        <v>&lt;Audio Key="popup_no_coin_002" Value="CHS/popup_no_coin_002" /&gt;</v>
      </c>
      <c r="I50" s="59" t="str">
        <f t="shared" si="22"/>
        <v>&lt;Audio Key="popup_no_coin_002" Value="EN/popup_no_coin_002" /&gt;</v>
      </c>
      <c r="J50" s="59" t="str">
        <f t="shared" si="23"/>
        <v>&lt;Audio Key="popup_no_coin_002" Value="JP/popup_no_coin_002" /&gt;</v>
      </c>
    </row>
    <row r="51" spans="1:10" x14ac:dyDescent="0.15">
      <c r="A51" s="61" t="s">
        <v>225</v>
      </c>
      <c r="B51" s="61" t="str">
        <f t="shared" si="16"/>
        <v>CHS/popup_no_coin_003</v>
      </c>
      <c r="C51" s="61" t="str">
        <f t="shared" si="17"/>
        <v>CHS/popup_no_coin_003</v>
      </c>
      <c r="D51" s="61" t="str">
        <f t="shared" si="18"/>
        <v>EN/popup_no_coin_003</v>
      </c>
      <c r="E51" s="63" t="str">
        <f t="shared" si="19"/>
        <v>JP/popup_no_coin_003</v>
      </c>
      <c r="G51" s="59" t="str">
        <f t="shared" si="20"/>
        <v>&lt;Audio Key="popup_no_coin_003" Value="CHS/popup_no_coin_003" /&gt;</v>
      </c>
      <c r="H51" s="59" t="str">
        <f t="shared" si="21"/>
        <v>&lt;Audio Key="popup_no_coin_003" Value="CHS/popup_no_coin_003" /&gt;</v>
      </c>
      <c r="I51" s="59" t="str">
        <f t="shared" si="22"/>
        <v>&lt;Audio Key="popup_no_coin_003" Value="EN/popup_no_coin_003" /&gt;</v>
      </c>
      <c r="J51" s="59" t="str">
        <f t="shared" si="23"/>
        <v>&lt;Audio Key="popup_no_coin_003" Value="JP/popup_no_coin_003" /&gt;</v>
      </c>
    </row>
    <row r="52" spans="1:10" x14ac:dyDescent="0.15">
      <c r="A52" s="61" t="s">
        <v>226</v>
      </c>
      <c r="B52" s="61" t="str">
        <f t="shared" si="16"/>
        <v>CHS/feed_hungry_alert_001</v>
      </c>
      <c r="C52" s="61" t="str">
        <f t="shared" si="17"/>
        <v>CHS/feed_hungry_alert_001</v>
      </c>
      <c r="D52" s="61" t="str">
        <f t="shared" si="18"/>
        <v>EN/feed_hungry_alert_001</v>
      </c>
      <c r="E52" s="63" t="str">
        <f t="shared" si="19"/>
        <v>JP/feed_hungry_alert_001</v>
      </c>
      <c r="G52" s="59" t="str">
        <f t="shared" si="20"/>
        <v>&lt;Audio Key="feed_hungry_alert_001" Value="CHS/feed_hungry_alert_001" /&gt;</v>
      </c>
      <c r="H52" s="59" t="str">
        <f t="shared" si="21"/>
        <v>&lt;Audio Key="feed_hungry_alert_001" Value="CHS/feed_hungry_alert_001" /&gt;</v>
      </c>
      <c r="I52" s="59" t="str">
        <f t="shared" si="22"/>
        <v>&lt;Audio Key="feed_hungry_alert_001" Value="EN/feed_hungry_alert_001" /&gt;</v>
      </c>
      <c r="J52" s="59" t="str">
        <f t="shared" si="23"/>
        <v>&lt;Audio Key="feed_hungry_alert_001" Value="JP/feed_hungry_alert_001" /&gt;</v>
      </c>
    </row>
    <row r="53" spans="1:10" x14ac:dyDescent="0.15">
      <c r="A53" s="61" t="s">
        <v>227</v>
      </c>
      <c r="B53" s="61" t="str">
        <f t="shared" si="16"/>
        <v>CHS/feed_hungry_alert_002</v>
      </c>
      <c r="C53" s="61" t="str">
        <f t="shared" si="17"/>
        <v>CHS/feed_hungry_alert_002</v>
      </c>
      <c r="D53" s="61" t="str">
        <f t="shared" si="18"/>
        <v>EN/feed_hungry_alert_002</v>
      </c>
      <c r="E53" s="63" t="str">
        <f t="shared" si="19"/>
        <v>JP/feed_hungry_alert_002</v>
      </c>
      <c r="G53" s="59" t="str">
        <f t="shared" si="20"/>
        <v>&lt;Audio Key="feed_hungry_alert_002" Value="CHS/feed_hungry_alert_002" /&gt;</v>
      </c>
      <c r="H53" s="59" t="str">
        <f t="shared" si="21"/>
        <v>&lt;Audio Key="feed_hungry_alert_002" Value="CHS/feed_hungry_alert_002" /&gt;</v>
      </c>
      <c r="I53" s="59" t="str">
        <f t="shared" si="22"/>
        <v>&lt;Audio Key="feed_hungry_alert_002" Value="EN/feed_hungry_alert_002" /&gt;</v>
      </c>
      <c r="J53" s="59" t="str">
        <f t="shared" si="23"/>
        <v>&lt;Audio Key="feed_hungry_alert_002" Value="JP/feed_hungry_alert_002" /&gt;</v>
      </c>
    </row>
    <row r="54" spans="1:10" x14ac:dyDescent="0.15">
      <c r="A54" s="61" t="s">
        <v>228</v>
      </c>
      <c r="B54" s="61" t="str">
        <f t="shared" si="16"/>
        <v>CHS/feed_hungry_alert_003</v>
      </c>
      <c r="C54" s="61" t="str">
        <f t="shared" si="17"/>
        <v>CHS/feed_hungry_alert_003</v>
      </c>
      <c r="D54" s="61" t="str">
        <f t="shared" si="18"/>
        <v>EN/feed_hungry_alert_003</v>
      </c>
      <c r="E54" s="63" t="str">
        <f t="shared" si="19"/>
        <v>JP/feed_hungry_alert_003</v>
      </c>
      <c r="G54" s="59" t="str">
        <f t="shared" si="20"/>
        <v>&lt;Audio Key="feed_hungry_alert_003" Value="CHS/feed_hungry_alert_003" /&gt;</v>
      </c>
      <c r="H54" s="59" t="str">
        <f t="shared" si="21"/>
        <v>&lt;Audio Key="feed_hungry_alert_003" Value="CHS/feed_hungry_alert_003" /&gt;</v>
      </c>
      <c r="I54" s="59" t="str">
        <f t="shared" si="22"/>
        <v>&lt;Audio Key="feed_hungry_alert_003" Value="EN/feed_hungry_alert_003" /&gt;</v>
      </c>
      <c r="J54" s="59" t="str">
        <f t="shared" si="23"/>
        <v>&lt;Audio Key="feed_hungry_alert_003" Value="JP/feed_hungry_alert_003" /&gt;</v>
      </c>
    </row>
    <row r="55" spans="1:10" x14ac:dyDescent="0.15">
      <c r="A55" s="61" t="s">
        <v>229</v>
      </c>
      <c r="B55" s="61" t="str">
        <f t="shared" si="16"/>
        <v>CHS/feed_welcome_moonfestival01</v>
      </c>
      <c r="C55" s="61" t="str">
        <f t="shared" si="17"/>
        <v>CHS/feed_welcome_moonfestival01</v>
      </c>
      <c r="D55" s="61" t="str">
        <f t="shared" si="18"/>
        <v>EN/feed_welcome_moonfestival01</v>
      </c>
      <c r="E55" s="63" t="str">
        <f t="shared" si="19"/>
        <v>JP/feed_welcome_moonfestival01</v>
      </c>
      <c r="G55" s="59" t="str">
        <f>IF(AND(A55&lt;&gt;"",B55&lt;&gt;""),"&lt;Audio Key="""&amp;A55&amp;""" Value="""&amp;B55&amp;""" /&gt;","")</f>
        <v>&lt;Audio Key="feed_welcome_moonfestival01" Value="CHS/feed_welcome_moonfestival01" /&gt;</v>
      </c>
      <c r="H55" s="59" t="str">
        <f>IF(AND(A55&lt;&gt;"",C55&lt;&gt;""),"&lt;Audio Key="""&amp;A55&amp;""" Value="""&amp;C55&amp;""" /&gt;","")</f>
        <v>&lt;Audio Key="feed_welcome_moonfestival01" Value="CHS/feed_welcome_moonfestival01" /&gt;</v>
      </c>
      <c r="I55" s="59" t="str">
        <f>IF(AND(A55&lt;&gt;"",D55&lt;&gt;""),"&lt;Audio Key="""&amp;A55&amp;""" Value="""&amp;D55&amp;""" /&gt;","")</f>
        <v>&lt;Audio Key="feed_welcome_moonfestival01" Value="EN/feed_welcome_moonfestival01" /&gt;</v>
      </c>
      <c r="J55" s="59" t="str">
        <f>IF(AND(A55&lt;&gt;"",E55&lt;&gt;""),"&lt;Audio Key="""&amp;A55&amp;""" Value="""&amp;E55&amp;""" /&gt;","")</f>
        <v>&lt;Audio Key="feed_welcome_moonfestival01" Value="JP/feed_welcome_moonfestival01" /&gt;</v>
      </c>
    </row>
    <row r="56" spans="1:10" x14ac:dyDescent="0.15">
      <c r="A56" s="61" t="s">
        <v>230</v>
      </c>
      <c r="B56" s="61" t="str">
        <f t="shared" si="16"/>
        <v>CHS/feed_welcome_moonfestival02</v>
      </c>
      <c r="C56" s="61" t="str">
        <f t="shared" si="17"/>
        <v>CHS/feed_welcome_moonfestival02</v>
      </c>
      <c r="D56" s="61" t="str">
        <f t="shared" si="18"/>
        <v>EN/feed_welcome_moonfestival02</v>
      </c>
      <c r="E56" s="63" t="str">
        <f t="shared" si="19"/>
        <v>JP/feed_welcome_moonfestival02</v>
      </c>
      <c r="G56" s="59" t="str">
        <f t="shared" si="20"/>
        <v>&lt;Audio Key="feed_welcome_moonfestival02" Value="CHS/feed_welcome_moonfestival02" /&gt;</v>
      </c>
      <c r="H56" s="59" t="str">
        <f t="shared" si="21"/>
        <v>&lt;Audio Key="feed_welcome_moonfestival02" Value="CHS/feed_welcome_moonfestival02" /&gt;</v>
      </c>
      <c r="I56" s="59" t="str">
        <f t="shared" si="22"/>
        <v>&lt;Audio Key="feed_welcome_moonfestival02" Value="EN/feed_welcome_moonfestival02" /&gt;</v>
      </c>
      <c r="J56" s="59" t="str">
        <f t="shared" si="23"/>
        <v>&lt;Audio Key="feed_welcome_moonfestival02" Value="JP/feed_welcome_moonfestival02" /&gt;</v>
      </c>
    </row>
    <row r="57" spans="1:10" x14ac:dyDescent="0.15">
      <c r="A57" s="61" t="s">
        <v>231</v>
      </c>
      <c r="B57" s="61" t="str">
        <f t="shared" si="16"/>
        <v>CHS/feed_welcome_moonfestival03</v>
      </c>
      <c r="C57" s="61" t="str">
        <f t="shared" si="17"/>
        <v>CHS/feed_welcome_moonfestival03</v>
      </c>
      <c r="D57" s="61" t="str">
        <f t="shared" si="18"/>
        <v>EN/feed_welcome_moonfestival03</v>
      </c>
      <c r="E57" s="63" t="str">
        <f t="shared" si="19"/>
        <v>JP/feed_welcome_moonfestival03</v>
      </c>
      <c r="G57" s="59" t="str">
        <f t="shared" si="20"/>
        <v>&lt;Audio Key="feed_welcome_moonfestival03" Value="CHS/feed_welcome_moonfestival03" /&gt;</v>
      </c>
      <c r="H57" s="59" t="str">
        <f t="shared" si="21"/>
        <v>&lt;Audio Key="feed_welcome_moonfestival03" Value="CHS/feed_welcome_moonfestival03" /&gt;</v>
      </c>
      <c r="I57" s="59" t="str">
        <f t="shared" si="22"/>
        <v>&lt;Audio Key="feed_welcome_moonfestival03" Value="EN/feed_welcome_moonfestival03" /&gt;</v>
      </c>
      <c r="J57" s="59" t="str">
        <f t="shared" si="23"/>
        <v>&lt;Audio Key="feed_welcome_moonfestival03" Value="JP/feed_welcome_moonfestival03" /&gt;</v>
      </c>
    </row>
    <row r="58" spans="1:10" x14ac:dyDescent="0.15">
      <c r="A58" s="61" t="s">
        <v>232</v>
      </c>
      <c r="B58" s="61" t="str">
        <f t="shared" si="16"/>
        <v>CHS/feed_welcome_moonfestival04</v>
      </c>
      <c r="C58" s="61" t="str">
        <f t="shared" si="17"/>
        <v>CHS/feed_welcome_moonfestival04</v>
      </c>
      <c r="D58" s="61" t="str">
        <f t="shared" si="18"/>
        <v>EN/feed_welcome_moonfestival04</v>
      </c>
      <c r="E58" s="63" t="str">
        <f t="shared" si="19"/>
        <v>JP/feed_welcome_moonfestival04</v>
      </c>
      <c r="G58" s="59" t="str">
        <f t="shared" si="20"/>
        <v>&lt;Audio Key="feed_welcome_moonfestival04" Value="CHS/feed_welcome_moonfestival04" /&gt;</v>
      </c>
      <c r="H58" s="59" t="str">
        <f t="shared" si="21"/>
        <v>&lt;Audio Key="feed_welcome_moonfestival04" Value="CHS/feed_welcome_moonfestival04" /&gt;</v>
      </c>
      <c r="I58" s="59" t="str">
        <f t="shared" si="22"/>
        <v>&lt;Audio Key="feed_welcome_moonfestival04" Value="EN/feed_welcome_moonfestival04" /&gt;</v>
      </c>
      <c r="J58" s="59" t="str">
        <f t="shared" si="23"/>
        <v>&lt;Audio Key="feed_welcome_moonfestival04" Value="JP/feed_welcome_moonfestival04" /&gt;</v>
      </c>
    </row>
    <row r="59" spans="1:10" x14ac:dyDescent="0.15">
      <c r="A59" s="61" t="s">
        <v>233</v>
      </c>
      <c r="B59" s="61" t="str">
        <f t="shared" si="16"/>
        <v>CHS/feed_welcome_moonfestival05</v>
      </c>
      <c r="C59" s="61" t="str">
        <f t="shared" si="17"/>
        <v>CHS/feed_welcome_moonfestival05</v>
      </c>
      <c r="D59" s="61" t="str">
        <f t="shared" si="18"/>
        <v>EN/feed_welcome_moonfestival05</v>
      </c>
      <c r="E59" s="63" t="str">
        <f t="shared" si="19"/>
        <v>JP/feed_welcome_moonfestival05</v>
      </c>
      <c r="G59" s="59" t="str">
        <f t="shared" si="20"/>
        <v>&lt;Audio Key="feed_welcome_moonfestival05" Value="CHS/feed_welcome_moonfestival05" /&gt;</v>
      </c>
      <c r="H59" s="59" t="str">
        <f t="shared" si="21"/>
        <v>&lt;Audio Key="feed_welcome_moonfestival05" Value="CHS/feed_welcome_moonfestival05" /&gt;</v>
      </c>
      <c r="I59" s="59" t="str">
        <f t="shared" si="22"/>
        <v>&lt;Audio Key="feed_welcome_moonfestival05" Value="EN/feed_welcome_moonfestival05" /&gt;</v>
      </c>
      <c r="J59" s="59" t="str">
        <f t="shared" si="23"/>
        <v>&lt;Audio Key="feed_welcome_moonfestival05" Value="JP/feed_welcome_moonfestival05" /&gt;</v>
      </c>
    </row>
    <row r="60" spans="1:10" x14ac:dyDescent="0.15">
      <c r="A60" s="61" t="s">
        <v>251</v>
      </c>
      <c r="B60" s="61" t="str">
        <f t="shared" si="16"/>
        <v>CHS/dony_eat_act_01</v>
      </c>
      <c r="C60" s="61" t="str">
        <f t="shared" si="17"/>
        <v>CHS/dony_eat_act_01</v>
      </c>
      <c r="D60" s="61" t="str">
        <f t="shared" si="18"/>
        <v>EN/dony_eat_act_01</v>
      </c>
      <c r="E60" s="63" t="str">
        <f t="shared" si="19"/>
        <v>JP/dony_eat_act_01</v>
      </c>
      <c r="G60" s="59" t="str">
        <f t="shared" si="20"/>
        <v>&lt;Audio Key="dony_eat_act_01" Value="CHS/dony_eat_act_01" /&gt;</v>
      </c>
      <c r="H60" s="59" t="str">
        <f t="shared" si="21"/>
        <v>&lt;Audio Key="dony_eat_act_01" Value="CHS/dony_eat_act_01" /&gt;</v>
      </c>
      <c r="I60" s="59" t="str">
        <f t="shared" si="22"/>
        <v>&lt;Audio Key="dony_eat_act_01" Value="EN/dony_eat_act_01" /&gt;</v>
      </c>
      <c r="J60" s="59" t="str">
        <f t="shared" si="23"/>
        <v>&lt;Audio Key="dony_eat_act_01" Value="JP/dony_eat_act_01" /&gt;</v>
      </c>
    </row>
    <row r="61" spans="1:10" x14ac:dyDescent="0.15">
      <c r="A61" s="61" t="s">
        <v>252</v>
      </c>
      <c r="B61" s="61" t="str">
        <f t="shared" si="16"/>
        <v>CHS/dony_eat_act_02</v>
      </c>
      <c r="C61" s="61" t="str">
        <f t="shared" si="17"/>
        <v>CHS/dony_eat_act_02</v>
      </c>
      <c r="D61" s="61" t="str">
        <f t="shared" si="18"/>
        <v>EN/dony_eat_act_02</v>
      </c>
      <c r="E61" s="63" t="str">
        <f t="shared" si="19"/>
        <v>JP/dony_eat_act_02</v>
      </c>
      <c r="G61" s="59" t="str">
        <f t="shared" si="20"/>
        <v>&lt;Audio Key="dony_eat_act_02" Value="CHS/dony_eat_act_02" /&gt;</v>
      </c>
      <c r="H61" s="59" t="str">
        <f t="shared" si="21"/>
        <v>&lt;Audio Key="dony_eat_act_02" Value="CHS/dony_eat_act_02" /&gt;</v>
      </c>
      <c r="I61" s="59" t="str">
        <f t="shared" si="22"/>
        <v>&lt;Audio Key="dony_eat_act_02" Value="EN/dony_eat_act_02" /&gt;</v>
      </c>
      <c r="J61" s="59" t="str">
        <f t="shared" si="23"/>
        <v>&lt;Audio Key="dony_eat_act_02" Value="JP/dony_eat_act_02" /&gt;</v>
      </c>
    </row>
    <row r="62" spans="1:10" x14ac:dyDescent="0.15">
      <c r="A62" s="61" t="s">
        <v>253</v>
      </c>
      <c r="B62" s="61" t="str">
        <f t="shared" si="16"/>
        <v>CHS/dony_eat_act_03</v>
      </c>
      <c r="C62" s="61" t="str">
        <f t="shared" si="17"/>
        <v>CHS/dony_eat_act_03</v>
      </c>
      <c r="D62" s="61" t="str">
        <f t="shared" si="18"/>
        <v>EN/dony_eat_act_03</v>
      </c>
      <c r="E62" s="63" t="str">
        <f t="shared" si="19"/>
        <v>JP/dony_eat_act_03</v>
      </c>
      <c r="G62" s="59" t="str">
        <f t="shared" si="20"/>
        <v>&lt;Audio Key="dony_eat_act_03" Value="CHS/dony_eat_act_03" /&gt;</v>
      </c>
      <c r="H62" s="59" t="str">
        <f t="shared" si="21"/>
        <v>&lt;Audio Key="dony_eat_act_03" Value="CHS/dony_eat_act_03" /&gt;</v>
      </c>
      <c r="I62" s="59" t="str">
        <f t="shared" si="22"/>
        <v>&lt;Audio Key="dony_eat_act_03" Value="EN/dony_eat_act_03" /&gt;</v>
      </c>
      <c r="J62" s="59" t="str">
        <f t="shared" si="23"/>
        <v>&lt;Audio Key="dony_eat_act_03" Value="JP/dony_eat_act_03" /&gt;</v>
      </c>
    </row>
    <row r="63" spans="1:10" x14ac:dyDescent="0.15">
      <c r="A63" s="61" t="s">
        <v>254</v>
      </c>
      <c r="B63" s="61" t="str">
        <f t="shared" si="16"/>
        <v>CHS/sansa_eat_act_01</v>
      </c>
      <c r="C63" s="61" t="str">
        <f t="shared" si="17"/>
        <v>CHS/sansa_eat_act_01</v>
      </c>
      <c r="D63" s="61" t="str">
        <f t="shared" si="18"/>
        <v>EN/sansa_eat_act_01</v>
      </c>
      <c r="E63" s="63" t="str">
        <f t="shared" si="19"/>
        <v>JP/sansa_eat_act_01</v>
      </c>
      <c r="G63" s="59" t="str">
        <f t="shared" si="20"/>
        <v>&lt;Audio Key="sansa_eat_act_01" Value="CHS/sansa_eat_act_01" /&gt;</v>
      </c>
      <c r="H63" s="59" t="str">
        <f t="shared" si="21"/>
        <v>&lt;Audio Key="sansa_eat_act_01" Value="CHS/sansa_eat_act_01" /&gt;</v>
      </c>
      <c r="I63" s="59" t="str">
        <f t="shared" si="22"/>
        <v>&lt;Audio Key="sansa_eat_act_01" Value="EN/sansa_eat_act_01" /&gt;</v>
      </c>
      <c r="J63" s="59" t="str">
        <f t="shared" si="23"/>
        <v>&lt;Audio Key="sansa_eat_act_01" Value="JP/sansa_eat_act_01" /&gt;</v>
      </c>
    </row>
    <row r="64" spans="1:10" x14ac:dyDescent="0.15">
      <c r="A64" s="61" t="s">
        <v>255</v>
      </c>
      <c r="B64" s="61" t="str">
        <f t="shared" si="16"/>
        <v>CHS/sansa_eat_act_02</v>
      </c>
      <c r="C64" s="61" t="str">
        <f t="shared" si="17"/>
        <v>CHS/sansa_eat_act_02</v>
      </c>
      <c r="D64" s="61" t="str">
        <f t="shared" si="18"/>
        <v>EN/sansa_eat_act_02</v>
      </c>
      <c r="E64" s="63" t="str">
        <f t="shared" si="19"/>
        <v>JP/sansa_eat_act_02</v>
      </c>
      <c r="G64" s="59" t="str">
        <f t="shared" si="20"/>
        <v>&lt;Audio Key="sansa_eat_act_02" Value="CHS/sansa_eat_act_02" /&gt;</v>
      </c>
      <c r="H64" s="59" t="str">
        <f t="shared" si="21"/>
        <v>&lt;Audio Key="sansa_eat_act_02" Value="CHS/sansa_eat_act_02" /&gt;</v>
      </c>
      <c r="I64" s="59" t="str">
        <f t="shared" si="22"/>
        <v>&lt;Audio Key="sansa_eat_act_02" Value="EN/sansa_eat_act_02" /&gt;</v>
      </c>
      <c r="J64" s="59" t="str">
        <f t="shared" si="23"/>
        <v>&lt;Audio Key="sansa_eat_act_02" Value="JP/sansa_eat_act_02" /&gt;</v>
      </c>
    </row>
    <row r="65" spans="1:10" x14ac:dyDescent="0.15">
      <c r="A65" s="61" t="s">
        <v>256</v>
      </c>
      <c r="B65" s="61" t="str">
        <f t="shared" si="16"/>
        <v>CHS/sansa_eat_act_03</v>
      </c>
      <c r="C65" s="61" t="str">
        <f t="shared" si="17"/>
        <v>CHS/sansa_eat_act_03</v>
      </c>
      <c r="D65" s="61" t="str">
        <f t="shared" si="18"/>
        <v>EN/sansa_eat_act_03</v>
      </c>
      <c r="E65" s="63" t="str">
        <f t="shared" si="19"/>
        <v>JP/sansa_eat_act_03</v>
      </c>
      <c r="G65" s="59" t="str">
        <f t="shared" si="20"/>
        <v>&lt;Audio Key="sansa_eat_act_03" Value="CHS/sansa_eat_act_03" /&gt;</v>
      </c>
      <c r="H65" s="59" t="str">
        <f t="shared" si="21"/>
        <v>&lt;Audio Key="sansa_eat_act_03" Value="CHS/sansa_eat_act_03" /&gt;</v>
      </c>
      <c r="I65" s="59" t="str">
        <f t="shared" si="22"/>
        <v>&lt;Audio Key="sansa_eat_act_03" Value="EN/sansa_eat_act_03" /&gt;</v>
      </c>
      <c r="J65" s="59" t="str">
        <f t="shared" si="23"/>
        <v>&lt;Audio Key="sansa_eat_act_03" Value="JP/sansa_eat_act_03" /&gt;</v>
      </c>
    </row>
    <row r="66" spans="1:10" x14ac:dyDescent="0.15">
      <c r="A66" s="61" t="s">
        <v>257</v>
      </c>
      <c r="B66" s="61" t="str">
        <f t="shared" si="16"/>
        <v>CHS/yoyo_eat_act_01</v>
      </c>
      <c r="C66" s="61" t="str">
        <f t="shared" si="17"/>
        <v>CHS/yoyo_eat_act_01</v>
      </c>
      <c r="D66" s="61" t="str">
        <f t="shared" si="18"/>
        <v>EN/yoyo_eat_act_01</v>
      </c>
      <c r="E66" s="63" t="str">
        <f t="shared" si="19"/>
        <v>JP/yoyo_eat_act_01</v>
      </c>
      <c r="G66" s="59" t="str">
        <f t="shared" si="20"/>
        <v>&lt;Audio Key="yoyo_eat_act_01" Value="CHS/yoyo_eat_act_01" /&gt;</v>
      </c>
      <c r="H66" s="59" t="str">
        <f t="shared" si="21"/>
        <v>&lt;Audio Key="yoyo_eat_act_01" Value="CHS/yoyo_eat_act_01" /&gt;</v>
      </c>
      <c r="I66" s="59" t="str">
        <f t="shared" si="22"/>
        <v>&lt;Audio Key="yoyo_eat_act_01" Value="EN/yoyo_eat_act_01" /&gt;</v>
      </c>
      <c r="J66" s="59" t="str">
        <f t="shared" si="23"/>
        <v>&lt;Audio Key="yoyo_eat_act_01" Value="JP/yoyo_eat_act_01" /&gt;</v>
      </c>
    </row>
    <row r="67" spans="1:10" x14ac:dyDescent="0.15">
      <c r="A67" s="61" t="s">
        <v>258</v>
      </c>
      <c r="B67" s="61" t="str">
        <f t="shared" si="16"/>
        <v>CHS/yoyo_eat_act_02</v>
      </c>
      <c r="C67" s="61" t="str">
        <f t="shared" si="17"/>
        <v>CHS/yoyo_eat_act_02</v>
      </c>
      <c r="D67" s="61" t="str">
        <f t="shared" si="18"/>
        <v>EN/yoyo_eat_act_02</v>
      </c>
      <c r="E67" s="63" t="str">
        <f t="shared" si="19"/>
        <v>JP/yoyo_eat_act_02</v>
      </c>
      <c r="G67" s="59" t="str">
        <f t="shared" si="20"/>
        <v>&lt;Audio Key="yoyo_eat_act_02" Value="CHS/yoyo_eat_act_02" /&gt;</v>
      </c>
      <c r="H67" s="59" t="str">
        <f t="shared" si="21"/>
        <v>&lt;Audio Key="yoyo_eat_act_02" Value="CHS/yoyo_eat_act_02" /&gt;</v>
      </c>
      <c r="I67" s="59" t="str">
        <f t="shared" si="22"/>
        <v>&lt;Audio Key="yoyo_eat_act_02" Value="EN/yoyo_eat_act_02" /&gt;</v>
      </c>
      <c r="J67" s="59" t="str">
        <f t="shared" si="23"/>
        <v>&lt;Audio Key="yoyo_eat_act_02" Value="JP/yoyo_eat_act_02" /&gt;</v>
      </c>
    </row>
    <row r="68" spans="1:10" x14ac:dyDescent="0.15">
      <c r="A68" s="61" t="s">
        <v>259</v>
      </c>
      <c r="B68" s="61" t="str">
        <f t="shared" si="16"/>
        <v>CHS/yoyo_eat_act_03</v>
      </c>
      <c r="C68" s="61" t="str">
        <f t="shared" si="17"/>
        <v>CHS/yoyo_eat_act_03</v>
      </c>
      <c r="D68" s="61" t="str">
        <f t="shared" si="18"/>
        <v>EN/yoyo_eat_act_03</v>
      </c>
      <c r="E68" s="63" t="str">
        <f t="shared" si="19"/>
        <v>JP/yoyo_eat_act_03</v>
      </c>
      <c r="G68" s="59" t="str">
        <f t="shared" si="20"/>
        <v>&lt;Audio Key="yoyo_eat_act_03" Value="CHS/yoyo_eat_act_03" /&gt;</v>
      </c>
      <c r="H68" s="59" t="str">
        <f t="shared" si="21"/>
        <v>&lt;Audio Key="yoyo_eat_act_03" Value="CHS/yoyo_eat_act_03" /&gt;</v>
      </c>
      <c r="I68" s="59" t="str">
        <f t="shared" si="22"/>
        <v>&lt;Audio Key="yoyo_eat_act_03" Value="EN/yoyo_eat_act_03" /&gt;</v>
      </c>
      <c r="J68" s="59" t="str">
        <f t="shared" si="23"/>
        <v>&lt;Audio Key="yoyo_eat_act_03" Value="JP/yoyo_eat_act_03" /&gt;</v>
      </c>
    </row>
    <row r="69" spans="1:10" x14ac:dyDescent="0.15">
      <c r="A69" s="61" t="s">
        <v>260</v>
      </c>
      <c r="B69" s="61" t="str">
        <f t="shared" si="16"/>
        <v>CHS/purpie_eat_act_01</v>
      </c>
      <c r="C69" s="61" t="str">
        <f t="shared" si="17"/>
        <v>CHS/purpie_eat_act_01</v>
      </c>
      <c r="D69" s="61" t="str">
        <f t="shared" si="18"/>
        <v>EN/purpie_eat_act_01</v>
      </c>
      <c r="E69" s="63" t="str">
        <f t="shared" si="19"/>
        <v>JP/purpie_eat_act_01</v>
      </c>
      <c r="G69" s="59" t="str">
        <f t="shared" si="20"/>
        <v>&lt;Audio Key="purpie_eat_act_01" Value="CHS/purpie_eat_act_01" /&gt;</v>
      </c>
      <c r="H69" s="59" t="str">
        <f t="shared" si="21"/>
        <v>&lt;Audio Key="purpie_eat_act_01" Value="CHS/purpie_eat_act_01" /&gt;</v>
      </c>
      <c r="I69" s="59" t="str">
        <f t="shared" si="22"/>
        <v>&lt;Audio Key="purpie_eat_act_01" Value="EN/purpie_eat_act_01" /&gt;</v>
      </c>
      <c r="J69" s="59" t="str">
        <f t="shared" si="23"/>
        <v>&lt;Audio Key="purpie_eat_act_01" Value="JP/purpie_eat_act_01" /&gt;</v>
      </c>
    </row>
    <row r="70" spans="1:10" x14ac:dyDescent="0.15">
      <c r="A70" s="61" t="s">
        <v>261</v>
      </c>
      <c r="B70" s="61" t="str">
        <f t="shared" si="16"/>
        <v>CHS/purpie_eat_act_02</v>
      </c>
      <c r="C70" s="61" t="str">
        <f t="shared" si="17"/>
        <v>CHS/purpie_eat_act_02</v>
      </c>
      <c r="D70" s="61" t="str">
        <f t="shared" si="18"/>
        <v>EN/purpie_eat_act_02</v>
      </c>
      <c r="E70" s="63" t="str">
        <f t="shared" si="19"/>
        <v>JP/purpie_eat_act_02</v>
      </c>
      <c r="G70" s="59" t="str">
        <f t="shared" si="20"/>
        <v>&lt;Audio Key="purpie_eat_act_02" Value="CHS/purpie_eat_act_02" /&gt;</v>
      </c>
      <c r="H70" s="59" t="str">
        <f t="shared" si="21"/>
        <v>&lt;Audio Key="purpie_eat_act_02" Value="CHS/purpie_eat_act_02" /&gt;</v>
      </c>
      <c r="I70" s="59" t="str">
        <f t="shared" si="22"/>
        <v>&lt;Audio Key="purpie_eat_act_02" Value="EN/purpie_eat_act_02" /&gt;</v>
      </c>
      <c r="J70" s="59" t="str">
        <f t="shared" si="23"/>
        <v>&lt;Audio Key="purpie_eat_act_02" Value="JP/purpie_eat_act_02" /&gt;</v>
      </c>
    </row>
    <row r="71" spans="1:10" x14ac:dyDescent="0.15">
      <c r="A71" s="61" t="s">
        <v>262</v>
      </c>
      <c r="B71" s="61" t="str">
        <f t="shared" si="16"/>
        <v>CHS/purpie_eat_act_03</v>
      </c>
      <c r="C71" s="61" t="str">
        <f t="shared" si="17"/>
        <v>CHS/purpie_eat_act_03</v>
      </c>
      <c r="D71" s="61" t="str">
        <f t="shared" si="18"/>
        <v>EN/purpie_eat_act_03</v>
      </c>
      <c r="E71" s="63" t="str">
        <f t="shared" si="19"/>
        <v>JP/purpie_eat_act_03</v>
      </c>
      <c r="G71" s="59" t="str">
        <f t="shared" si="20"/>
        <v>&lt;Audio Key="purpie_eat_act_03" Value="CHS/purpie_eat_act_03" /&gt;</v>
      </c>
      <c r="H71" s="59" t="str">
        <f t="shared" si="21"/>
        <v>&lt;Audio Key="purpie_eat_act_03" Value="CHS/purpie_eat_act_03" /&gt;</v>
      </c>
      <c r="I71" s="59" t="str">
        <f t="shared" si="22"/>
        <v>&lt;Audio Key="purpie_eat_act_03" Value="EN/purpie_eat_act_03" /&gt;</v>
      </c>
      <c r="J71" s="59" t="str">
        <f t="shared" si="23"/>
        <v>&lt;Audio Key="purpie_eat_act_03" Value="JP/purpie_eat_act_03" /&gt;</v>
      </c>
    </row>
    <row r="72" spans="1:10" x14ac:dyDescent="0.15">
      <c r="A72" s="61" t="s">
        <v>263</v>
      </c>
      <c r="B72" s="61" t="str">
        <f t="shared" si="16"/>
        <v>CHS/ninji_eat_act_01</v>
      </c>
      <c r="C72" s="61" t="str">
        <f t="shared" si="17"/>
        <v>CHS/ninji_eat_act_01</v>
      </c>
      <c r="D72" s="61" t="str">
        <f t="shared" si="18"/>
        <v>EN/ninji_eat_act_01</v>
      </c>
      <c r="E72" s="63" t="str">
        <f t="shared" si="19"/>
        <v>JP/ninji_eat_act_01</v>
      </c>
      <c r="G72" s="59" t="str">
        <f t="shared" si="20"/>
        <v>&lt;Audio Key="ninji_eat_act_01" Value="CHS/ninji_eat_act_01" /&gt;</v>
      </c>
      <c r="H72" s="59" t="str">
        <f t="shared" si="21"/>
        <v>&lt;Audio Key="ninji_eat_act_01" Value="CHS/ninji_eat_act_01" /&gt;</v>
      </c>
      <c r="I72" s="59" t="str">
        <f t="shared" si="22"/>
        <v>&lt;Audio Key="ninji_eat_act_01" Value="EN/ninji_eat_act_01" /&gt;</v>
      </c>
      <c r="J72" s="59" t="str">
        <f t="shared" si="23"/>
        <v>&lt;Audio Key="ninji_eat_act_01" Value="JP/ninji_eat_act_01" /&gt;</v>
      </c>
    </row>
    <row r="73" spans="1:10" x14ac:dyDescent="0.15">
      <c r="A73" s="61" t="s">
        <v>264</v>
      </c>
      <c r="B73" s="61" t="str">
        <f t="shared" si="16"/>
        <v>CHS/ninji_eat_act_02</v>
      </c>
      <c r="C73" s="61" t="str">
        <f t="shared" si="17"/>
        <v>CHS/ninji_eat_act_02</v>
      </c>
      <c r="D73" s="61" t="str">
        <f t="shared" si="18"/>
        <v>EN/ninji_eat_act_02</v>
      </c>
      <c r="E73" s="63" t="str">
        <f t="shared" si="19"/>
        <v>JP/ninji_eat_act_02</v>
      </c>
      <c r="G73" s="59" t="str">
        <f t="shared" si="20"/>
        <v>&lt;Audio Key="ninji_eat_act_02" Value="CHS/ninji_eat_act_02" /&gt;</v>
      </c>
      <c r="H73" s="59" t="str">
        <f t="shared" si="21"/>
        <v>&lt;Audio Key="ninji_eat_act_02" Value="CHS/ninji_eat_act_02" /&gt;</v>
      </c>
      <c r="I73" s="59" t="str">
        <f t="shared" si="22"/>
        <v>&lt;Audio Key="ninji_eat_act_02" Value="EN/ninji_eat_act_02" /&gt;</v>
      </c>
      <c r="J73" s="59" t="str">
        <f t="shared" si="23"/>
        <v>&lt;Audio Key="ninji_eat_act_02" Value="JP/ninji_eat_act_02" /&gt;</v>
      </c>
    </row>
    <row r="74" spans="1:10" x14ac:dyDescent="0.15">
      <c r="A74" s="61" t="s">
        <v>265</v>
      </c>
      <c r="B74" s="61" t="str">
        <f t="shared" si="16"/>
        <v>CHS/ninji_eat_act_03</v>
      </c>
      <c r="C74" s="61" t="str">
        <f t="shared" si="17"/>
        <v>CHS/ninji_eat_act_03</v>
      </c>
      <c r="D74" s="61" t="str">
        <f t="shared" si="18"/>
        <v>EN/ninji_eat_act_03</v>
      </c>
      <c r="E74" s="63" t="str">
        <f t="shared" si="19"/>
        <v>JP/ninji_eat_act_03</v>
      </c>
      <c r="G74" s="59" t="str">
        <f t="shared" si="20"/>
        <v>&lt;Audio Key="ninji_eat_act_03" Value="CHS/ninji_eat_act_03" /&gt;</v>
      </c>
      <c r="H74" s="59" t="str">
        <f t="shared" si="21"/>
        <v>&lt;Audio Key="ninji_eat_act_03" Value="CHS/ninji_eat_act_03" /&gt;</v>
      </c>
      <c r="I74" s="59" t="str">
        <f t="shared" si="22"/>
        <v>&lt;Audio Key="ninji_eat_act_03" Value="EN/ninji_eat_act_03" /&gt;</v>
      </c>
      <c r="J74" s="59" t="str">
        <f t="shared" si="23"/>
        <v>&lt;Audio Key="ninji_eat_act_03" Value="JP/ninji_eat_act_03" /&gt;</v>
      </c>
    </row>
    <row r="75" spans="1:10" x14ac:dyDescent="0.15">
      <c r="A75" s="61" t="s">
        <v>266</v>
      </c>
      <c r="B75" s="61" t="str">
        <f t="shared" si="16"/>
        <v>CHS/nuo_eat_act_01</v>
      </c>
      <c r="C75" s="61" t="str">
        <f t="shared" si="17"/>
        <v>CHS/nuo_eat_act_01</v>
      </c>
      <c r="D75" s="61" t="str">
        <f t="shared" si="18"/>
        <v>EN/nuo_eat_act_01</v>
      </c>
      <c r="E75" s="63" t="str">
        <f t="shared" si="19"/>
        <v>JP/nuo_eat_act_01</v>
      </c>
      <c r="G75" s="59" t="str">
        <f t="shared" si="20"/>
        <v>&lt;Audio Key="nuo_eat_act_01" Value="CHS/nuo_eat_act_01" /&gt;</v>
      </c>
      <c r="H75" s="59" t="str">
        <f t="shared" si="21"/>
        <v>&lt;Audio Key="nuo_eat_act_01" Value="CHS/nuo_eat_act_01" /&gt;</v>
      </c>
      <c r="I75" s="59" t="str">
        <f t="shared" si="22"/>
        <v>&lt;Audio Key="nuo_eat_act_01" Value="EN/nuo_eat_act_01" /&gt;</v>
      </c>
      <c r="J75" s="59" t="str">
        <f t="shared" si="23"/>
        <v>&lt;Audio Key="nuo_eat_act_01" Value="JP/nuo_eat_act_01" /&gt;</v>
      </c>
    </row>
    <row r="76" spans="1:10" x14ac:dyDescent="0.15">
      <c r="A76" s="61" t="s">
        <v>267</v>
      </c>
      <c r="B76" s="61" t="str">
        <f t="shared" si="16"/>
        <v>CHS/nuo_eat_act_02</v>
      </c>
      <c r="C76" s="61" t="str">
        <f t="shared" si="17"/>
        <v>CHS/nuo_eat_act_02</v>
      </c>
      <c r="D76" s="61" t="str">
        <f t="shared" si="18"/>
        <v>EN/nuo_eat_act_02</v>
      </c>
      <c r="E76" s="63" t="str">
        <f t="shared" si="19"/>
        <v>JP/nuo_eat_act_02</v>
      </c>
      <c r="G76" s="59" t="str">
        <f t="shared" si="20"/>
        <v>&lt;Audio Key="nuo_eat_act_02" Value="CHS/nuo_eat_act_02" /&gt;</v>
      </c>
      <c r="H76" s="59" t="str">
        <f t="shared" si="21"/>
        <v>&lt;Audio Key="nuo_eat_act_02" Value="CHS/nuo_eat_act_02" /&gt;</v>
      </c>
      <c r="I76" s="59" t="str">
        <f t="shared" si="22"/>
        <v>&lt;Audio Key="nuo_eat_act_02" Value="EN/nuo_eat_act_02" /&gt;</v>
      </c>
      <c r="J76" s="59" t="str">
        <f t="shared" si="23"/>
        <v>&lt;Audio Key="nuo_eat_act_02" Value="JP/nuo_eat_act_02" /&gt;</v>
      </c>
    </row>
    <row r="77" spans="1:10" x14ac:dyDescent="0.15">
      <c r="A77" s="61" t="s">
        <v>268</v>
      </c>
      <c r="B77" s="61" t="str">
        <f t="shared" si="16"/>
        <v>CHS/nuo_eat_act_03</v>
      </c>
      <c r="C77" s="61" t="str">
        <f t="shared" si="17"/>
        <v>CHS/nuo_eat_act_03</v>
      </c>
      <c r="D77" s="61" t="str">
        <f t="shared" si="18"/>
        <v>EN/nuo_eat_act_03</v>
      </c>
      <c r="E77" s="63" t="str">
        <f t="shared" si="19"/>
        <v>JP/nuo_eat_act_03</v>
      </c>
      <c r="G77" s="59" t="str">
        <f t="shared" si="20"/>
        <v>&lt;Audio Key="nuo_eat_act_03" Value="CHS/nuo_eat_act_03" /&gt;</v>
      </c>
      <c r="H77" s="59" t="str">
        <f t="shared" si="21"/>
        <v>&lt;Audio Key="nuo_eat_act_03" Value="CHS/nuo_eat_act_03" /&gt;</v>
      </c>
      <c r="I77" s="59" t="str">
        <f t="shared" si="22"/>
        <v>&lt;Audio Key="nuo_eat_act_03" Value="EN/nuo_eat_act_03" /&gt;</v>
      </c>
      <c r="J77" s="59" t="str">
        <f t="shared" si="23"/>
        <v>&lt;Audio Key="nuo_eat_act_03" Value="JP/nuo_eat_act_03" /&gt;</v>
      </c>
    </row>
    <row r="78" spans="1:10" x14ac:dyDescent="0.15">
      <c r="A78" s="61" t="s">
        <v>269</v>
      </c>
      <c r="B78" s="61" t="str">
        <f t="shared" si="16"/>
        <v>CHS/feed_welcome_china_001</v>
      </c>
      <c r="C78" s="61" t="str">
        <f t="shared" si="17"/>
        <v>CHS/feed_welcome_china_001</v>
      </c>
      <c r="D78" s="61" t="str">
        <f t="shared" si="18"/>
        <v>EN/feed_welcome_china_001</v>
      </c>
      <c r="E78" s="63" t="str">
        <f t="shared" si="19"/>
        <v>JP/feed_welcome_china_001</v>
      </c>
      <c r="G78" s="59" t="str">
        <f t="shared" si="20"/>
        <v>&lt;Audio Key="feed_welcome_china_001" Value="CHS/feed_welcome_china_001" /&gt;</v>
      </c>
      <c r="H78" s="59" t="str">
        <f t="shared" si="21"/>
        <v>&lt;Audio Key="feed_welcome_china_001" Value="CHS/feed_welcome_china_001" /&gt;</v>
      </c>
      <c r="I78" s="59" t="str">
        <f t="shared" si="22"/>
        <v>&lt;Audio Key="feed_welcome_china_001" Value="EN/feed_welcome_china_001" /&gt;</v>
      </c>
      <c r="J78" s="59" t="str">
        <f t="shared" si="23"/>
        <v>&lt;Audio Key="feed_welcome_china_001" Value="JP/feed_welcome_china_001" /&gt;</v>
      </c>
    </row>
    <row r="79" spans="1:10" x14ac:dyDescent="0.15">
      <c r="A79" s="61" t="s">
        <v>270</v>
      </c>
      <c r="B79" s="61" t="str">
        <f t="shared" si="16"/>
        <v>CHS/feed_welcome_china_002</v>
      </c>
      <c r="C79" s="61" t="str">
        <f t="shared" si="17"/>
        <v>CHS/feed_welcome_china_002</v>
      </c>
      <c r="D79" s="61" t="str">
        <f t="shared" si="18"/>
        <v>EN/feed_welcome_china_002</v>
      </c>
      <c r="E79" s="63" t="str">
        <f t="shared" si="19"/>
        <v>JP/feed_welcome_china_002</v>
      </c>
      <c r="G79" s="59" t="str">
        <f t="shared" si="20"/>
        <v>&lt;Audio Key="feed_welcome_china_002" Value="CHS/feed_welcome_china_002" /&gt;</v>
      </c>
      <c r="H79" s="59" t="str">
        <f t="shared" si="21"/>
        <v>&lt;Audio Key="feed_welcome_china_002" Value="CHS/feed_welcome_china_002" /&gt;</v>
      </c>
      <c r="I79" s="59" t="str">
        <f t="shared" si="22"/>
        <v>&lt;Audio Key="feed_welcome_china_002" Value="EN/feed_welcome_china_002" /&gt;</v>
      </c>
      <c r="J79" s="59" t="str">
        <f t="shared" si="23"/>
        <v>&lt;Audio Key="feed_welcome_china_002" Value="JP/feed_welcome_china_002" /&gt;</v>
      </c>
    </row>
    <row r="80" spans="1:10" x14ac:dyDescent="0.15">
      <c r="A80" s="61" t="s">
        <v>271</v>
      </c>
      <c r="B80" s="61" t="str">
        <f t="shared" si="16"/>
        <v>CHS/feed_welcome_china_003</v>
      </c>
      <c r="C80" s="61" t="str">
        <f t="shared" si="17"/>
        <v>CHS/feed_welcome_china_003</v>
      </c>
      <c r="D80" s="61" t="str">
        <f t="shared" si="18"/>
        <v>EN/feed_welcome_china_003</v>
      </c>
      <c r="E80" s="63" t="str">
        <f t="shared" si="19"/>
        <v>JP/feed_welcome_china_003</v>
      </c>
      <c r="G80" s="59" t="str">
        <f t="shared" si="20"/>
        <v>&lt;Audio Key="feed_welcome_china_003" Value="CHS/feed_welcome_china_003" /&gt;</v>
      </c>
      <c r="H80" s="59" t="str">
        <f t="shared" si="21"/>
        <v>&lt;Audio Key="feed_welcome_china_003" Value="CHS/feed_welcome_china_003" /&gt;</v>
      </c>
      <c r="I80" s="59" t="str">
        <f t="shared" si="22"/>
        <v>&lt;Audio Key="feed_welcome_china_003" Value="EN/feed_welcome_china_003" /&gt;</v>
      </c>
      <c r="J80" s="59" t="str">
        <f t="shared" si="23"/>
        <v>&lt;Audio Key="feed_welcome_china_003" Value="JP/feed_welcome_china_003" /&gt;</v>
      </c>
    </row>
    <row r="81" spans="1:10" x14ac:dyDescent="0.15">
      <c r="A81" s="61" t="s">
        <v>272</v>
      </c>
      <c r="B81" s="61" t="str">
        <f t="shared" si="16"/>
        <v>CHS/feed_welcome_china_004</v>
      </c>
      <c r="C81" s="61" t="str">
        <f t="shared" si="17"/>
        <v>CHS/feed_welcome_china_004</v>
      </c>
      <c r="D81" s="61" t="str">
        <f t="shared" si="18"/>
        <v>EN/feed_welcome_china_004</v>
      </c>
      <c r="E81" s="63" t="str">
        <f t="shared" si="19"/>
        <v>JP/feed_welcome_china_004</v>
      </c>
      <c r="G81" s="59" t="str">
        <f t="shared" si="20"/>
        <v>&lt;Audio Key="feed_welcome_china_004" Value="CHS/feed_welcome_china_004" /&gt;</v>
      </c>
      <c r="H81" s="59" t="str">
        <f t="shared" si="21"/>
        <v>&lt;Audio Key="feed_welcome_china_004" Value="CHS/feed_welcome_china_004" /&gt;</v>
      </c>
      <c r="I81" s="59" t="str">
        <f t="shared" si="22"/>
        <v>&lt;Audio Key="feed_welcome_china_004" Value="EN/feed_welcome_china_004" /&gt;</v>
      </c>
      <c r="J81" s="59" t="str">
        <f t="shared" si="23"/>
        <v>&lt;Audio Key="feed_welcome_china_004" Value="JP/feed_welcome_china_004" /&gt;</v>
      </c>
    </row>
    <row r="82" spans="1:10" x14ac:dyDescent="0.15">
      <c r="A82" s="61" t="s">
        <v>273</v>
      </c>
      <c r="B82" s="61" t="str">
        <f t="shared" si="16"/>
        <v>CHS/feed_welcome_china_005</v>
      </c>
      <c r="C82" s="61" t="str">
        <f t="shared" si="17"/>
        <v>CHS/feed_welcome_china_005</v>
      </c>
      <c r="D82" s="61" t="str">
        <f t="shared" si="18"/>
        <v>EN/feed_welcome_china_005</v>
      </c>
      <c r="E82" s="63" t="str">
        <f t="shared" si="19"/>
        <v>JP/feed_welcome_china_005</v>
      </c>
      <c r="G82" s="59" t="str">
        <f t="shared" si="20"/>
        <v>&lt;Audio Key="feed_welcome_china_005" Value="CHS/feed_welcome_china_005" /&gt;</v>
      </c>
      <c r="H82" s="59" t="str">
        <f t="shared" si="21"/>
        <v>&lt;Audio Key="feed_welcome_china_005" Value="CHS/feed_welcome_china_005" /&gt;</v>
      </c>
      <c r="I82" s="59" t="str">
        <f t="shared" si="22"/>
        <v>&lt;Audio Key="feed_welcome_china_005" Value="EN/feed_welcome_china_005" /&gt;</v>
      </c>
      <c r="J82" s="59" t="str">
        <f t="shared" si="23"/>
        <v>&lt;Audio Key="feed_welcome_china_005" Value="JP/feed_welcome_china_005" /&gt;</v>
      </c>
    </row>
    <row r="83" spans="1:10" x14ac:dyDescent="0.15">
      <c r="A83" s="61" t="s">
        <v>274</v>
      </c>
      <c r="B83" s="61" t="str">
        <f t="shared" si="16"/>
        <v>CHS/goods_soldout</v>
      </c>
      <c r="C83" s="61" t="str">
        <f t="shared" si="17"/>
        <v>CHS/goods_soldout</v>
      </c>
      <c r="D83" s="61" t="str">
        <f t="shared" si="18"/>
        <v>EN/goods_soldout</v>
      </c>
      <c r="E83" s="63" t="str">
        <f t="shared" si="19"/>
        <v>JP/goods_soldout</v>
      </c>
      <c r="G83" s="59" t="str">
        <f t="shared" si="20"/>
        <v>&lt;Audio Key="goods_soldout" Value="CHS/goods_soldout" /&gt;</v>
      </c>
      <c r="H83" s="59" t="str">
        <f t="shared" si="21"/>
        <v>&lt;Audio Key="goods_soldout" Value="CHS/goods_soldout" /&gt;</v>
      </c>
      <c r="I83" s="59" t="str">
        <f t="shared" si="22"/>
        <v>&lt;Audio Key="goods_soldout" Value="EN/goods_soldout" /&gt;</v>
      </c>
      <c r="J83" s="59" t="str">
        <f t="shared" si="23"/>
        <v>&lt;Audio Key="goods_soldout" Value="JP/goods_soldout" /&gt;</v>
      </c>
    </row>
    <row r="84" spans="1:10" x14ac:dyDescent="0.15">
      <c r="A84" s="61" t="s">
        <v>935</v>
      </c>
      <c r="B84" s="61" t="str">
        <f t="shared" si="16"/>
        <v>CHS/feed_welcome_dk_001</v>
      </c>
      <c r="C84" s="61" t="str">
        <f t="shared" si="17"/>
        <v>CHS/feed_welcome_dk_001</v>
      </c>
      <c r="D84" s="61" t="str">
        <f t="shared" si="18"/>
        <v>EN/feed_welcome_dk_001</v>
      </c>
      <c r="E84" s="63" t="str">
        <f t="shared" si="19"/>
        <v>JP/feed_welcome_dk_001</v>
      </c>
      <c r="G84" s="59" t="str">
        <f t="shared" ref="G84:G88" si="24">IF(AND(A84&lt;&gt;"",B84&lt;&gt;""),"&lt;Audio Key="""&amp;A84&amp;""" Value="""&amp;B84&amp;""" /&gt;","")</f>
        <v>&lt;Audio Key="feed_welcome_dk_001" Value="CHS/feed_welcome_dk_001" /&gt;</v>
      </c>
      <c r="H84" s="59" t="str">
        <f t="shared" ref="H84:H88" si="25">IF(AND(A84&lt;&gt;"",C84&lt;&gt;""),"&lt;Audio Key="""&amp;A84&amp;""" Value="""&amp;C84&amp;""" /&gt;","")</f>
        <v>&lt;Audio Key="feed_welcome_dk_001" Value="CHS/feed_welcome_dk_001" /&gt;</v>
      </c>
      <c r="I84" s="59" t="str">
        <f t="shared" ref="I84:I88" si="26">IF(AND(A84&lt;&gt;"",D84&lt;&gt;""),"&lt;Audio Key="""&amp;A84&amp;""" Value="""&amp;D84&amp;""" /&gt;","")</f>
        <v>&lt;Audio Key="feed_welcome_dk_001" Value="EN/feed_welcome_dk_001" /&gt;</v>
      </c>
      <c r="J84" s="59" t="str">
        <f t="shared" ref="J84:J88" si="27">IF(AND(A84&lt;&gt;"",E84&lt;&gt;""),"&lt;Audio Key="""&amp;A84&amp;""" Value="""&amp;E84&amp;""" /&gt;","")</f>
        <v>&lt;Audio Key="feed_welcome_dk_001" Value="JP/feed_welcome_dk_001" /&gt;</v>
      </c>
    </row>
    <row r="85" spans="1:10" x14ac:dyDescent="0.15">
      <c r="A85" s="61" t="s">
        <v>936</v>
      </c>
      <c r="B85" s="61" t="str">
        <f t="shared" si="16"/>
        <v>CHS/feed_welcome_dk_002</v>
      </c>
      <c r="C85" s="61" t="str">
        <f t="shared" si="17"/>
        <v>CHS/feed_welcome_dk_002</v>
      </c>
      <c r="D85" s="61" t="str">
        <f t="shared" si="18"/>
        <v>EN/feed_welcome_dk_002</v>
      </c>
      <c r="E85" s="63" t="str">
        <f t="shared" si="19"/>
        <v>JP/feed_welcome_dk_002</v>
      </c>
      <c r="G85" s="59" t="str">
        <f t="shared" si="24"/>
        <v>&lt;Audio Key="feed_welcome_dk_002" Value="CHS/feed_welcome_dk_002" /&gt;</v>
      </c>
      <c r="H85" s="59" t="str">
        <f t="shared" si="25"/>
        <v>&lt;Audio Key="feed_welcome_dk_002" Value="CHS/feed_welcome_dk_002" /&gt;</v>
      </c>
      <c r="I85" s="59" t="str">
        <f t="shared" si="26"/>
        <v>&lt;Audio Key="feed_welcome_dk_002" Value="EN/feed_welcome_dk_002" /&gt;</v>
      </c>
      <c r="J85" s="59" t="str">
        <f t="shared" si="27"/>
        <v>&lt;Audio Key="feed_welcome_dk_002" Value="JP/feed_welcome_dk_002" /&gt;</v>
      </c>
    </row>
    <row r="86" spans="1:10" x14ac:dyDescent="0.15">
      <c r="A86" s="61" t="s">
        <v>937</v>
      </c>
      <c r="B86" s="61" t="str">
        <f t="shared" si="16"/>
        <v>CHS/feed_welcome_dk_003</v>
      </c>
      <c r="C86" s="61" t="str">
        <f t="shared" si="17"/>
        <v>CHS/feed_welcome_dk_003</v>
      </c>
      <c r="D86" s="61" t="str">
        <f t="shared" si="18"/>
        <v>EN/feed_welcome_dk_003</v>
      </c>
      <c r="E86" s="63" t="str">
        <f t="shared" si="19"/>
        <v>JP/feed_welcome_dk_003</v>
      </c>
      <c r="G86" s="59" t="str">
        <f t="shared" si="24"/>
        <v>&lt;Audio Key="feed_welcome_dk_003" Value="CHS/feed_welcome_dk_003" /&gt;</v>
      </c>
      <c r="H86" s="59" t="str">
        <f t="shared" si="25"/>
        <v>&lt;Audio Key="feed_welcome_dk_003" Value="CHS/feed_welcome_dk_003" /&gt;</v>
      </c>
      <c r="I86" s="59" t="str">
        <f t="shared" si="26"/>
        <v>&lt;Audio Key="feed_welcome_dk_003" Value="EN/feed_welcome_dk_003" /&gt;</v>
      </c>
      <c r="J86" s="59" t="str">
        <f t="shared" si="27"/>
        <v>&lt;Audio Key="feed_welcome_dk_003" Value="JP/feed_welcome_dk_003" /&gt;</v>
      </c>
    </row>
    <row r="87" spans="1:10" x14ac:dyDescent="0.15">
      <c r="A87" s="61" t="s">
        <v>938</v>
      </c>
      <c r="B87" s="61" t="str">
        <f t="shared" si="16"/>
        <v>CHS/feed_welcome_dk_004</v>
      </c>
      <c r="C87" s="61" t="str">
        <f t="shared" si="17"/>
        <v>CHS/feed_welcome_dk_004</v>
      </c>
      <c r="D87" s="61" t="str">
        <f t="shared" si="18"/>
        <v>EN/feed_welcome_dk_004</v>
      </c>
      <c r="E87" s="63" t="str">
        <f t="shared" si="19"/>
        <v>JP/feed_welcome_dk_004</v>
      </c>
      <c r="G87" s="59" t="str">
        <f t="shared" si="24"/>
        <v>&lt;Audio Key="feed_welcome_dk_004" Value="CHS/feed_welcome_dk_004" /&gt;</v>
      </c>
      <c r="H87" s="59" t="str">
        <f t="shared" si="25"/>
        <v>&lt;Audio Key="feed_welcome_dk_004" Value="CHS/feed_welcome_dk_004" /&gt;</v>
      </c>
      <c r="I87" s="59" t="str">
        <f t="shared" si="26"/>
        <v>&lt;Audio Key="feed_welcome_dk_004" Value="EN/feed_welcome_dk_004" /&gt;</v>
      </c>
      <c r="J87" s="59" t="str">
        <f t="shared" si="27"/>
        <v>&lt;Audio Key="feed_welcome_dk_004" Value="JP/feed_welcome_dk_004" /&gt;</v>
      </c>
    </row>
    <row r="88" spans="1:10" x14ac:dyDescent="0.15">
      <c r="A88" s="61" t="s">
        <v>939</v>
      </c>
      <c r="B88" s="61" t="str">
        <f t="shared" si="16"/>
        <v>CHS/feed_welcome_dk_005</v>
      </c>
      <c r="C88" s="61" t="str">
        <f t="shared" si="17"/>
        <v>CHS/feed_welcome_dk_005</v>
      </c>
      <c r="D88" s="61" t="str">
        <f t="shared" si="18"/>
        <v>EN/feed_welcome_dk_005</v>
      </c>
      <c r="E88" s="63" t="str">
        <f t="shared" si="19"/>
        <v>JP/feed_welcome_dk_005</v>
      </c>
      <c r="G88" s="59" t="str">
        <f t="shared" si="24"/>
        <v>&lt;Audio Key="feed_welcome_dk_005" Value="CHS/feed_welcome_dk_005" /&gt;</v>
      </c>
      <c r="H88" s="59" t="str">
        <f t="shared" si="25"/>
        <v>&lt;Audio Key="feed_welcome_dk_005" Value="CHS/feed_welcome_dk_005" /&gt;</v>
      </c>
      <c r="I88" s="59" t="str">
        <f t="shared" si="26"/>
        <v>&lt;Audio Key="feed_welcome_dk_005" Value="EN/feed_welcome_dk_005" /&gt;</v>
      </c>
      <c r="J88" s="59" t="str">
        <f t="shared" si="27"/>
        <v>&lt;Audio Key="feed_welcome_dk_005" Value="JP/feed_welcome_dk_005" /&gt;</v>
      </c>
    </row>
    <row r="89" spans="1:10" x14ac:dyDescent="0.15">
      <c r="A89" s="63" t="s">
        <v>277</v>
      </c>
      <c r="E89" s="63"/>
    </row>
    <row r="90" spans="1:10" x14ac:dyDescent="0.15">
      <c r="A90" s="61" t="s">
        <v>234</v>
      </c>
      <c r="B90" s="61" t="str">
        <f t="shared" ref="B90:B99" si="28">"CHS/"&amp;A90</f>
        <v>CHS/galaxy_welcome_new</v>
      </c>
      <c r="C90" s="61" t="str">
        <f t="shared" ref="C90:C99" si="29">"CHS/"&amp;A90</f>
        <v>CHS/galaxy_welcome_new</v>
      </c>
      <c r="D90" s="61" t="str">
        <f t="shared" ref="D90:D99" si="30">"EN/"&amp;A90</f>
        <v>EN/galaxy_welcome_new</v>
      </c>
      <c r="E90" s="63" t="str">
        <f t="shared" ref="E90:E99" si="31">"JP/"&amp;A90</f>
        <v>JP/galaxy_welcome_new</v>
      </c>
      <c r="G90" s="59" t="str">
        <f t="shared" ref="G90:G98" si="32">IF(AND(A90&lt;&gt;"",B90&lt;&gt;""),"&lt;Audio Key="""&amp;A90&amp;""" Value="""&amp;B90&amp;""" /&gt;","")</f>
        <v>&lt;Audio Key="galaxy_welcome_new" Value="CHS/galaxy_welcome_new" /&gt;</v>
      </c>
      <c r="H90" s="59" t="str">
        <f t="shared" ref="H90:H98" si="33">IF(AND(A90&lt;&gt;"",C90&lt;&gt;""),"&lt;Audio Key="""&amp;A90&amp;""" Value="""&amp;C90&amp;""" /&gt;","")</f>
        <v>&lt;Audio Key="galaxy_welcome_new" Value="CHS/galaxy_welcome_new" /&gt;</v>
      </c>
      <c r="I90" s="59" t="str">
        <f t="shared" ref="I90:I98" si="34">IF(AND(A90&lt;&gt;"",D90&lt;&gt;""),"&lt;Audio Key="""&amp;A90&amp;""" Value="""&amp;D90&amp;""" /&gt;","")</f>
        <v>&lt;Audio Key="galaxy_welcome_new" Value="EN/galaxy_welcome_new" /&gt;</v>
      </c>
      <c r="J90" s="59" t="str">
        <f t="shared" ref="J90:J98" si="35">IF(AND(A90&lt;&gt;"",E90&lt;&gt;""),"&lt;Audio Key="""&amp;A90&amp;""" Value="""&amp;E90&amp;""" /&gt;","")</f>
        <v>&lt;Audio Key="galaxy_welcome_new" Value="JP/galaxy_welcome_new" /&gt;</v>
      </c>
    </row>
    <row r="91" spans="1:10" x14ac:dyDescent="0.15">
      <c r="A91" s="61" t="s">
        <v>235</v>
      </c>
      <c r="B91" s="61" t="str">
        <f t="shared" si="28"/>
        <v>CHS/galaxy_new_world_welcome_001</v>
      </c>
      <c r="C91" s="61" t="str">
        <f t="shared" si="29"/>
        <v>CHS/galaxy_new_world_welcome_001</v>
      </c>
      <c r="D91" s="61" t="str">
        <f t="shared" si="30"/>
        <v>EN/galaxy_new_world_welcome_001</v>
      </c>
      <c r="E91" s="63" t="str">
        <f t="shared" si="31"/>
        <v>JP/galaxy_new_world_welcome_001</v>
      </c>
      <c r="G91" s="59" t="str">
        <f t="shared" si="32"/>
        <v>&lt;Audio Key="galaxy_new_world_welcome_001" Value="CHS/galaxy_new_world_welcome_001" /&gt;</v>
      </c>
      <c r="H91" s="59" t="str">
        <f t="shared" si="33"/>
        <v>&lt;Audio Key="galaxy_new_world_welcome_001" Value="CHS/galaxy_new_world_welcome_001" /&gt;</v>
      </c>
      <c r="I91" s="59" t="str">
        <f t="shared" si="34"/>
        <v>&lt;Audio Key="galaxy_new_world_welcome_001" Value="EN/galaxy_new_world_welcome_001" /&gt;</v>
      </c>
      <c r="J91" s="59" t="str">
        <f t="shared" si="35"/>
        <v>&lt;Audio Key="galaxy_new_world_welcome_001" Value="JP/galaxy_new_world_welcome_001" /&gt;</v>
      </c>
    </row>
    <row r="92" spans="1:10" x14ac:dyDescent="0.15">
      <c r="A92" s="61" t="s">
        <v>236</v>
      </c>
      <c r="B92" s="61" t="str">
        <f t="shared" si="28"/>
        <v>CHS/galaxy_new_world_welcome_002</v>
      </c>
      <c r="C92" s="61" t="str">
        <f t="shared" si="29"/>
        <v>CHS/galaxy_new_world_welcome_002</v>
      </c>
      <c r="D92" s="61" t="str">
        <f t="shared" si="30"/>
        <v>EN/galaxy_new_world_welcome_002</v>
      </c>
      <c r="E92" s="63" t="str">
        <f t="shared" si="31"/>
        <v>JP/galaxy_new_world_welcome_002</v>
      </c>
      <c r="G92" s="59" t="str">
        <f t="shared" si="32"/>
        <v>&lt;Audio Key="galaxy_new_world_welcome_002" Value="CHS/galaxy_new_world_welcome_002" /&gt;</v>
      </c>
      <c r="H92" s="59" t="str">
        <f t="shared" si="33"/>
        <v>&lt;Audio Key="galaxy_new_world_welcome_002" Value="CHS/galaxy_new_world_welcome_002" /&gt;</v>
      </c>
      <c r="I92" s="59" t="str">
        <f t="shared" si="34"/>
        <v>&lt;Audio Key="galaxy_new_world_welcome_002" Value="EN/galaxy_new_world_welcome_002" /&gt;</v>
      </c>
      <c r="J92" s="59" t="str">
        <f t="shared" si="35"/>
        <v>&lt;Audio Key="galaxy_new_world_welcome_002" Value="JP/galaxy_new_world_welcome_002" /&gt;</v>
      </c>
    </row>
    <row r="93" spans="1:10" x14ac:dyDescent="0.15">
      <c r="A93" s="61" t="s">
        <v>241</v>
      </c>
      <c r="B93" s="61" t="str">
        <f t="shared" si="28"/>
        <v>CHS/galaxy_welcome_001</v>
      </c>
      <c r="C93" s="61" t="str">
        <f t="shared" si="29"/>
        <v>CHS/galaxy_welcome_001</v>
      </c>
      <c r="D93" s="61" t="str">
        <f t="shared" si="30"/>
        <v>EN/galaxy_welcome_001</v>
      </c>
      <c r="E93" s="63" t="str">
        <f t="shared" si="31"/>
        <v>JP/galaxy_welcome_001</v>
      </c>
      <c r="G93" s="59" t="str">
        <f t="shared" si="32"/>
        <v>&lt;Audio Key="galaxy_welcome_001" Value="CHS/galaxy_welcome_001" /&gt;</v>
      </c>
      <c r="H93" s="59" t="str">
        <f t="shared" si="33"/>
        <v>&lt;Audio Key="galaxy_welcome_001" Value="CHS/galaxy_welcome_001" /&gt;</v>
      </c>
      <c r="I93" s="59" t="str">
        <f t="shared" si="34"/>
        <v>&lt;Audio Key="galaxy_welcome_001" Value="EN/galaxy_welcome_001" /&gt;</v>
      </c>
      <c r="J93" s="59" t="str">
        <f t="shared" si="35"/>
        <v>&lt;Audio Key="galaxy_welcome_001" Value="JP/galaxy_welcome_001" /&gt;</v>
      </c>
    </row>
    <row r="94" spans="1:10" x14ac:dyDescent="0.15">
      <c r="A94" s="61" t="s">
        <v>242</v>
      </c>
      <c r="B94" s="61" t="str">
        <f t="shared" si="28"/>
        <v>CHS/galaxy_welcome_002</v>
      </c>
      <c r="C94" s="61" t="str">
        <f t="shared" si="29"/>
        <v>CHS/galaxy_welcome_002</v>
      </c>
      <c r="D94" s="61" t="str">
        <f t="shared" si="30"/>
        <v>EN/galaxy_welcome_002</v>
      </c>
      <c r="E94" s="63" t="str">
        <f t="shared" si="31"/>
        <v>JP/galaxy_welcome_002</v>
      </c>
      <c r="G94" s="59" t="str">
        <f t="shared" si="32"/>
        <v>&lt;Audio Key="galaxy_welcome_002" Value="CHS/galaxy_welcome_002" /&gt;</v>
      </c>
      <c r="H94" s="59" t="str">
        <f t="shared" si="33"/>
        <v>&lt;Audio Key="galaxy_welcome_002" Value="CHS/galaxy_welcome_002" /&gt;</v>
      </c>
      <c r="I94" s="59" t="str">
        <f t="shared" si="34"/>
        <v>&lt;Audio Key="galaxy_welcome_002" Value="EN/galaxy_welcome_002" /&gt;</v>
      </c>
      <c r="J94" s="59" t="str">
        <f t="shared" si="35"/>
        <v>&lt;Audio Key="galaxy_welcome_002" Value="JP/galaxy_welcome_002" /&gt;</v>
      </c>
    </row>
    <row r="95" spans="1:10" x14ac:dyDescent="0.15">
      <c r="A95" s="61" t="s">
        <v>243</v>
      </c>
      <c r="B95" s="61" t="str">
        <f t="shared" si="28"/>
        <v>CHS/galaxy_welcome_003</v>
      </c>
      <c r="C95" s="61" t="str">
        <f t="shared" si="29"/>
        <v>CHS/galaxy_welcome_003</v>
      </c>
      <c r="D95" s="61" t="str">
        <f t="shared" si="30"/>
        <v>EN/galaxy_welcome_003</v>
      </c>
      <c r="E95" s="63" t="str">
        <f t="shared" si="31"/>
        <v>JP/galaxy_welcome_003</v>
      </c>
      <c r="G95" s="59" t="str">
        <f t="shared" si="32"/>
        <v>&lt;Audio Key="galaxy_welcome_003" Value="CHS/galaxy_welcome_003" /&gt;</v>
      </c>
      <c r="H95" s="59" t="str">
        <f t="shared" si="33"/>
        <v>&lt;Audio Key="galaxy_welcome_003" Value="CHS/galaxy_welcome_003" /&gt;</v>
      </c>
      <c r="I95" s="59" t="str">
        <f t="shared" si="34"/>
        <v>&lt;Audio Key="galaxy_welcome_003" Value="EN/galaxy_welcome_003" /&gt;</v>
      </c>
      <c r="J95" s="59" t="str">
        <f t="shared" si="35"/>
        <v>&lt;Audio Key="galaxy_welcome_003" Value="JP/galaxy_welcome_003" /&gt;</v>
      </c>
    </row>
    <row r="96" spans="1:10" x14ac:dyDescent="0.15">
      <c r="A96" s="61" t="s">
        <v>244</v>
      </c>
      <c r="B96" s="61" t="str">
        <f t="shared" si="28"/>
        <v>CHS/galaxy_welcome_004</v>
      </c>
      <c r="C96" s="61" t="str">
        <f t="shared" si="29"/>
        <v>CHS/galaxy_welcome_004</v>
      </c>
      <c r="D96" s="61" t="str">
        <f t="shared" si="30"/>
        <v>EN/galaxy_welcome_004</v>
      </c>
      <c r="E96" s="63" t="str">
        <f t="shared" si="31"/>
        <v>JP/galaxy_welcome_004</v>
      </c>
      <c r="G96" s="59" t="str">
        <f t="shared" si="32"/>
        <v>&lt;Audio Key="galaxy_welcome_004" Value="CHS/galaxy_welcome_004" /&gt;</v>
      </c>
      <c r="H96" s="59" t="str">
        <f t="shared" si="33"/>
        <v>&lt;Audio Key="galaxy_welcome_004" Value="CHS/galaxy_welcome_004" /&gt;</v>
      </c>
      <c r="I96" s="59" t="str">
        <f t="shared" si="34"/>
        <v>&lt;Audio Key="galaxy_welcome_004" Value="EN/galaxy_welcome_004" /&gt;</v>
      </c>
      <c r="J96" s="59" t="str">
        <f t="shared" si="35"/>
        <v>&lt;Audio Key="galaxy_welcome_004" Value="JP/galaxy_welcome_004" /&gt;</v>
      </c>
    </row>
    <row r="97" spans="1:10" x14ac:dyDescent="0.15">
      <c r="A97" s="61" t="s">
        <v>245</v>
      </c>
      <c r="B97" s="61" t="str">
        <f t="shared" si="28"/>
        <v>CHS/galaxy_welcome_005</v>
      </c>
      <c r="C97" s="61" t="str">
        <f t="shared" si="29"/>
        <v>CHS/galaxy_welcome_005</v>
      </c>
      <c r="D97" s="61" t="str">
        <f t="shared" si="30"/>
        <v>EN/galaxy_welcome_005</v>
      </c>
      <c r="E97" s="63" t="str">
        <f t="shared" si="31"/>
        <v>JP/galaxy_welcome_005</v>
      </c>
      <c r="G97" s="59" t="str">
        <f t="shared" si="32"/>
        <v>&lt;Audio Key="galaxy_welcome_005" Value="CHS/galaxy_welcome_005" /&gt;</v>
      </c>
      <c r="H97" s="59" t="str">
        <f t="shared" si="33"/>
        <v>&lt;Audio Key="galaxy_welcome_005" Value="CHS/galaxy_welcome_005" /&gt;</v>
      </c>
      <c r="I97" s="59" t="str">
        <f t="shared" si="34"/>
        <v>&lt;Audio Key="galaxy_welcome_005" Value="EN/galaxy_welcome_005" /&gt;</v>
      </c>
      <c r="J97" s="59" t="str">
        <f t="shared" si="35"/>
        <v>&lt;Audio Key="galaxy_welcome_005" Value="JP/galaxy_welcome_005" /&gt;</v>
      </c>
    </row>
    <row r="98" spans="1:10" x14ac:dyDescent="0.15">
      <c r="A98" s="61" t="s">
        <v>289</v>
      </c>
      <c r="B98" s="61" t="str">
        <f t="shared" si="28"/>
        <v>CHS/galaxy_welcome_006</v>
      </c>
      <c r="C98" s="61" t="str">
        <f t="shared" si="29"/>
        <v>CHS/galaxy_welcome_006</v>
      </c>
      <c r="D98" s="61" t="str">
        <f t="shared" si="30"/>
        <v>EN/galaxy_welcome_006</v>
      </c>
      <c r="E98" s="63" t="str">
        <f t="shared" si="31"/>
        <v>JP/galaxy_welcome_006</v>
      </c>
      <c r="G98" s="59" t="str">
        <f t="shared" si="32"/>
        <v>&lt;Audio Key="galaxy_welcome_006" Value="CHS/galaxy_welcome_006" /&gt;</v>
      </c>
      <c r="H98" s="59" t="str">
        <f t="shared" si="33"/>
        <v>&lt;Audio Key="galaxy_welcome_006" Value="CHS/galaxy_welcome_006" /&gt;</v>
      </c>
      <c r="I98" s="59" t="str">
        <f t="shared" si="34"/>
        <v>&lt;Audio Key="galaxy_welcome_006" Value="EN/galaxy_welcome_006" /&gt;</v>
      </c>
      <c r="J98" s="59" t="str">
        <f t="shared" si="35"/>
        <v>&lt;Audio Key="galaxy_welcome_006" Value="JP/galaxy_welcome_006" /&gt;</v>
      </c>
    </row>
    <row r="99" spans="1:10" x14ac:dyDescent="0.15">
      <c r="A99" s="61" t="s">
        <v>246</v>
      </c>
      <c r="B99" s="61" t="str">
        <f t="shared" si="28"/>
        <v>CHS/mission_complete_retry</v>
      </c>
      <c r="C99" s="61" t="str">
        <f t="shared" si="29"/>
        <v>CHS/mission_complete_retry</v>
      </c>
      <c r="D99" s="61" t="str">
        <f t="shared" si="30"/>
        <v>EN/mission_complete_retry</v>
      </c>
      <c r="E99" s="63" t="str">
        <f t="shared" si="31"/>
        <v>JP/mission_complete_retry</v>
      </c>
      <c r="G99" s="59" t="str">
        <f>IF(AND(A99&lt;&gt;"",B99&lt;&gt;""),"&lt;Audio Key="""&amp;A99&amp;""" Value="""&amp;B99&amp;""" /&gt;","")</f>
        <v>&lt;Audio Key="mission_complete_retry" Value="CHS/mission_complete_retry" /&gt;</v>
      </c>
      <c r="H99" s="59" t="str">
        <f>IF(AND(A99&lt;&gt;"",C99&lt;&gt;""),"&lt;Audio Key="""&amp;A99&amp;""" Value="""&amp;C99&amp;""" /&gt;","")</f>
        <v>&lt;Audio Key="mission_complete_retry" Value="CHS/mission_complete_retry" /&gt;</v>
      </c>
      <c r="I99" s="59" t="str">
        <f>IF(AND(A99&lt;&gt;"",D99&lt;&gt;""),"&lt;Audio Key="""&amp;A99&amp;""" Value="""&amp;D99&amp;""" /&gt;","")</f>
        <v>&lt;Audio Key="mission_complete_retry" Value="EN/mission_complete_retry" /&gt;</v>
      </c>
      <c r="J99" s="59" t="str">
        <f>IF(AND(A99&lt;&gt;"",E99&lt;&gt;""),"&lt;Audio Key="""&amp;A99&amp;""" Value="""&amp;E99&amp;""" /&gt;","")</f>
        <v>&lt;Audio Key="mission_complete_retry" Value="JP/mission_complete_retry" /&gt;</v>
      </c>
    </row>
    <row r="100" spans="1:10" x14ac:dyDescent="0.15">
      <c r="A100" s="63" t="s">
        <v>947</v>
      </c>
      <c r="E100" s="63"/>
    </row>
    <row r="101" spans="1:10" x14ac:dyDescent="0.15">
      <c r="A101" s="61" t="s">
        <v>953</v>
      </c>
      <c r="B101" s="61" t="str">
        <f t="shared" ref="B101:B102" si="36">"CHS/"&amp;A101</f>
        <v>CHS/mall_welcome_001</v>
      </c>
      <c r="C101" s="61" t="str">
        <f t="shared" ref="C101:C102" si="37">"CHS/"&amp;A101</f>
        <v>CHS/mall_welcome_001</v>
      </c>
      <c r="D101" s="61" t="str">
        <f t="shared" ref="D101:D102" si="38">"EN/"&amp;A101</f>
        <v>EN/mall_welcome_001</v>
      </c>
      <c r="E101" s="63" t="str">
        <f t="shared" ref="E101:E102" si="39">"JP/"&amp;A101</f>
        <v>JP/mall_welcome_001</v>
      </c>
      <c r="G101" s="59" t="str">
        <f t="shared" ref="G101:G102" si="40">IF(AND(A101&lt;&gt;"",B101&lt;&gt;""),"&lt;Audio Key="""&amp;A101&amp;""" Value="""&amp;B101&amp;""" /&gt;","")</f>
        <v>&lt;Audio Key="mall_welcome_001" Value="CHS/mall_welcome_001" /&gt;</v>
      </c>
      <c r="H101" s="59" t="str">
        <f t="shared" ref="H101:H102" si="41">IF(AND(A101&lt;&gt;"",C101&lt;&gt;""),"&lt;Audio Key="""&amp;A101&amp;""" Value="""&amp;C101&amp;""" /&gt;","")</f>
        <v>&lt;Audio Key="mall_welcome_001" Value="CHS/mall_welcome_001" /&gt;</v>
      </c>
      <c r="I101" s="59" t="str">
        <f t="shared" ref="I101:I102" si="42">IF(AND(A101&lt;&gt;"",D101&lt;&gt;""),"&lt;Audio Key="""&amp;A101&amp;""" Value="""&amp;D101&amp;""" /&gt;","")</f>
        <v>&lt;Audio Key="mall_welcome_001" Value="EN/mall_welcome_001" /&gt;</v>
      </c>
      <c r="J101" s="59" t="str">
        <f t="shared" ref="J101:J102" si="43">IF(AND(A101&lt;&gt;"",E101&lt;&gt;""),"&lt;Audio Key="""&amp;A101&amp;""" Value="""&amp;E101&amp;""" /&gt;","")</f>
        <v>&lt;Audio Key="mall_welcome_001" Value="JP/mall_welcome_001" /&gt;</v>
      </c>
    </row>
    <row r="102" spans="1:10" x14ac:dyDescent="0.15">
      <c r="A102" s="61" t="s">
        <v>954</v>
      </c>
      <c r="B102" s="61" t="str">
        <f t="shared" ref="B102:B110" si="44">"CHS/"&amp;A102</f>
        <v>CHS/mall_welcome_002</v>
      </c>
      <c r="C102" s="61" t="str">
        <f t="shared" ref="C102:C110" si="45">"CHS/"&amp;A102</f>
        <v>CHS/mall_welcome_002</v>
      </c>
      <c r="D102" s="61" t="str">
        <f t="shared" ref="D102:D110" si="46">"EN/"&amp;A102</f>
        <v>EN/mall_welcome_002</v>
      </c>
      <c r="E102" s="63" t="str">
        <f t="shared" ref="E102:E110" si="47">"JP/"&amp;A102</f>
        <v>JP/mall_welcome_002</v>
      </c>
      <c r="G102" s="59" t="str">
        <f t="shared" ref="G102:G110" si="48">IF(AND(A102&lt;&gt;"",B102&lt;&gt;""),"&lt;Audio Key="""&amp;A102&amp;""" Value="""&amp;B102&amp;""" /&gt;","")</f>
        <v>&lt;Audio Key="mall_welcome_002" Value="CHS/mall_welcome_002" /&gt;</v>
      </c>
      <c r="H102" s="59" t="str">
        <f t="shared" ref="H102:H110" si="49">IF(AND(A102&lt;&gt;"",C102&lt;&gt;""),"&lt;Audio Key="""&amp;A102&amp;""" Value="""&amp;C102&amp;""" /&gt;","")</f>
        <v>&lt;Audio Key="mall_welcome_002" Value="CHS/mall_welcome_002" /&gt;</v>
      </c>
      <c r="I102" s="59" t="str">
        <f t="shared" ref="I102:I110" si="50">IF(AND(A102&lt;&gt;"",D102&lt;&gt;""),"&lt;Audio Key="""&amp;A102&amp;""" Value="""&amp;D102&amp;""" /&gt;","")</f>
        <v>&lt;Audio Key="mall_welcome_002" Value="EN/mall_welcome_002" /&gt;</v>
      </c>
      <c r="J102" s="59" t="str">
        <f t="shared" ref="J102:J110" si="51">IF(AND(A102&lt;&gt;"",E102&lt;&gt;""),"&lt;Audio Key="""&amp;A102&amp;""" Value="""&amp;E102&amp;""" /&gt;","")</f>
        <v>&lt;Audio Key="mall_welcome_002" Value="JP/mall_welcome_002" /&gt;</v>
      </c>
    </row>
    <row r="103" spans="1:10" x14ac:dyDescent="0.15">
      <c r="A103" s="61" t="s">
        <v>955</v>
      </c>
      <c r="B103" s="61" t="str">
        <f t="shared" si="44"/>
        <v>CHS/mall_welcome_003</v>
      </c>
      <c r="C103" s="61" t="str">
        <f t="shared" si="45"/>
        <v>CHS/mall_welcome_003</v>
      </c>
      <c r="D103" s="61" t="str">
        <f t="shared" si="46"/>
        <v>EN/mall_welcome_003</v>
      </c>
      <c r="E103" s="63" t="str">
        <f t="shared" si="47"/>
        <v>JP/mall_welcome_003</v>
      </c>
      <c r="G103" s="59" t="str">
        <f t="shared" si="48"/>
        <v>&lt;Audio Key="mall_welcome_003" Value="CHS/mall_welcome_003" /&gt;</v>
      </c>
      <c r="H103" s="59" t="str">
        <f t="shared" si="49"/>
        <v>&lt;Audio Key="mall_welcome_003" Value="CHS/mall_welcome_003" /&gt;</v>
      </c>
      <c r="I103" s="59" t="str">
        <f t="shared" si="50"/>
        <v>&lt;Audio Key="mall_welcome_003" Value="EN/mall_welcome_003" /&gt;</v>
      </c>
      <c r="J103" s="59" t="str">
        <f t="shared" si="51"/>
        <v>&lt;Audio Key="mall_welcome_003" Value="JP/mall_welcome_003" /&gt;</v>
      </c>
    </row>
    <row r="104" spans="1:10" x14ac:dyDescent="0.15">
      <c r="A104" s="61" t="s">
        <v>956</v>
      </c>
      <c r="B104" s="61" t="str">
        <f t="shared" si="44"/>
        <v>CHS/mall_welcome_004</v>
      </c>
      <c r="C104" s="61" t="str">
        <f t="shared" si="45"/>
        <v>CHS/mall_welcome_004</v>
      </c>
      <c r="D104" s="61" t="str">
        <f t="shared" si="46"/>
        <v>EN/mall_welcome_004</v>
      </c>
      <c r="E104" s="63" t="str">
        <f t="shared" si="47"/>
        <v>JP/mall_welcome_004</v>
      </c>
      <c r="G104" s="59" t="str">
        <f t="shared" si="48"/>
        <v>&lt;Audio Key="mall_welcome_004" Value="CHS/mall_welcome_004" /&gt;</v>
      </c>
      <c r="H104" s="59" t="str">
        <f t="shared" si="49"/>
        <v>&lt;Audio Key="mall_welcome_004" Value="CHS/mall_welcome_004" /&gt;</v>
      </c>
      <c r="I104" s="59" t="str">
        <f t="shared" si="50"/>
        <v>&lt;Audio Key="mall_welcome_004" Value="EN/mall_welcome_004" /&gt;</v>
      </c>
      <c r="J104" s="59" t="str">
        <f t="shared" si="51"/>
        <v>&lt;Audio Key="mall_welcome_004" Value="JP/mall_welcome_004" /&gt;</v>
      </c>
    </row>
    <row r="105" spans="1:10" x14ac:dyDescent="0.15">
      <c r="A105" s="61" t="s">
        <v>957</v>
      </c>
      <c r="B105" s="61" t="str">
        <f t="shared" si="44"/>
        <v>CHS/mall_welcome_005</v>
      </c>
      <c r="C105" s="61" t="str">
        <f t="shared" si="45"/>
        <v>CHS/mall_welcome_005</v>
      </c>
      <c r="D105" s="61" t="str">
        <f t="shared" si="46"/>
        <v>EN/mall_welcome_005</v>
      </c>
      <c r="E105" s="63" t="str">
        <f t="shared" si="47"/>
        <v>JP/mall_welcome_005</v>
      </c>
      <c r="G105" s="59" t="str">
        <f t="shared" si="48"/>
        <v>&lt;Audio Key="mall_welcome_005" Value="CHS/mall_welcome_005" /&gt;</v>
      </c>
      <c r="H105" s="59" t="str">
        <f t="shared" si="49"/>
        <v>&lt;Audio Key="mall_welcome_005" Value="CHS/mall_welcome_005" /&gt;</v>
      </c>
      <c r="I105" s="59" t="str">
        <f t="shared" si="50"/>
        <v>&lt;Audio Key="mall_welcome_005" Value="EN/mall_welcome_005" /&gt;</v>
      </c>
      <c r="J105" s="59" t="str">
        <f t="shared" si="51"/>
        <v>&lt;Audio Key="mall_welcome_005" Value="JP/mall_welcome_005" /&gt;</v>
      </c>
    </row>
    <row r="106" spans="1:10" x14ac:dyDescent="0.15">
      <c r="A106" s="61" t="s">
        <v>948</v>
      </c>
      <c r="B106" s="61" t="str">
        <f t="shared" si="44"/>
        <v>CHS/mall_purchase_lock</v>
      </c>
      <c r="C106" s="61" t="str">
        <f t="shared" si="45"/>
        <v>CHS/mall_purchase_lock</v>
      </c>
      <c r="D106" s="61" t="str">
        <f t="shared" si="46"/>
        <v>EN/mall_purchase_lock</v>
      </c>
      <c r="E106" s="63" t="str">
        <f t="shared" si="47"/>
        <v>JP/mall_purchase_lock</v>
      </c>
      <c r="G106" s="59" t="str">
        <f t="shared" si="48"/>
        <v>&lt;Audio Key="mall_purchase_lock" Value="CHS/mall_purchase_lock" /&gt;</v>
      </c>
      <c r="H106" s="59" t="str">
        <f t="shared" si="49"/>
        <v>&lt;Audio Key="mall_purchase_lock" Value="CHS/mall_purchase_lock" /&gt;</v>
      </c>
      <c r="I106" s="59" t="str">
        <f t="shared" si="50"/>
        <v>&lt;Audio Key="mall_purchase_lock" Value="EN/mall_purchase_lock" /&gt;</v>
      </c>
      <c r="J106" s="59" t="str">
        <f t="shared" si="51"/>
        <v>&lt;Audio Key="mall_purchase_lock" Value="JP/mall_purchase_lock" /&gt;</v>
      </c>
    </row>
    <row r="107" spans="1:10" x14ac:dyDescent="0.15">
      <c r="A107" s="61" t="s">
        <v>949</v>
      </c>
      <c r="B107" s="61" t="str">
        <f t="shared" si="44"/>
        <v>CHS/mall_suit_not_match</v>
      </c>
      <c r="C107" s="61" t="str">
        <f t="shared" si="45"/>
        <v>CHS/mall_suit_not_match</v>
      </c>
      <c r="D107" s="61" t="str">
        <f t="shared" si="46"/>
        <v>EN/mall_suit_not_match</v>
      </c>
      <c r="E107" s="63" t="str">
        <f t="shared" si="47"/>
        <v>JP/mall_suit_not_match</v>
      </c>
      <c r="G107" s="59" t="str">
        <f t="shared" si="48"/>
        <v>&lt;Audio Key="mall_suit_not_match" Value="CHS/mall_suit_not_match" /&gt;</v>
      </c>
      <c r="H107" s="59" t="str">
        <f t="shared" si="49"/>
        <v>&lt;Audio Key="mall_suit_not_match" Value="CHS/mall_suit_not_match" /&gt;</v>
      </c>
      <c r="I107" s="59" t="str">
        <f t="shared" si="50"/>
        <v>&lt;Audio Key="mall_suit_not_match" Value="EN/mall_suit_not_match" /&gt;</v>
      </c>
      <c r="J107" s="59" t="str">
        <f t="shared" si="51"/>
        <v>&lt;Audio Key="mall_suit_not_match" Value="JP/mall_suit_not_match" /&gt;</v>
      </c>
    </row>
    <row r="108" spans="1:10" x14ac:dyDescent="0.15">
      <c r="A108" s="61" t="s">
        <v>950</v>
      </c>
      <c r="B108" s="61" t="str">
        <f t="shared" si="44"/>
        <v>CHS/popup_goods_level_lock</v>
      </c>
      <c r="C108" s="61" t="str">
        <f t="shared" si="45"/>
        <v>CHS/popup_goods_level_lock</v>
      </c>
      <c r="D108" s="61" t="str">
        <f t="shared" si="46"/>
        <v>EN/popup_goods_level_lock</v>
      </c>
      <c r="E108" s="63" t="str">
        <f t="shared" si="47"/>
        <v>JP/popup_goods_level_lock</v>
      </c>
      <c r="G108" s="59" t="str">
        <f t="shared" si="48"/>
        <v>&lt;Audio Key="popup_goods_level_lock" Value="CHS/popup_goods_level_lock" /&gt;</v>
      </c>
      <c r="H108" s="59" t="str">
        <f t="shared" si="49"/>
        <v>&lt;Audio Key="popup_goods_level_lock" Value="CHS/popup_goods_level_lock" /&gt;</v>
      </c>
      <c r="I108" s="59" t="str">
        <f t="shared" si="50"/>
        <v>&lt;Audio Key="popup_goods_level_lock" Value="EN/popup_goods_level_lock" /&gt;</v>
      </c>
      <c r="J108" s="59" t="str">
        <f t="shared" si="51"/>
        <v>&lt;Audio Key="popup_goods_level_lock" Value="JP/popup_goods_level_lock" /&gt;</v>
      </c>
    </row>
    <row r="109" spans="1:10" x14ac:dyDescent="0.15">
      <c r="A109" s="61" t="s">
        <v>951</v>
      </c>
      <c r="B109" s="61" t="str">
        <f t="shared" si="44"/>
        <v>CHS/mall_purchase_qr</v>
      </c>
      <c r="C109" s="61" t="str">
        <f t="shared" si="45"/>
        <v>CHS/mall_purchase_qr</v>
      </c>
      <c r="D109" s="61" t="str">
        <f t="shared" si="46"/>
        <v>EN/mall_purchase_qr</v>
      </c>
      <c r="E109" s="63" t="str">
        <f t="shared" si="47"/>
        <v>JP/mall_purchase_qr</v>
      </c>
      <c r="G109" s="59" t="str">
        <f t="shared" si="48"/>
        <v>&lt;Audio Key="mall_purchase_qr" Value="CHS/mall_purchase_qr" /&gt;</v>
      </c>
      <c r="H109" s="59" t="str">
        <f t="shared" si="49"/>
        <v>&lt;Audio Key="mall_purchase_qr" Value="CHS/mall_purchase_qr" /&gt;</v>
      </c>
      <c r="I109" s="59" t="str">
        <f t="shared" si="50"/>
        <v>&lt;Audio Key="mall_purchase_qr" Value="EN/mall_purchase_qr" /&gt;</v>
      </c>
      <c r="J109" s="59" t="str">
        <f t="shared" si="51"/>
        <v>&lt;Audio Key="mall_purchase_qr" Value="JP/mall_purchase_qr" /&gt;</v>
      </c>
    </row>
    <row r="110" spans="1:10" x14ac:dyDescent="0.15">
      <c r="A110" s="61" t="s">
        <v>952</v>
      </c>
      <c r="B110" s="61" t="str">
        <f t="shared" si="44"/>
        <v>CHS/mall_purchase_qr_complete</v>
      </c>
      <c r="C110" s="61" t="str">
        <f t="shared" si="45"/>
        <v>CHS/mall_purchase_qr_complete</v>
      </c>
      <c r="D110" s="61" t="str">
        <f t="shared" si="46"/>
        <v>EN/mall_purchase_qr_complete</v>
      </c>
      <c r="E110" s="63" t="str">
        <f t="shared" si="47"/>
        <v>JP/mall_purchase_qr_complete</v>
      </c>
      <c r="G110" s="59" t="str">
        <f t="shared" si="48"/>
        <v>&lt;Audio Key="mall_purchase_qr_complete" Value="CHS/mall_purchase_qr_complete" /&gt;</v>
      </c>
      <c r="H110" s="59" t="str">
        <f t="shared" si="49"/>
        <v>&lt;Audio Key="mall_purchase_qr_complete" Value="CHS/mall_purchase_qr_complete" /&gt;</v>
      </c>
      <c r="I110" s="59" t="str">
        <f t="shared" si="50"/>
        <v>&lt;Audio Key="mall_purchase_qr_complete" Value="EN/mall_purchase_qr_complete" /&gt;</v>
      </c>
      <c r="J110" s="59" t="str">
        <f t="shared" si="51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1 A1:E28 A42:E99 A111:E1048576 A107:A110">
    <cfRule type="expression" dxfId="34" priority="20">
      <formula>MOD(ROW(),2)=1</formula>
    </cfRule>
    <cfRule type="expression" dxfId="33" priority="21">
      <formula>MOD(ROW(),2)=0</formula>
    </cfRule>
  </conditionalFormatting>
  <conditionalFormatting sqref="B29:E41">
    <cfRule type="expression" dxfId="32" priority="18">
      <formula>MOD(ROW(),2)=1</formula>
    </cfRule>
    <cfRule type="expression" dxfId="31" priority="19">
      <formula>MOD(ROW(),2)=0</formula>
    </cfRule>
  </conditionalFormatting>
  <conditionalFormatting sqref="A100:E100 B101:E110">
    <cfRule type="expression" dxfId="30" priority="16">
      <formula>MOD(ROW(),2)=1</formula>
    </cfRule>
    <cfRule type="expression" dxfId="29" priority="17">
      <formula>MOD(ROW(),2)=0</formula>
    </cfRule>
  </conditionalFormatting>
  <conditionalFormatting sqref="A106">
    <cfRule type="expression" dxfId="11" priority="8">
      <formula>MOD(ROW(),2)=1</formula>
    </cfRule>
    <cfRule type="expression" dxfId="10" priority="9">
      <formula>MOD(ROW(),2)=0</formula>
    </cfRule>
  </conditionalFormatting>
  <conditionalFormatting sqref="A101:A105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21" priority="9">
      <formula>MOD(ROW(),2)=1</formula>
    </cfRule>
    <cfRule type="expression" dxfId="20" priority="10">
      <formula>MOD(ROW(),2)=0</formula>
    </cfRule>
  </conditionalFormatting>
  <conditionalFormatting sqref="A246:A317">
    <cfRule type="expression" dxfId="19" priority="5">
      <formula>MOD(ROW(),2)=1</formula>
    </cfRule>
    <cfRule type="expression" dxfId="18" priority="6">
      <formula>MOD(ROW(),2)=0</formula>
    </cfRule>
  </conditionalFormatting>
  <conditionalFormatting sqref="A4:A245">
    <cfRule type="expression" dxfId="17" priority="3">
      <formula>MOD(ROW(),2)=1</formula>
    </cfRule>
    <cfRule type="expression" dxfId="16" priority="4">
      <formula>MOD(ROW(),2)=0</formula>
    </cfRule>
  </conditionalFormatting>
  <conditionalFormatting sqref="E1:E1048576 J1:J1048576">
    <cfRule type="cellIs" dxfId="15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2019-11-27T09:43:39Z</dcterms:modified>
</cp:coreProperties>
</file>