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8" i="22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<sst xmlns="http://schemas.openxmlformats.org/spreadsheetml/2006/main" count="6131" uniqueCount="2777">
  <si>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</si>
  <si>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</si>
  <si>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</si>
  <si>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</si>
  <si>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</si>
  <si>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</si>
  <si>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</si>
  <si>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</si>
  <si>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</si>
  <si>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</si>
  <si>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</si>
  <si>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</si>
  <si>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</si>
  <si>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</si>
  <si>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</si>
  <si>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</si>
  <si>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</si>
  <si>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</si>
  <si>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</si>
  <si>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</si>
  <si>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</si>
  <si>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</si>
  <si>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</si>
  <si>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</si>
  <si>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</si>
  <si>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</si>
  <si>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</si>
  <si>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</si>
  <si>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</si>
  <si>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</si>
  <si>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</si>
  <si>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</si>
  <si>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</si>
  <si>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</si>
  <si>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</si>
  <si>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</si>
  <si>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</si>
  <si>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</si>
  <si>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</si>
  <si>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</si>
  <si>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</si>
  <si>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</si>
  <si>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</si>
  <si>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</si>
  <si>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</si>
  <si>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</si>
  <si>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</si>
  <si>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</si>
  <si>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</si>
  <si>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</si>
  <si>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</si>
  <si>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</si>
  <si>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</si>
  <si>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</si>
  <si>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</si>
  <si>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</si>
  <si>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</si>
  <si>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</si>
  <si>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</si>
  <si>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</si>
  <si>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</si>
  <si>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</si>
  <si>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</si>
  <si>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</si>
  <si>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</si>
  <si>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</si>
  <si>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</si>
  <si>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</si>
  <si>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</si>
  <si>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</si>
  <si>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</si>
  <si>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</si>
  <si>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</si>
  <si>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</si>
  <si>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</si>
  <si>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</si>
  <si>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</si>
  <si>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</si>
  <si>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</si>
  <si>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</si>
  <si>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</si>
  <si>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</si>
  <si>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</si>
  <si>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</si>
  <si>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</si>
  <si>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</si>
  <si>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</si>
  <si>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</si>
  <si>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</si>
  <si>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</si>
  <si>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</si>
  <si>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</si>
  <si>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</si>
  <si>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</si>
  <si>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</si>
  <si>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</si>
  <si>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</si>
  <si>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</si>
  <si>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</si>
  <si>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</si>
  <si>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</si>
  <si>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</si>
  <si>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</si>
  <si>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</si>
  <si>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</si>
  <si>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</si>
  <si>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</si>
  <si>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</si>
  <si>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</si>
  <si>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</si>
  <si>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</si>
  <si>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</si>
  <si>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</si>
  <si>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</si>
  <si>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</si>
  <si>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</si>
  <si>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</si>
  <si>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</si>
  <si>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</si>
  <si>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</si>
  <si>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</si>
  <si>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</si>
  <si>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</si>
  <si>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</si>
  <si>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</si>
  <si>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</si>
  <si>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</si>
  <si>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</si>
  <si>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</si>
  <si>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</si>
  <si>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</si>
  <si>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</si>
  <si>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</si>
  <si>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</si>
  <si>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</si>
  <si>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</si>
  <si>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</si>
  <si>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</si>
  <si>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</si>
  <si>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</si>
  <si>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</si>
  <si>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</si>
  <si>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</si>
  <si>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</si>
  <si>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</si>
  <si>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</si>
  <si>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</si>
  <si>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</si>
  <si>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</si>
  <si>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</si>
  <si>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</si>
  <si>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</si>
  <si>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</si>
  <si>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</si>
  <si>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</si>
  <si>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</si>
  <si>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</si>
  <si>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</si>
  <si>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</si>
  <si>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</si>
  <si>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</si>
  <si>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</si>
  <si>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</si>
  <si>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</si>
  <si>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</si>
  <si>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</si>
  <si>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</si>
  <si>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</si>
  <si>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</si>
  <si>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</si>
  <si>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</si>
  <si>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</si>
  <si>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</si>
  <si>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</si>
  <si>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</si>
  <si>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</si>
  <si>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</si>
  <si>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</si>
  <si>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</si>
  <si>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</si>
  <si>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</si>
  <si>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</si>
  <si>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</si>
  <si>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</si>
  <si>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</si>
  <si>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</si>
  <si>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</si>
  <si>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</si>
  <si>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</si>
  <si>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</si>
  <si>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</si>
  <si>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</si>
  <si>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</si>
  <si>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</si>
  <si>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</si>
  <si>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</si>
  <si>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</si>
  <si>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</si>
  <si>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</si>
  <si>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</si>
  <si>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</si>
  <si>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</si>
  <si>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</si>
  <si>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</si>
  <si>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</si>
  <si>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</si>
  <si>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</si>
  <si>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</si>
  <si>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</si>
  <si>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</si>
  <si>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</si>
  <si>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</si>
  <si>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</si>
  <si>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</si>
  <si>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</si>
  <si>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</si>
  <si>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</si>
  <si>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</si>
  <si>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</si>
  <si>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</si>
  <si>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</si>
  <si>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</si>
  <si>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</si>
  <si>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</si>
  <si>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</si>
  <si>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</si>
  <si>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</si>
  <si>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</si>
  <si>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</si>
  <si>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</si>
  <si>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</si>
  <si>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</si>
  <si>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</si>
  <si>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</si>
  <si>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</si>
  <si>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</si>
  <si>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</si>
  <si>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</si>
  <si>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</si>
  <si>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</si>
  <si>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</si>
  <si>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</si>
  <si>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</si>
  <si>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</si>
  <si>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</si>
  <si>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</si>
  <si>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</si>
  <si>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</si>
  <si>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</si>
  <si>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</si>
  <si>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</si>
  <si>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</si>
  <si>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</si>
  <si>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</si>
  <si>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</si>
  <si>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</si>
  <si>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</si>
  <si>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</si>
  <si>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</si>
  <si>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</si>
  <si>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</si>
  <si>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</si>
  <si>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</si>
  <si>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</si>
  <si>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</si>
  <si>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</si>
  <si>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</si>
  <si>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</si>
  <si>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</si>
  <si>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</si>
  <si>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</si>
  <si>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</si>
  <si>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</si>
  <si>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</si>
  <si>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</si>
  <si>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</si>
  <si>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</si>
  <si>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</si>
  <si>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</si>
  <si>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</si>
  <si>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</si>
  <si>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</si>
  <si>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</si>
  <si>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</si>
  <si>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</si>
  <si>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</si>
  <si>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</si>
  <si>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</si>
  <si>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</si>
  <si>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</si>
  <si>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</si>
  <si>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</si>
  <si>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</si>
  <si>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</si>
  <si>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</si>
  <si>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</si>
  <si>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</si>
  <si>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</si>
  <si>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</si>
  <si>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</si>
  <si>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</si>
  <si>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</si>
  <si>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</si>
  <si>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</si>
  <si>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</si>
  <si>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</si>
  <si>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</si>
  <si>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</si>
  <si>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</si>
  <si>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</si>
  <si>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</si>
  <si>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</si>
  <si>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</si>
  <si>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</si>
  <si>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</si>
  <si>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</si>
  <si>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</si>
  <si>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</si>
  <si>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</si>
  <si>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</si>
  <si>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</si>
  <si>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</si>
  <si>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</si>
  <si>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</si>
  <si>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</si>
  <si>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</si>
  <si>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</si>
  <si>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</si>
  <si>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</si>
  <si>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</si>
  <si>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</si>
  <si>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</si>
  <si>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</si>
  <si>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</si>
  <si>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</si>
  <si>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</si>
  <si>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</si>
  <si>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</si>
  <si>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</si>
  <si>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</si>
  <si>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</si>
  <si>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</si>
  <si>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</si>
  <si>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</si>
  <si>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</si>
  <si>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</si>
  <si>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</si>
  <si>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</si>
  <si>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</si>
  <si>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</si>
  <si>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</si>
  <si>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</si>
  <si>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</si>
  <si>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</si>
  <si>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</si>
  <si>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</si>
  <si>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</si>
  <si>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</si>
  <si>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</si>
  <si>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</si>
  <si>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</si>
  <si>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</si>
  <si>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</si>
  <si>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</si>
  <si>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</si>
  <si>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</si>
  <si>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</si>
  <si>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</si>
  <si>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</si>
  <si>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</si>
  <si>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</si>
  <si>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</si>
  <si>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</si>
  <si>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</si>
  <si>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</si>
  <si>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</si>
  <si>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</si>
  <si>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</si>
  <si>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</si>
  <si>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</si>
  <si>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</si>
  <si>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</si>
  <si>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</si>
  <si>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</si>
  <si>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</si>
  <si>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</si>
  <si>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</si>
  <si>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</si>
  <si>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</si>
  <si>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</si>
  <si>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</si>
  <si>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</si>
  <si>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</si>
  <si>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</si>
  <si>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</si>
  <si>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</si>
  <si>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</si>
  <si>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</si>
  <si>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</si>
  <si>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</si>
  <si>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</si>
  <si>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</si>
  <si>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</si>
  <si>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</si>
  <si>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</si>
  <si>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</si>
  <si>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</si>
  <si>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</si>
  <si>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</si>
  <si>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</si>
  <si>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</si>
  <si>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</si>
  <si>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</si>
  <si>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</si>
  <si>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</si>
  <si>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</si>
  <si>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</si>
  <si>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</si>
  <si>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</si>
  <si>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</si>
  <si>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</si>
  <si>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</si>
  <si>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</si>
  <si>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</si>
  <si>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</si>
  <si>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</si>
  <si>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</si>
  <si>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</si>
  <si>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</si>
  <si>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</si>
  <si>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</si>
  <si>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</si>
  <si>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</si>
  <si>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</si>
  <si>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</si>
  <si>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</si>
  <si>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</si>
  <si>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</si>
  <si>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</si>
  <si>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</si>
  <si>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</si>
  <si>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</si>
  <si>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</si>
  <si>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</si>
  <si>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</si>
  <si>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</si>
  <si>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</si>
  <si>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</si>
  <si>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</si>
  <si>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</si>
  <si>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</si>
  <si>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</si>
  <si>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</si>
  <si>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</si>
  <si>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</si>
  <si>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</si>
  <si>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</si>
  <si>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</si>
  <si>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</si>
  <si>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</si>
  <si>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</si>
  <si>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</si>
  <si>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</si>
  <si>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</si>
  <si>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</si>
  <si>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</si>
  <si>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</si>
  <si>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</si>
  <si>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</si>
  <si>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</si>
  <si>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</si>
  <si>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</si>
  <si>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</si>
  <si>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</si>
  <si>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</si>
  <si>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</si>
  <si>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</si>
  <si>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</si>
  <si>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</si>
  <si>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</si>
  <si>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</si>
  <si>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</si>
  <si>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</si>
  <si>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</si>
  <si>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</si>
  <si>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</si>
  <si>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</si>
  <si>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</si>
  <si>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</si>
  <si>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</si>
  <si>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</si>
  <si>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</si>
  <si>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</si>
  <si>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</si>
  <si>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</si>
  <si>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</si>
  <si>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</si>
  <si>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</si>
  <si>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</si>
  <si>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</si>
  <si>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</si>
  <si>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</si>
  <si>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</si>
  <si>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</si>
  <si>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</si>
  <si>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</si>
  <si>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</si>
  <si>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</si>
  <si>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</si>
  <si>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</si>
  <si>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</si>
  <si>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</si>
  <si>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</si>
  <si>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</si>
  <si>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</si>
  <si>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</si>
  <si>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</si>
  <si>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</si>
  <si>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</si>
  <si>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</si>
  <si>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</si>
  <si>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</si>
  <si>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</si>
  <si>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</si>
  <si>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</si>
  <si>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</si>
  <si>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</si>
  <si>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</si>
  <si>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</si>
  <si>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</si>
  <si>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</si>
  <si>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</si>
  <si>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</si>
  <si>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</si>
  <si>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</si>
  <si>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</si>
  <si>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</si>
  <si>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</si>
  <si>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</si>
  <si>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</si>
  <si>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</si>
  <si>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</si>
  <si>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</si>
  <si>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</si>
  <si>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</si>
  <si>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</si>
  <si>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</si>
  <si>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</si>
  <si>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</si>
  <si>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</si>
  <si>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</si>
  <si>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</si>
  <si>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</si>
  <si>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</si>
  <si>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</si>
  <si>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</si>
  <si>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</si>
  <si>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</si>
  <si>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</si>
  <si>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</si>
  <si>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</si>
  <si>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</si>
  <si>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</si>
  <si>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</si>
  <si>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</si>
  <si>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</si>
  <si>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</si>
  <si>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</si>
  <si>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</si>
  <si>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</si>
  <si>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</si>
  <si>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</si>
  <si>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</si>
  <si>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</si>
  <si>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</si>
  <si>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</si>
  <si>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</si>
  <si>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</si>
  <si>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</si>
  <si>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</si>
  <si>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</si>
  <si>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</si>
  <si>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</si>
  <si>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</si>
  <si>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</si>
  <si>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</si>
  <si>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</si>
  <si>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</si>
  <si>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</si>
  <si>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</si>
  <si>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</si>
  <si>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</si>
  <si>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</si>
  <si>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</si>
  <si>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</si>
  <si>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</si>
  <si>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</si>
  <si>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</si>
  <si>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</si>
  <si>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</si>
  <si>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</si>
  <si>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</si>
  <si>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</si>
  <si>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</si>
  <si>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</si>
  <si>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</si>
  <si>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</si>
  <si>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</si>
  <si>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</si>
  <si>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</si>
  <si>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</si>
  <si>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</si>
  <si>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</si>
  <si>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</si>
  <si>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</si>
  <si>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</si>
  <si>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</si>
  <si>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</si>
  <si>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</si>
  <si>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</si>
  <si>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</si>
  <si>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</si>
  <si>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</si>
  <si>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</si>
  <si>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</si>
  <si>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</si>
  <si>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</si>
  <si>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</si>
  <si>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</si>
  <si>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</si>
  <si>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</si>
  <si>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</si>
  <si>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</si>
  <si>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</si>
  <si>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</si>
  <si>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</si>
  <si>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</si>
  <si>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</si>
  <si>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</si>
  <si>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</si>
  <si>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</si>
  <si>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</si>
  <si>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</si>
  <si>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</si>
  <si>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</si>
  <si>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</si>
  <si>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</si>
  <si>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</si>
  <si>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</si>
  <si>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</si>
  <si>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</si>
  <si>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</si>
  <si>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</si>
  <si>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</si>
  <si>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</si>
  <si>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</si>
  <si>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</si>
  <si>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</si>
  <si>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</si>
  <si>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</si>
  <si>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</si>
  <si>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</si>
  <si>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</si>
  <si>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</si>
  <si>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</si>
  <si>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</si>
  <si>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</si>
  <si>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</si>
  <si>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</si>
  <si>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</si>
  <si>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</si>
  <si>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</si>
  <si>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</si>
  <si>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</si>
  <si>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</si>
  <si>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</si>
  <si>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</si>
  <si>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</si>
  <si>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</si>
  <si>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</si>
  <si>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</si>
  <si>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</si>
  <si>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</si>
  <si>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</si>
  <si>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</si>
  <si>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</si>
  <si>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</si>
  <si>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</si>
  <si>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</si>
  <si>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</si>
  <si>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</si>
  <si>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</si>
  <si>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</si>
  <si>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</si>
  <si>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</si>
  <si>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</si>
  <si>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</si>
  <si>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</si>
  <si>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</si>
  <si>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</si>
  <si>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</si>
  <si>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</si>
  <si>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</si>
  <si>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</si>
  <si>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</si>
  <si>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</si>
  <si>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</si>
  <si>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</si>
  <si>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</si>
  <si>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</si>
  <si>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</si>
  <si>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</si>
  <si>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</si>
  <si>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</si>
  <si>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</si>
  <si>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</si>
  <si>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</si>
  <si>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</si>
  <si>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</si>
  <si>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</si>
  <si>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</si>
  <si>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</si>
  <si>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</si>
  <si>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</si>
  <si>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</si>
  <si>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</si>
  <si>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</si>
  <si>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</si>
  <si>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</si>
  <si>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</si>
  <si>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</si>
  <si>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</si>
  <si>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</si>
  <si>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</si>
  <si>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</si>
  <si>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</si>
  <si>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</si>
  <si>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</si>
  <si>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</si>
  <si>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</si>
  <si>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</si>
  <si>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</si>
  <si>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</si>
  <si>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</si>
  <si>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</si>
  <si>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</si>
  <si>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</si>
  <si>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</si>
  <si>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</si>
  <si>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</si>
  <si>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</si>
  <si>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</si>
  <si>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</si>
  <si>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</si>
  <si>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</si>
  <si>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</si>
  <si>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</si>
  <si>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</si>
  <si>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</si>
  <si>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</si>
  <si>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</si>
  <si>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</si>
  <si>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</si>
  <si>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</si>
  <si>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</si>
  <si>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</si>
  <si>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</si>
  <si>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</si>
  <si>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</si>
  <si>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</si>
  <si>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</si>
  <si>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</si>
  <si>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</si>
  <si>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</si>
  <si>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</si>
  <si>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</si>
  <si>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</si>
  <si>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</si>
  <si>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</si>
  <si>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</si>
  <si>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</si>
  <si>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</si>
  <si>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</si>
  <si>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</si>
  <si>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</si>
  <si>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</si>
  <si>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</si>
  <si>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</si>
  <si>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</si>
  <si>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</si>
  <si>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</si>
  <si>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</si>
  <si>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</si>
  <si>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</si>
  <si>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</si>
  <si>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</si>
  <si>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</si>
  <si>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</si>
  <si>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</si>
  <si>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</si>
  <si>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</si>
  <si>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</si>
  <si>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</si>
  <si>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</si>
  <si>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</si>
  <si>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</si>
  <si>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</si>
  <si>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</si>
  <si>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</si>
  <si>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</si>
  <si>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</si>
  <si>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</si>
  <si>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</si>
  <si>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</si>
  <si>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</si>
  <si>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</si>
  <si>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</si>
  <si>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</si>
  <si>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</si>
  <si>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</si>
  <si>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</si>
  <si>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</si>
  <si>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</si>
  <si>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</si>
  <si>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</si>
  <si>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</si>
  <si>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</si>
  <si>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</si>
  <si>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</si>
  <si>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</si>
  <si>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</si>
  <si>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</si>
  <si>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</si>
  <si>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</si>
  <si>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</si>
  <si>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</si>
  <si>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</si>
  <si>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</si>
  <si>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</si>
  <si>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</si>
  <si>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</si>
  <si>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</si>
  <si>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</si>
  <si>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</si>
  <si>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</si>
  <si>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</si>
  <si>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</si>
  <si>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</si>
  <si>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</si>
  <si>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</si>
  <si>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</si>
  <si>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</si>
  <si>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</si>
  <si>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</si>
  <si>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</si>
  <si>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</si>
  <si>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</si>
  <si>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</si>
  <si>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</si>
  <si>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</si>
  <si>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</si>
  <si>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</si>
  <si>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</si>
  <si>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</si>
  <si>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</si>
  <si>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</si>
  <si>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</si>
  <si>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</si>
  <si>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</si>
  <si>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</si>
  <si>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</si>
  <si>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</si>
  <si>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</si>
  <si>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</si>
  <si>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</si>
  <si>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</si>
  <si>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</si>
  <si>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</si>
  <si>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</si>
  <si>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</si>
  <si>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</si>
  <si>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</si>
  <si>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</si>
  <si>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</si>
  <si>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</si>
  <si>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</si>
  <si>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</si>
  <si>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</si>
  <si>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</si>
  <si>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</si>
  <si>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</si>
  <si>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</si>
  <si>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</si>
  <si>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</si>
  <si>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</si>
  <si>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</si>
  <si>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</si>
  <si>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</si>
  <si>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</si>
  <si>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</si>
  <si>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</si>
  <si>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</si>
  <si>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</si>
  <si>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</si>
  <si>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</si>
  <si>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</si>
  <si>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</si>
  <si>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</si>
  <si>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</si>
  <si>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</si>
  <si>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</si>
  <si>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</si>
  <si>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</si>
  <si>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</si>
  <si>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</si>
  <si>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</si>
  <si>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</si>
  <si>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</si>
  <si>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</si>
  <si>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</si>
  <si>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</si>
  <si>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</si>
  <si>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</si>
  <si>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</si>
  <si>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</si>
  <si>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</si>
  <si>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</si>
  <si>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</si>
  <si>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</si>
  <si>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</si>
  <si>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</si>
  <si>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</si>
  <si>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</si>
  <si>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</si>
  <si>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</si>
  <si>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</si>
  <si>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</si>
  <si>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</si>
  <si>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</si>
  <si>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</si>
  <si>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</si>
  <si>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</si>
  <si>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</si>
  <si>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</si>
  <si>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</si>
  <si>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</si>
  <si>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</si>
  <si>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</si>
  <si>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</si>
  <si>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</si>
  <si>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</si>
  <si>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</si>
  <si>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</si>
  <si>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</si>
  <si>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</si>
  <si>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</si>
  <si>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</si>
  <si>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</si>
  <si>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</si>
  <si>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</si>
  <si>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</si>
  <si>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</si>
  <si>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</si>
  <si>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</si>
  <si>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</si>
  <si>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</si>
  <si>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</si>
  <si>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</si>
  <si>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</si>
  <si>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</si>
  <si>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</si>
  <si>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</si>
  <si>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</si>
  <si>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</si>
  <si>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</si>
  <si>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</si>
  <si>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</si>
  <si>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</si>
  <si>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</si>
  <si>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</si>
  <si>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</si>
  <si>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</si>
  <si>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</si>
  <si>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</si>
  <si>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</si>
  <si>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</si>
  <si>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</si>
  <si>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</si>
  <si>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</si>
  <si>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</si>
  <si>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</si>
  <si>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</si>
  <si>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</si>
  <si>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</si>
  <si>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</si>
  <si>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</si>
  <si>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</si>
  <si>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</si>
  <si>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</si>
  <si>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</si>
  <si>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</si>
  <si>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</si>
  <si>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</si>
  <si>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</si>
  <si>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</si>
  <si>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</si>
  <si>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</si>
  <si>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</si>
  <si>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</si>
  <si>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</si>
  <si>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</si>
  <si>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</si>
  <si>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</si>
  <si>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</si>
  <si>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</si>
  <si>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</si>
  <si>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</si>
  <si>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</si>
  <si>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</si>
  <si>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</si>
  <si>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</si>
  <si>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</si>
  <si>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</si>
  <si>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</si>
  <si>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</si>
  <si>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</si>
  <si>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</si>
  <si>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</si>
  <si>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</si>
  <si>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</si>
  <si>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</si>
  <si>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</si>
  <si>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</si>
  <si>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</si>
  <si>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</si>
  <si>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</si>
  <si>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</si>
  <si>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</si>
  <si>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</si>
  <si>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</si>
  <si>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</si>
  <si>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</si>
  <si>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</si>
  <si>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</si>
  <si>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</si>
  <si>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</si>
  <si>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</si>
  <si>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</si>
  <si>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</si>
  <si>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</si>
  <si>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</si>
  <si>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</si>
  <si>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</si>
  <si>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</si>
  <si>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</si>
  <si>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</si>
  <si>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</si>
  <si>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</si>
  <si>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</si>
  <si>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</si>
  <si>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</si>
  <si>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</si>
  <si>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</si>
  <si>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</si>
  <si>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</si>
  <si>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</si>
  <si>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</si>
  <si>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</si>
  <si>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</si>
  <si>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</si>
  <si>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</si>
  <si>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</si>
  <si>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</si>
  <si>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</si>
  <si>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</si>
  <si>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</si>
  <si>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</si>
  <si>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</si>
  <si>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</si>
  <si>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</si>
  <si>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</si>
  <si>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</si>
  <si>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</si>
  <si>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</si>
  <si>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</si>
  <si>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</si>
  <si>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</si>
  <si>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</si>
  <si>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</si>
  <si>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</si>
  <si>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</si>
  <si>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</si>
  <si>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</si>
  <si>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</si>
  <si>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</si>
  <si>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</si>
  <si>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</si>
  <si>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</si>
  <si>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</si>
  <si>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</si>
  <si>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</si>
  <si>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</si>
  <si>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</si>
  <si>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</si>
  <si>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</si>
  <si>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</si>
  <si>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</si>
  <si>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</si>
  <si>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</si>
  <si>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</si>
  <si>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</si>
  <si>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</si>
  <si>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</si>
  <si>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</si>
  <si>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</si>
  <si>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</si>
  <si>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</si>
  <si>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</si>
  <si>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</si>
  <si>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</si>
  <si>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</si>
  <si>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</si>
  <si>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</si>
  <si>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</si>
  <si>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</si>
  <si>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</si>
  <si>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</si>
  <si>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</si>
  <si>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</si>
  <si>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</si>
  <si>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</si>
  <si>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</si>
  <si>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</si>
  <si>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</si>
  <si>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</si>
  <si>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</si>
  <si>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</si>
  <si>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</si>
  <si>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</si>
  <si>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</si>
  <si>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</si>
  <si>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</si>
  <si>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</si>
  <si>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</si>
  <si>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</si>
  <si>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</si>
  <si>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</si>
  <si>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</si>
  <si>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</si>
  <si>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</si>
  <si>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</si>
  <si>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</si>
  <si>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</si>
  <si>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</si>
  <si>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</si>
  <si>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</si>
  <si>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</si>
  <si>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</si>
  <si>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</si>
  <si>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</si>
  <si>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</si>
  <si>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</si>
  <si>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</si>
  <si>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</si>
  <si>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</si>
  <si>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</si>
  <si>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</si>
  <si>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</si>
  <si>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</si>
  <si>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</si>
  <si>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</si>
  <si>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</si>
  <si>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</si>
  <si>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</si>
  <si>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</si>
  <si>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</si>
  <si>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</si>
  <si>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</si>
  <si>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</si>
  <si>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</si>
  <si>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</si>
  <si>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</si>
  <si>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</si>
  <si>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</si>
  <si>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</si>
  <si>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</si>
  <si>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</si>
  <si>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</si>
  <si>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</si>
  <si>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</si>
  <si>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</si>
  <si>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</si>
  <si>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</si>
  <si>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</si>
  <si>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</si>
  <si>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</si>
  <si>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</si>
  <si>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</si>
  <si>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</si>
  <si>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</si>
  <si>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</si>
  <si>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</si>
  <si>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</si>
  <si>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</si>
  <si>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</si>
  <si>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</si>
  <si>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</si>
  <si>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</si>
  <si>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</si>
  <si>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</si>
  <si>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</si>
  <si>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</si>
  <si>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</si>
  <si>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</si>
  <si>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</si>
  <si>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</si>
  <si>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</si>
  <si>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</si>
  <si>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</si>
  <si>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</si>
  <si>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</si>
  <si>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</si>
  <si>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</si>
  <si>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</si>
  <si>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</si>
  <si>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</si>
  <si>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</si>
  <si>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</si>
  <si>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</si>
  <si>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</si>
  <si>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</si>
  <si>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</si>
  <si>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</si>
  <si>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</si>
  <si>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</si>
  <si>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</si>
  <si>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</si>
  <si>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</si>
  <si>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</si>
  <si>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</si>
  <si>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</si>
  <si>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</si>
  <si>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</si>
  <si>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</si>
  <si>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</si>
  <si>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</si>
  <si>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</si>
  <si>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</si>
  <si>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</si>
  <si>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</si>
  <si>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</si>
  <si>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</si>
  <si>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</si>
  <si>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</si>
  <si>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</si>
  <si>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</si>
  <si>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</si>
  <si>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</si>
  <si>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</si>
  <si>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</si>
  <si>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</si>
  <si>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</si>
  <si>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</si>
  <si>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</si>
  <si>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</si>
  <si>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</si>
  <si>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</si>
  <si>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</si>
  <si>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</si>
  <si>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</si>
  <si>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</si>
  <si>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</si>
  <si>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</si>
  <si>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</si>
  <si>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</si>
  <si>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</si>
  <si>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</si>
  <si>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</si>
  <si>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</si>
  <si>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</si>
  <si>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</si>
  <si>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</si>
  <si>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</si>
  <si>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</si>
  <si>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</si>
  <si>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</si>
  <si>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</si>
  <si>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</si>
  <si>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</si>
  <si>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</si>
  <si>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</si>
  <si>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</si>
  <si>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</si>
  <si>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</si>
  <si>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</si>
  <si>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</si>
  <si>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</si>
  <si>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</si>
  <si>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</si>
  <si>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</si>
  <si>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</si>
  <si>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</si>
  <si>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</si>
  <si>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</si>
  <si>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</si>
  <si>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</si>
  <si>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</si>
  <si>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</si>
  <si>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</si>
  <si>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</si>
  <si>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</si>
  <si>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</si>
  <si>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</si>
  <si>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</si>
  <si>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</si>
  <si>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</si>
  <si>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</si>
  <si>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</si>
  <si>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</si>
  <si>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</si>
  <si>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</si>
  <si>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</si>
  <si>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</si>
  <si>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</si>
  <si>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</si>
  <si>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</si>
  <si>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</si>
  <si>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</si>
  <si>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</si>
  <si>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</si>
  <si>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</si>
  <si>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</si>
  <si>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</si>
  <si>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</si>
  <si>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</si>
  <si>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</si>
  <si>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</si>
  <si>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</si>
  <si>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</si>
  <si>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</si>
  <si>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</si>
  <si>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</si>
  <si>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</si>
  <si>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</si>
  <si>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</si>
  <si>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</si>
  <si>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</si>
  <si>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</si>
  <si>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</si>
  <si>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</si>
  <si>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</si>
  <si>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</si>
  <si>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</si>
  <si>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</si>
  <si>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</si>
  <si>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</si>
  <si>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</si>
  <si>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</si>
  <si>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</si>
  <si>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</si>
  <si>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</si>
  <si>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</si>
  <si>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</si>
  <si>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</si>
  <si>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</si>
  <si>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</si>
  <si>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</si>
  <si>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</si>
  <si>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</si>
  <si>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</si>
  <si>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</si>
  <si>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</si>
  <si>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</si>
  <si>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</si>
  <si>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</si>
  <si>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</si>
  <si>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</si>
  <si>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</si>
  <si>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</si>
  <si>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</si>
  <si>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</si>
  <si>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</si>
  <si>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</si>
  <si>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</si>
  <si>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</si>
  <si>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</si>
  <si>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</si>
  <si>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</si>
  <si>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</si>
  <si>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</si>
  <si>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</si>
  <si>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</si>
  <si>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</si>
  <si>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</si>
  <si>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</si>
  <si>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</si>
  <si>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</si>
  <si>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</si>
  <si>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</si>
  <si>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</si>
  <si>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</si>
  <si>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</si>
  <si>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</si>
  <si>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</si>
  <si>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</si>
  <si>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</si>
  <si>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</si>
  <si>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</si>
  <si>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</si>
  <si>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</si>
  <si>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</si>
  <si>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</si>
  <si>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</si>
  <si>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</si>
  <si>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</si>
  <si>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</si>
  <si>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</si>
  <si>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</si>
  <si>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</si>
  <si>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</si>
  <si>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</si>
  <si>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</si>
  <si>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</si>
  <si>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</si>
  <si>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</si>
  <si>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</si>
  <si>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</si>
  <si>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</si>
  <si>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</si>
  <si>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</si>
  <si>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</si>
  <si>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</si>
  <si>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</si>
  <si>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</si>
  <si>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</si>
  <si>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</si>
  <si>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</si>
  <si>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</si>
  <si>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</si>
  <si>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</si>
  <si>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</si>
  <si>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</si>
  <si>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</si>
  <si>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</si>
  <si>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</si>
  <si>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</si>
  <si>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</si>
  <si>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</si>
  <si>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</si>
  <si>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</si>
  <si>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</si>
  <si>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</si>
  <si>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</si>
  <si>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</si>
  <si>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</si>
  <si>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</si>
  <si>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</si>
  <si>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</si>
  <si>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</si>
  <si>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</si>
  <si>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</si>
  <si>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</si>
  <si>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</si>
  <si>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</si>
  <si>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</si>
  <si>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</si>
  <si>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</si>
  <si>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</si>
  <si>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</si>
  <si>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</si>
  <si>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</si>
  <si>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</si>
  <si>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</si>
  <si>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</si>
  <si>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</si>
  <si>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</si>
  <si>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</si>
  <si>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</si>
  <si>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</si>
  <si>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</si>
  <si>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</si>
  <si>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</si>
  <si>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</si>
  <si>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</si>
  <si>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</si>
  <si>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</si>
  <si>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</si>
  <si>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</si>
  <si>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</si>
  <si>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</si>
  <si>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</si>
  <si>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</si>
  <si>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</si>
  <si>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</si>
  <si>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</si>
  <si>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</si>
  <si>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</si>
  <si>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</si>
  <si>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</si>
  <si>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</si>
  <si>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</si>
  <si>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</si>
  <si>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</si>
  <si>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</si>
  <si>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</si>
  <si>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</si>
  <si>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</si>
  <si>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</si>
  <si>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</si>
  <si>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</si>
  <si>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</si>
  <si>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</si>
  <si>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</si>
  <si>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</si>
  <si>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</si>
  <si>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</si>
  <si>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</si>
  <si>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</si>
  <si>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</si>
  <si>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</si>
  <si>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</si>
  <si>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</si>
  <si>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</si>
  <si>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</si>
  <si>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</si>
  <si>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</si>
  <si>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</si>
  <si>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</si>
  <si>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</si>
  <si>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</si>
  <si>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</si>
  <si>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</si>
  <si>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</si>
  <si>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</si>
  <si>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</si>
  <si>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</si>
  <si>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</si>
  <si>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</si>
  <si>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</si>
  <si>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</si>
  <si>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</si>
  <si>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</si>
  <si>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</si>
  <si>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</si>
  <si>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</si>
  <si>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</si>
  <si>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</si>
  <si>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</si>
  <si>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</si>
  <si>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</si>
  <si>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</si>
  <si>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</si>
  <si>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</si>
  <si>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</si>
  <si>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</si>
  <si>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</si>
  <si>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</si>
  <si>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</si>
  <si>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</si>
  <si>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</si>
  <si>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</si>
  <si>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</si>
  <si>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</si>
  <si>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</si>
  <si>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</si>
  <si>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</si>
  <si>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</si>
  <si>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</si>
  <si>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</si>
  <si>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</si>
  <si>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</si>
  <si>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</si>
  <si>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</si>
  <si>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</si>
  <si>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</si>
  <si>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</si>
  <si>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</si>
  <si>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</si>
  <si>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</si>
  <si>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</si>
  <si>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</si>
  <si>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</si>
  <si>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</si>
  <si>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</si>
  <si>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</si>
  <si>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</si>
  <si>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</si>
  <si>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</si>
  <si>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</si>
  <si>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</si>
  <si>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</si>
  <si>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</si>
  <si>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</si>
  <si>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</si>
  <si>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</si>
  <si>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</si>
  <si>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</si>
  <si>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</si>
  <si>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</si>
  <si>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</si>
  <si>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</si>
  <si>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</si>
  <si>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</si>
  <si>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</si>
  <si>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</si>
  <si>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</si>
  <si>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</si>
  <si>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</si>
  <si>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</si>
  <si>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</si>
  <si>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</si>
  <si>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</si>
  <si>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</si>
  <si>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</si>
  <si>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</si>
  <si>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</si>
  <si>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</si>
  <si>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</si>
  <si>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</si>
  <si>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</si>
  <si>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</si>
  <si>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</si>
  <si>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</si>
  <si>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</si>
  <si>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</si>
  <si>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</si>
  <si>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</si>
  <si>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</si>
  <si>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</si>
  <si>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</si>
  <si>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</si>
  <si>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</si>
  <si>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</si>
  <si>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</si>
  <si>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</si>
  <si>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</si>
  <si>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</si>
  <si>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</si>
  <si>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</si>
  <si>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</si>
  <si>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</si>
  <si>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</si>
  <si>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</si>
  <si>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</si>
  <si>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</si>
  <si>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</si>
  <si>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</si>
  <si>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</si>
  <si>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</si>
  <si>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</si>
  <si>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</si>
  <si>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</si>
  <si>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</si>
  <si>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</si>
  <si>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</si>
  <si>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</si>
  <si>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</si>
  <si>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</si>
  <si>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</si>
  <si>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</si>
  <si>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</si>
  <si>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</si>
  <si>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</si>
  <si>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</si>
  <si>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</si>
  <si>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</si>
  <si>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</si>
  <si>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</si>
  <si>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</si>
  <si>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</si>
  <si>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</si>
  <si>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</si>
  <si>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</si>
  <si>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</si>
  <si>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</si>
  <si>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</si>
  <si>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</si>
  <si>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</si>
  <si>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</si>
  <si>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</si>
  <si>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</si>
  <si>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</si>
  <si>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</si>
  <si>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</si>
  <si>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</si>
  <si>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</si>
  <si>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</si>
  <si>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</si>
  <si>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</si>
  <si>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</si>
  <si>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</si>
  <si>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</si>
  <si>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</si>
  <si>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</si>
  <si>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</si>
  <si>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</si>
  <si>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</si>
  <si>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</si>
  <si>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</si>
  <si>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</si>
  <si>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</si>
  <si>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</si>
  <si>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</si>
  <si>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</si>
  <si>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</si>
  <si>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</si>
  <si>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</si>
  <si>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</si>
  <si>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</si>
  <si>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</si>
  <si>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</si>
  <si>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</si>
  <si>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</si>
  <si>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</si>
  <si>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</si>
  <si>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</si>
  <si>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</si>
  <si>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</si>
  <si>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</si>
  <si>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</si>
  <si>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</si>
  <si>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</si>
  <si>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</si>
  <si>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</si>
  <si>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</si>
  <si>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</si>
  <si>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</si>
  <si>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</si>
  <si>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</si>
  <si>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</si>
  <si>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</si>
  <si>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</si>
  <si>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</si>
  <si>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</si>
  <si>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</si>
  <si>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</si>
  <si>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</si>
  <si>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</si>
  <si>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</si>
  <si>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</si>
  <si>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</si>
  <si>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</si>
  <si>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</si>
  <si>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</si>
  <si>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</si>
  <si>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</si>
  <si>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</si>
  <si>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</si>
  <si>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</si>
  <si>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</si>
  <si>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</si>
  <si>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</si>
  <si>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</si>
  <si>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</si>
  <si>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</si>
  <si>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</si>
  <si>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</si>
  <si>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</si>
  <si>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</si>
  <si>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</si>
  <si>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</si>
  <si>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</si>
  <si>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</si>
  <si>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</si>
  <si>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</si>
  <si>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</si>
  <si>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</si>
  <si>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</si>
  <si>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</si>
  <si>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</si>
  <si>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</si>
  <si>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</si>
  <si>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</si>
  <si>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</si>
  <si>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</si>
  <si>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</si>
  <si>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</si>
  <si>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</si>
  <si>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</si>
  <si>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</si>
  <si>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</si>
  <si>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</si>
  <si>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</si>
  <si>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</si>
  <si>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</si>
  <si>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</si>
  <si>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</si>
  <si>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</si>
  <si>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</si>
  <si>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</si>
  <si>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</si>
  <si>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</si>
  <si>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</si>
  <si>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</si>
  <si>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</si>
  <si>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</si>
  <si>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</si>
  <si>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</si>
  <si>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</si>
  <si>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</si>
  <si>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</si>
  <si>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</si>
  <si>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</si>
  <si>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</si>
  <si>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</si>
  <si>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</si>
  <si>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</si>
  <si>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</si>
  <si>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</si>
  <si>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</si>
  <si>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</si>
  <si>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</si>
  <si>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</si>
  <si>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</si>
  <si>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</si>
  <si>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</si>
  <si>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</si>
  <si>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</si>
  <si>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</si>
  <si>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</si>
  <si>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</si>
  <si>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</si>
  <si>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</si>
  <si>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</si>
  <si>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</si>
  <si>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</si>
  <si>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</si>
  <si>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</si>
  <si>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</si>
  <si>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</si>
  <si>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</si>
  <si>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</si>
  <si>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</si>
  <si>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</si>
  <si>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</si>
  <si>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</si>
  <si>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</si>
  <si>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</si>
  <si>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</si>
  <si>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</si>
  <si>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</si>
  <si>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</si>
  <si>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</si>
  <si>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</si>
  <si>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</si>
  <si>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</si>
  <si>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</si>
  <si>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</si>
  <si>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</si>
  <si>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</si>
  <si>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</si>
  <si>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</si>
  <si>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</si>
  <si>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</si>
  <si>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</si>
  <si>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</si>
  <si>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</si>
  <si>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</si>
  <si>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</si>
  <si>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</si>
  <si>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</si>
  <si>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</si>
  <si>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</si>
  <si>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</si>
  <si>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</si>
  <si>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</si>
  <si>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</si>
  <si>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</si>
  <si>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</si>
  <si>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</si>
  <si>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</si>
  <si>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</si>
  <si>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</si>
  <si>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</si>
  <si>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</si>
  <si>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</si>
  <si>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</si>
  <si>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</si>
  <si>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</si>
  <si>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</si>
  <si>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</si>
  <si>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</si>
  <si>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</si>
  <si>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</si>
  <si>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</si>
  <si>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</si>
  <si>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</si>
  <si>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</si>
  <si>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</si>
  <si>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</si>
  <si>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</si>
  <si>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</si>
  <si>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</si>
  <si>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</si>
  <si>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</si>
  <si>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</si>
  <si>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</si>
  <si>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</si>
  <si>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</si>
  <si>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</si>
  <si>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</si>
  <si>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</si>
  <si>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</si>
  <si>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</si>
  <si>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</si>
  <si>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</si>
  <si>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</si>
  <si>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</si>
  <si>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</si>
  <si>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</si>
  <si>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</si>
  <si>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</si>
  <si>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</si>
  <si>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</si>
  <si>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</si>
  <si>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</si>
  <si>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</si>
  <si>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</si>
  <si>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</si>
  <si>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</si>
  <si>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</si>
  <si>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</si>
  <si>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</si>
  <si>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</si>
  <si>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</si>
  <si>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</si>
  <si>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</si>
  <si>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</si>
  <si>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</si>
  <si>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</si>
  <si>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</si>
  <si>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</si>
  <si>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</si>
  <si>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</si>
  <si>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</si>
  <si>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</si>
  <si>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</si>
  <si>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</si>
  <si>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</si>
  <si>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</si>
  <si>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</si>
  <si>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</si>
  <si>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</si>
  <si>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</si>
  <si>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</si>
  <si>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</si>
  <si>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</si>
  <si>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</si>
  <si>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</si>
  <si>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</si>
  <si>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</si>
  <si>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</si>
  <si>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</si>
  <si>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</si>
  <si>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</si>
  <si>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</si>
  <si>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</si>
  <si>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</si>
  <si>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</si>
  <si>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</si>
  <si>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</si>
  <si>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</si>
  <si>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</si>
  <si>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</si>
  <si>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</si>
  <si>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</si>
  <si>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</si>
  <si>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</si>
  <si>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</si>
  <si>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</si>
  <si>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</si>
  <si>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</si>
  <si>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</si>
  <si>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</si>
  <si>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</si>
  <si>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</si>
  <si>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</si>
  <si>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</si>
  <si>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</si>
  <si>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</si>
  <si>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</si>
  <si>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</si>
  <si>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</si>
  <si>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</si>
  <si>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</si>
  <si>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</si>
  <si>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</si>
  <si>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</si>
  <si>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</si>
  <si>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</si>
  <si>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</si>
  <si>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</si>
  <si>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</si>
  <si>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</si>
  <si>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</si>
  <si>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</si>
  <si>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</si>
  <si>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</si>
  <si>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</si>
  <si>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</si>
  <si>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</si>
  <si>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</si>
  <si>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</si>
  <si>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</si>
  <si>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</si>
  <si>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</si>
  <si>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</si>
  <si>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</si>
  <si>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</si>
  <si>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</si>
  <si>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</si>
  <si>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</si>
  <si>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</si>
  <si>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</si>
  <si>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</si>
  <si>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</si>
  <si>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</si>
  <si>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</si>
  <si>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</si>
  <si>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</si>
  <si>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</si>
  <si>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</si>
  <si>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</si>
  <si>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</si>
  <si>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</si>
  <si>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</si>
  <si>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</si>
  <si>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</si>
  <si>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</si>
  <si>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</si>
  <si>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</si>
  <si>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</si>
  <si>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</si>
  <si>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</si>
  <si>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</si>
  <si>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</si>
  <si>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</si>
  <si>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</si>
  <si>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</si>
  <si>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</si>
  <si>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</si>
  <si>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</si>
  <si>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</si>
  <si>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</si>
  <si>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</si>
  <si>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</si>
  <si>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</si>
  <si>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</si>
  <si>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</si>
  <si>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</si>
  <si>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</si>
  <si>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</si>
  <si>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</si>
  <si>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</si>
  <si>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</si>
  <si>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</si>
  <si>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</si>
  <si>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</si>
  <si>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</si>
  <si>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</si>
  <si>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</si>
  <si>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</si>
  <si>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</si>
  <si>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</si>
  <si>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</si>
  <si>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</si>
  <si>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</si>
  <si>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</si>
  <si>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</si>
  <si>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</si>
  <si>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</si>
  <si>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</si>
  <si>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</si>
  <si>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</si>
  <si>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</si>
  <si>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</si>
  <si>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</si>
  <si>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</si>
  <si>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</si>
  <si>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</si>
  <si>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</si>
  <si>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</si>
  <si>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</si>
  <si>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</si>
  <si>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</si>
  <si>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</si>
  <si>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</si>
  <si>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</si>
  <si>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</si>
  <si>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</si>
  <si>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</si>
  <si>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</si>
  <si>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</si>
  <si>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</si>
  <si>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</si>
  <si>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</si>
  <si>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</si>
  <si>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</si>
  <si>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</si>
  <si>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</si>
  <si>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</si>
  <si>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</si>
  <si>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</si>
  <si>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</si>
  <si>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</si>
  <si>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</si>
  <si>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</si>
  <si>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</si>
  <si>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</si>
  <si>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</si>
  <si>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</si>
  <si>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</si>
  <si>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</si>
  <si>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</si>
  <si>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</si>
  <si>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</si>
  <si>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</si>
  <si>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</si>
  <si>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</si>
  <si>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</si>
  <si>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</si>
  <si>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</si>
  <si>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</si>
  <si>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</si>
  <si>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</si>
  <si>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</si>
  <si>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</si>
  <si>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</si>
  <si>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</si>
  <si>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</si>
  <si>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</si>
  <si>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</si>
  <si>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</si>
  <si>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</si>
  <si>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</si>
  <si>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</si>
  <si>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</si>
  <si>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</si>
  <si>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</si>
  <si>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</si>
  <si>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</si>
  <si>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</si>
  <si>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</si>
  <si>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</si>
  <si>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</si>
  <si>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</si>
  <si>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</si>
  <si>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</si>
  <si>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</si>
  <si>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</si>
  <si>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</si>
  <si>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</si>
  <si>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</si>
  <si>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</si>
  <si>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</si>
  <si>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</si>
  <si>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</si>
  <si>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</si>
  <si>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</si>
  <si>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</si>
  <si>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</si>
  <si>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</si>
  <si>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</si>
  <si>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</si>
  <si>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</si>
  <si>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</si>
  <si>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</si>
  <si>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</si>
  <si>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</si>
  <si>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</si>
  <si>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</si>
  <si>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</si>
  <si>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</si>
  <si>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</si>
  <si>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</si>
  <si>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</si>
  <si>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</si>
  <si>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</si>
  <si>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</si>
  <si>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</si>
  <si>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</si>
  <si>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</si>
  <si>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</si>
  <si>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</si>
  <si>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</si>
  <si>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</si>
  <si>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</si>
  <si>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</si>
  <si>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</si>
  <si>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</si>
  <si>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</si>
  <si>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</si>
  <si>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</si>
  <si>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</si>
  <si>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</si>
  <si>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</si>
  <si>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</si>
  <si>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</si>
  <si>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</si>
  <si>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</si>
  <si>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</si>
  <si>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</si>
  <si>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</si>
  <si>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</si>
  <si>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</si>
  <si>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</si>
  <si>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</si>
  <si>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</si>
  <si>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</si>
  <si>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</si>
  <si>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</si>
  <si>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</si>
  <si>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</si>
  <si>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</si>
  <si>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</si>
  <si>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</si>
  <si>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</si>
  <si>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</si>
  <si>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</si>
  <si>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</si>
  <si>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</si>
  <si>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</si>
  <si>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</si>
  <si>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</si>
  <si>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</si>
  <si>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</si>
  <si>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</si>
  <si>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</si>
  <si>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</si>
  <si>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</si>
  <si>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</si>
  <si>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</si>
  <si>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</si>
  <si>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</si>
  <si>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</si>
  <si>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</si>
  <si>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</si>
  <si>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</si>
  <si>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</si>
  <si>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</si>
  <si>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</si>
  <si>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</si>
  <si>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</si>
  <si>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</si>
  <si>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</si>
  <si>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</si>
  <si>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</si>
  <si>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</si>
  <si>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</si>
  <si>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</si>
  <si>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</si>
  <si>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</si>
  <si>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</si>
  <si>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</si>
  <si>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</si>
  <si>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</si>
  <si>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</si>
  <si>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</si>
  <si>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</si>
  <si>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</si>
  <si>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</si>
  <si>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</si>
  <si>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</si>
  <si>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</si>
  <si>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</si>
  <si>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</si>
  <si>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</si>
  <si>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</si>
  <si>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</si>
  <si>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</si>
  <si>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</si>
  <si>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</si>
  <si>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</si>
  <si>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</si>
  <si>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</si>
  <si>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</si>
  <si>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</si>
  <si>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</si>
  <si>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</si>
  <si>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</si>
  <si>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</si>
  <si>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</si>
  <si>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</si>
  <si>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</si>
  <si>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</si>
  <si>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</si>
  <si>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</si>
  <si>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</si>
  <si>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</si>
  <si>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</si>
  <si>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</si>
  <si>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</si>
  <si>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</si>
  <si>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</si>
  <si>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</si>
  <si>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</si>
  <si>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</si>
  <si>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</si>
  <si>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</si>
  <si>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</si>
  <si>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</si>
  <si>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</si>
  <si>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</si>
  <si>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</si>
  <si>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</si>
  <si>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</si>
  <si>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</si>
  <si>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</si>
  <si>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</si>
  <si>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</si>
  <si>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</si>
  <si>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</si>
  <si>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</si>
  <si>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</si>
  <si>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</si>
  <si>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</si>
  <si>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</si>
  <si>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</si>
  <si>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</si>
  <si>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</si>
  <si>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</si>
  <si>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</si>
  <si>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</si>
  <si>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</si>
  <si>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</si>
  <si>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</si>
  <si>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</si>
  <si>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</si>
  <si>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</si>
  <si>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</si>
  <si>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</si>
  <si>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</si>
  <si>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</si>
  <si>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</si>
  <si>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</si>
  <si>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</si>
  <si>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</si>
  <si>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</si>
  <si>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</si>
  <si>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</si>
  <si>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</si>
  <si>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</si>
  <si>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</si>
  <si>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</si>
  <si>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</si>
  <si>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</si>
  <si>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</si>
  <si>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</si>
  <si>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</si>
  <si>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</si>
  <si>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</si>
  <si>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</si>
  <si>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</si>
  <si>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</si>
  <si>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</si>
  <si>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</si>
  <si>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</si>
  <si>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</si>
  <si>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</si>
  <si>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</si>
  <si>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</si>
  <si>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</si>
  <si>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</si>
  <si>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</si>
  <si>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</si>
  <si>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</si>
  <si>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</si>
  <si>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</si>
  <si>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</si>
  <si>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</si>
  <si>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</si>
  <si>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</si>
  <si>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</si>
  <si>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</si>
  <si>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</si>
  <si>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</si>
  <si>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</si>
  <si>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</si>
  <si>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</si>
  <si>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</si>
  <si>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</si>
  <si>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</si>
  <si>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</si>
  <si>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</si>
  <si>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</si>
  <si>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</si>
  <si>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</si>
  <si>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</si>
  <si>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</si>
  <si>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</si>
  <si>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</si>
  <si>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</si>
  <si>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</si>
  <si>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</si>
  <si>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</si>
  <si>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</si>
  <si>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</si>
  <si>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</si>
  <si>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</si>
  <si>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</si>
  <si>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</si>
  <si>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</si>
  <si>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</si>
  <si>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</si>
  <si>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</si>
  <si>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</si>
  <si>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</si>
  <si>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</si>
  <si>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</si>
  <si>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</si>
  <si>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</si>
  <si>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</si>
  <si>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</si>
  <si>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</si>
  <si>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</si>
  <si>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</si>
  <si>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</si>
  <si>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</si>
  <si>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</si>
  <si>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</si>
  <si>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</si>
  <si>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</si>
  <si>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</si>
  <si>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</si>
  <si>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</si>
  <si>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</si>
  <si>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</si>
  <si>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</si>
  <si>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</si>
  <si>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</si>
  <si>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</si>
  <si>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</si>
  <si>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</si>
  <si>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</si>
  <si>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</si>
  <si>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</si>
  <si>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</si>
  <si>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</si>
  <si>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</si>
  <si>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</si>
  <si>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</si>
  <si>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</si>
  <si>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</si>
  <si>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</si>
  <si>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</si>
  <si>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</si>
  <si>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</si>
  <si>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</si>
  <si>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</si>
  <si>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</si>
  <si>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</si>
  <si>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</si>
  <si>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</si>
  <si>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</si>
  <si>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</si>
  <si>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</si>
  <si>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</si>
  <si>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</si>
  <si>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</si>
  <si>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</si>
  <si>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</si>
  <si>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</si>
  <si>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</si>
  <si>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</si>
  <si>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</si>
  <si>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</si>
  <si>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</si>
  <si>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</si>
  <si>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</si>
  <si>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</si>
  <si>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</si>
  <si>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</si>
  <si>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</si>
  <si>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</si>
  <si>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</si>
  <si>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</si>
  <si>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</si>
  <si>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</si>
  <si>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</si>
  <si>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</si>
  <si>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</si>
  <si>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</si>
  <si>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</si>
  <si>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</si>
  <si>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</si>
  <si>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</si>
  <si>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</si>
  <si>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</si>
  <si>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</si>
  <si>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</si>
  <si>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</si>
  <si>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</si>
  <si>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</si>
  <si>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</si>
  <si>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</si>
  <si>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</si>
  <si>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</si>
  <si>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</si>
  <si>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</si>
  <si>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</si>
  <si>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</si>
  <si>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</si>
  <si>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</si>
  <si>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</si>
  <si>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</si>
  <si>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</si>
  <si>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</si>
  <si>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</si>
  <si>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</si>
  <si>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</si>
  <si>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</si>
  <si>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</si>
  <si>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</si>
  <si>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</si>
  <si>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</si>
  <si>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</si>
  <si>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</si>
  <si>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</si>
  <si>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</si>
  <si>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</si>
  <si>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</si>
  <si>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</si>
  <si>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</si>
  <si>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</si>
  <si>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</si>
  <si>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</si>
  <si>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</si>
  <si>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</si>
  <si>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</si>
  <si>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</si>
  <si>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</si>
  <si>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</si>
  <si>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</si>
  <si>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</si>
  <si>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</si>
  <si>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</si>
  <si>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</si>
  <si>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</si>
  <si>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</si>
  <si>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</si>
  <si>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</si>
  <si>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</si>
  <si>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</si>
  <si>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</si>
  <si>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</si>
  <si>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</si>
  <si>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</si>
  <si>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</si>
  <si>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</si>
  <si>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</si>
  <si>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</si>
  <si>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</si>
  <si>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</si>
  <si>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</si>
  <si>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</si>
  <si>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</si>
  <si>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</si>
  <si>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</si>
  <si>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</si>
  <si>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</si>
  <si>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</si>
  <si>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</si>
  <si>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</si>
  <si>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</si>
  <si>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</si>
  <si>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</si>
  <si>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</si>
  <si>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</si>
  <si>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</si>
  <si>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</si>
  <si>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</si>
  <si>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</si>
  <si>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</si>
  <si>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</si>
  <si>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</si>
  <si>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</si>
  <si>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</si>
  <si>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</si>
  <si>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</si>
  <si>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</si>
  <si>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</si>
  <si>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</si>
  <si>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</si>
  <si>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</si>
  <si>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</si>
  <si>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</si>
  <si>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</si>
  <si>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</si>
  <si>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</si>
  <si>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</si>
  <si>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</si>
  <si>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</si>
  <si>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</si>
  <si>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</si>
  <si>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</si>
  <si>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</si>
  <si>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</si>
  <si>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</si>
  <si>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</si>
  <si>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</si>
  <si>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</si>
  <si>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</si>
  <si>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</si>
  <si>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</si>
  <si>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</si>
  <si>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</si>
  <si>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</si>
  <si>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</si>
  <si>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</si>
  <si>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</si>
  <si>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</si>
  <si>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</si>
  <si>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</si>
  <si>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</si>
  <si>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</si>
  <si>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</si>
  <si>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</si>
  <si>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</si>
  <si>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</si>
  <si>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</si>
  <si>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</si>
  <si>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</si>
  <si>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</si>
  <si>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</si>
  <si>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</si>
  <si>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</si>
  <si>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</si>
  <si>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</si>
  <si>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</si>
  <si>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</si>
  <si>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</si>
  <si>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</si>
  <si>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</si>
  <si>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</si>
  <si>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</si>
  <si>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</si>
  <si>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</si>
  <si>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</si>
  <si>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</si>
  <si>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</si>
  <si>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</si>
  <si>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</si>
  <si>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</si>
  <si>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</si>
  <si>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</si>
  <si>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</si>
  <si>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</si>
  <si>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</si>
  <si>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</si>
  <si>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</si>
  <si>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</si>
  <si>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</si>
  <si>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</si>
  <si>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</si>
  <si>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</si>
  <si>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</si>
  <si>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</si>
  <si>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</si>
  <si>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</si>
  <si>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</si>
  <si>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</si>
  <si>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</si>
  <si>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</si>
  <si>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</si>
  <si>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</si>
  <si>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</si>
  <si>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</si>
  <si>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</si>
  <si>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</si>
  <si>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</si>
  <si>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</si>
  <si>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</si>
  <si>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</si>
  <si>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</si>
  <si>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</si>
  <si>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</si>
  <si>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</si>
  <si>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</si>
  <si>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</si>
  <si>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</si>
  <si>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</si>
  <si>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</si>
  <si>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</si>
  <si>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</si>
  <si>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</si>
  <si>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</si>
  <si>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</si>
  <si>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</si>
  <si>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</si>
  <si>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</si>
  <si>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</si>
  <si>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</si>
  <si>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</si>
  <si>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</si>
  <si>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</si>
  <si>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</si>
  <si>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</si>
  <si>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</si>
  <si>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</si>
  <si>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</si>
  <si>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</si>
  <si>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</si>
  <si>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</si>
  <si>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</si>
  <si>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</si>
  <si>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</si>
  <si>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</si>
  <si>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</si>
  <si>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</si>
  <si>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</si>
  <si>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</si>
  <si>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</si>
  <si>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</si>
  <si>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</si>
  <si>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</si>
  <si>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</si>
  <si>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</si>
  <si>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</si>
  <si>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</si>
  <si>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</si>
  <si>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</si>
  <si>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</si>
  <si>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</si>
  <si>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</si>
  <si>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</si>
  <si>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</si>
  <si>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</si>
  <si>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</si>
  <si>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</si>
  <si>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</si>
  <si>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</si>
  <si>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</si>
  <si>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</si>
  <si>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</si>
  <si>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</si>
  <si>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</si>
  <si>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</si>
  <si>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</si>
  <si>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</si>
  <si>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</si>
  <si>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</si>
  <si>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</si>
  <si>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</si>
  <si>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</si>
  <si>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</si>
  <si>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</si>
  <si>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</si>
  <si>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</si>
  <si>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</si>
  <si>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</si>
  <si>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</si>
  <si>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</si>
  <si>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</si>
  <si>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</si>
  <si>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</si>
  <si>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</si>
  <si>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</si>
  <si>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</si>
  <si>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</si>
  <si>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</si>
  <si>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</si>
  <si>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</si>
  <si>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</si>
  <si>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</si>
  <si>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</si>
  <si>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</si>
  <si>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</si>
  <si>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</si>
  <si>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</si>
  <si>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</si>
  <si>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</si>
  <si>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</si>
  <si>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6" type="noConversion"/>
  </si>
  <si>
    <t>red_dot</t>
    <phoneticPr fontId="16" type="noConversion"/>
  </si>
  <si>
    <t>boarddark_bg</t>
  </si>
  <si>
    <t>clock_big</t>
    <phoneticPr fontId="16" type="noConversion"/>
  </si>
  <si>
    <t>arrow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</si>
</sst>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5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2"/>
    <tableColumn id="2" name="Name" dataDxfId="91"/>
    <tableColumn id="3" name="Background" dataDxfId="90"/>
    <tableColumn id="4" name="Model" dataDxfId="89"/>
    <tableColumn id="5" name="NimIcon" dataDxfId="88"/>
    <tableColumn id="6" name="QuestId" dataDxfId="87"/>
    <tableColumn id="7" name="dailyGoalPercent" dataDxfId="86"/>
    <tableColumn id="8" name="AwardCoin" dataDxfId="85"/>
    <tableColumn id="9" name="BGM" dataDxfId="84"/>
    <tableColumn id="10" name="Sound" dataDxfId="83"/>
    <tableColumn id="11" name="WaterDrop" dataDxfId="82"/>
    <tableColumn id="12" name="WaterDropAudio" dataDxfId="81"/>
    <tableColumn id="13" name="Box1 ID" dataDxfId="80"/>
    <tableColumn id="14" name="Box1 Height" dataDxfId="79"/>
    <tableColumn id="15" name="Box2 ID" dataDxfId="78"/>
    <tableColumn id="16" name="Box2 Height" dataDxfId="77"/>
    <tableColumn id="17" name="输出" dataDxfId="76"/>
    <tableColumn id="18" name="输入" dataDxfId="7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4" dataDxfId="73">
  <tableColumns count="13">
    <tableColumn id="1" name="Id" headerRowDxfId="72" dataDxfId="71"/>
    <tableColumn id="2" name="Type" headerRowDxfId="70" dataDxfId="69"/>
    <tableColumn id="3" name="Name" headerRowDxfId="68" dataDxfId="67"/>
    <tableColumn id="4" name="ItemId" headerRowDxfId="66" dataDxfId="65"/>
    <tableColumn id="7" name="Type2" headerRowDxfId="64" dataDxfId="63"/>
    <tableColumn id="5" name="Value" headerRowDxfId="62" dataDxfId="61"/>
    <tableColumn id="10" name="列1" headerRowDxfId="60" dataDxfId="59"/>
    <tableColumn id="11" name="列2" headerRowDxfId="58" dataDxfId="57"/>
    <tableColumn id="12" name="列3" headerRowDxfId="56" dataDxfId="55"/>
    <tableColumn id="13" name="列4" headerRowDxfId="54" dataDxfId="53"/>
    <tableColumn id="14" name="列5" headerRowDxfId="52" dataDxfId="51"/>
    <tableColumn id="15" name="列6" headerRowDxfId="50" dataDxfId="49"/>
    <tableColumn id="6" name="输出" headerRowDxfId="48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6" priority="154" operator="containsText" text="&lt;!--">
      <formula>NOT(ISERROR(SEARCH("&lt;!--",A1)))</formula>
    </cfRule>
    <cfRule type="expression" dxfId="45" priority="155">
      <formula>MOD(ROW(),2)=0</formula>
    </cfRule>
    <cfRule type="expression" dxfId="44" priority="156">
      <formula>MOD(ROW(),2)=1</formula>
    </cfRule>
  </conditionalFormatting>
  <conditionalFormatting sqref="A905:G907">
    <cfRule type="containsText" dxfId="43" priority="31" operator="containsText" text="&lt;!--">
      <formula>NOT(ISERROR(SEARCH("&lt;!--",A905)))</formula>
    </cfRule>
    <cfRule type="expression" dxfId="42" priority="32">
      <formula>MOD(ROW(),2)=0</formula>
    </cfRule>
    <cfRule type="expression" dxfId="41" priority="33">
      <formula>MOD(ROW(),2)=1</formula>
    </cfRule>
  </conditionalFormatting>
  <conditionalFormatting sqref="A908:G910">
    <cfRule type="containsText" dxfId="40" priority="28" operator="containsText" text="&lt;!--">
      <formula>NOT(ISERROR(SEARCH("&lt;!--",A908)))</formula>
    </cfRule>
    <cfRule type="expression" dxfId="39" priority="29">
      <formula>MOD(ROW(),2)=0</formula>
    </cfRule>
    <cfRule type="expression" dxfId="38" priority="30">
      <formula>MOD(ROW(),2)=1</formula>
    </cfRule>
  </conditionalFormatting>
  <conditionalFormatting sqref="A911:G913">
    <cfRule type="containsText" dxfId="37" priority="25" operator="containsText" text="&lt;!--">
      <formula>NOT(ISERROR(SEARCH("&lt;!--",A911)))</formula>
    </cfRule>
    <cfRule type="expression" dxfId="36" priority="26">
      <formula>MOD(ROW(),2)=0</formula>
    </cfRule>
    <cfRule type="expression" dxfId="35" priority="27">
      <formula>MOD(ROW(),2)=1</formula>
    </cfRule>
  </conditionalFormatting>
  <conditionalFormatting sqref="A914:G916">
    <cfRule type="containsText" dxfId="34" priority="22" operator="containsText" text="&lt;!--">
      <formula>NOT(ISERROR(SEARCH("&lt;!--",A914)))</formula>
    </cfRule>
    <cfRule type="expression" dxfId="33" priority="23">
      <formula>MOD(ROW(),2)=0</formula>
    </cfRule>
    <cfRule type="expression" dxfId="32" priority="24">
      <formula>MOD(ROW(),2)=1</formula>
    </cfRule>
  </conditionalFormatting>
  <conditionalFormatting sqref="A917:G919">
    <cfRule type="containsText" dxfId="31" priority="19" operator="containsText" text="&lt;!--">
      <formula>NOT(ISERROR(SEARCH("&lt;!--",A917)))</formula>
    </cfRule>
    <cfRule type="expression" dxfId="30" priority="20">
      <formula>MOD(ROW(),2)=0</formula>
    </cfRule>
    <cfRule type="expression" dxfId="29" priority="21">
      <formula>MOD(ROW(),2)=1</formula>
    </cfRule>
  </conditionalFormatting>
  <conditionalFormatting sqref="A920:G922">
    <cfRule type="containsText" dxfId="28" priority="16" operator="containsText" text="&lt;!--">
      <formula>NOT(ISERROR(SEARCH("&lt;!--",A920)))</formula>
    </cfRule>
    <cfRule type="expression" dxfId="27" priority="17">
      <formula>MOD(ROW(),2)=0</formula>
    </cfRule>
    <cfRule type="expression" dxfId="26" priority="18">
      <formula>MOD(ROW(),2)=1</formula>
    </cfRule>
  </conditionalFormatting>
  <conditionalFormatting sqref="A923:G925">
    <cfRule type="containsText" dxfId="25" priority="13" operator="containsText" text="&lt;!--">
      <formula>NOT(ISERROR(SEARCH("&lt;!--",A923)))</formula>
    </cfRule>
    <cfRule type="expression" dxfId="24" priority="14">
      <formula>MOD(ROW(),2)=0</formula>
    </cfRule>
    <cfRule type="expression" dxfId="23" priority="15">
      <formula>MOD(ROW(),2)=1</formula>
    </cfRule>
  </conditionalFormatting>
  <conditionalFormatting sqref="A926:F928">
    <cfRule type="containsText" dxfId="22" priority="10" operator="containsText" text="&lt;!--">
      <formula>NOT(ISERROR(SEARCH("&lt;!--",A926)))</formula>
    </cfRule>
    <cfRule type="expression" dxfId="21" priority="11">
      <formula>MOD(ROW(),2)=0</formula>
    </cfRule>
    <cfRule type="expression" dxfId="20" priority="12">
      <formula>MOD(ROW(),2)=1</formula>
    </cfRule>
  </conditionalFormatting>
  <conditionalFormatting sqref="A929:G931">
    <cfRule type="containsText" dxfId="19" priority="7" operator="containsText" text="&lt;!--">
      <formula>NOT(ISERROR(SEARCH("&lt;!--",A929)))</formula>
    </cfRule>
    <cfRule type="expression" dxfId="18" priority="8">
      <formula>MOD(ROW(),2)=0</formula>
    </cfRule>
    <cfRule type="expression" dxfId="17" priority="9">
      <formula>MOD(ROW(),2)=1</formula>
    </cfRule>
  </conditionalFormatting>
  <conditionalFormatting sqref="A932:G934">
    <cfRule type="containsText" dxfId="16" priority="4" operator="containsText" text="&lt;!--">
      <formula>NOT(ISERROR(SEARCH("&lt;!--",A932)))</formula>
    </cfRule>
    <cfRule type="expression" dxfId="15" priority="5">
      <formula>MOD(ROW(),2)=0</formula>
    </cfRule>
    <cfRule type="expression" dxfId="14" priority="6">
      <formula>MOD(ROW(),2)=1</formula>
    </cfRule>
  </conditionalFormatting>
  <conditionalFormatting sqref="A935:F937">
    <cfRule type="containsText" dxfId="13" priority="1" operator="containsText" text="&lt;!--">
      <formula>NOT(ISERROR(SEARCH("&lt;!--",A935)))</formula>
    </cfRule>
    <cfRule type="expression" dxfId="12" priority="2">
      <formula>MOD(ROW(),2)=0</formula>
    </cfRule>
    <cfRule type="expression" dxfId="11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" priority="13" operator="containsText" text="&lt;!--">
      <formula>NOT(ISERROR(SEARCH("&lt;!--",A1)))</formula>
    </cfRule>
    <cfRule type="expression" dxfId="9" priority="14">
      <formula>MOD(ROW(),2)=0</formula>
    </cfRule>
    <cfRule type="expression" dxfId="8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39"/>
  <sheetViews>
    <sheetView tabSelected="1" zoomScale="90" zoomScaleNormal="90" workbookViewId="0">
      <pane xSplit="4" ySplit="1" topLeftCell="E416" activePane="bottomRight" state="frozen"/>
      <selection pane="topRight" activeCell="E1" sqref="E1"/>
      <selection pane="bottomLeft" activeCell="A2" sqref="A2"/>
      <selection pane="bottomRight" activeCell="H428" sqref="H428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2719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Name="addfriend" Path="Garden/View/addfriend" Type="Image" Enable="1" /&gt;</v>
      </c>
    </row>
    <row r="427" spans="1:8">
      <c r="A427" s="137">
        <v>2</v>
      </c>
      <c r="D427" s="3" t="s">
        <v>2720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2776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Name="arrow" Path="Garden/View/arrow" Type="Image" Enable="1" /&gt;</v>
      </c>
    </row>
    <row r="429" spans="1:8">
      <c r="A429" s="137">
        <v>2</v>
      </c>
      <c r="D429" s="3" t="s">
        <v>2600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Name="avatar00" Path="Garden/View/avatar00" Type="Image" Enable="1" /&gt;</v>
      </c>
    </row>
    <row r="430" spans="1:8">
      <c r="A430" s="137">
        <v>2</v>
      </c>
      <c r="D430" s="3" t="s">
        <v>2370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Name="avatar01" Path="Garden/View/avatar01" Type="Image" Enable="1" /&gt;</v>
      </c>
    </row>
    <row r="431" spans="1:8">
      <c r="A431" s="137">
        <v>2</v>
      </c>
      <c r="D431" s="3" t="s">
        <v>2371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Name="avatar02" Path="Garden/View/avatar02" Type="Image" Enable="1" /&gt;</v>
      </c>
    </row>
    <row r="432" spans="1:8">
      <c r="A432" s="137">
        <v>2</v>
      </c>
      <c r="D432" s="3" t="s">
        <v>2372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Name="avatar03" Path="Garden/View/avatar03" Type="Image" Enable="1" /&gt;</v>
      </c>
    </row>
    <row r="433" spans="1:8">
      <c r="A433" s="137">
        <v>2</v>
      </c>
      <c r="D433" s="3" t="s">
        <v>2373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Name="avatar04" Path="Garden/View/avatar04" Type="Image" Enable="1" /&gt;</v>
      </c>
    </row>
    <row r="434" spans="1:8">
      <c r="A434" s="137">
        <v>2</v>
      </c>
      <c r="D434" s="3" t="s">
        <v>2374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Name="avatar05" Path="Garden/View/avatar05" Type="Image" Enable="1" /&gt;</v>
      </c>
    </row>
    <row r="435" spans="1:8">
      <c r="A435" s="137">
        <v>2</v>
      </c>
      <c r="D435" s="3" t="s">
        <v>2375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Name="avatar06" Path="Garden/View/avatar06" Type="Image" Enable="1" /&gt;</v>
      </c>
    </row>
    <row r="436" spans="1:8">
      <c r="A436" s="137">
        <v>2</v>
      </c>
      <c r="D436" s="3" t="s">
        <v>2601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Name="avatar07" Path="Garden/View/avatar07" Type="Image" Enable="1" /&gt;</v>
      </c>
    </row>
    <row r="437" spans="1:8">
      <c r="A437" s="137">
        <v>2</v>
      </c>
      <c r="D437" s="3" t="s">
        <v>2602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Name="avatar08" Path="Garden/View/avatar08" Type="Image" Enable="1" /&gt;</v>
      </c>
    </row>
    <row r="438" spans="1:8">
      <c r="A438" s="137">
        <v>2</v>
      </c>
      <c r="D438" s="3" t="s">
        <v>2603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Name="avatar09" Path="Garden/View/avatar09" Type="Image" Enable="1" /&gt;</v>
      </c>
    </row>
    <row r="439" spans="1:8">
      <c r="A439" s="137">
        <v>2</v>
      </c>
      <c r="D439" s="3" t="s">
        <v>2604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Name="avatar11" Path="Garden/View/avatar11" Type="Image" Enable="1" /&gt;</v>
      </c>
    </row>
    <row r="440" spans="1:8">
      <c r="A440" s="137">
        <v>2</v>
      </c>
      <c r="D440" s="3" t="s">
        <v>2605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Name="avatar12" Path="Garden/View/avatar12" Type="Image" Enable="1" /&gt;</v>
      </c>
    </row>
    <row r="441" spans="1:8">
      <c r="A441" s="137">
        <v>2</v>
      </c>
      <c r="D441" s="3" t="s">
        <v>2606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Name="avatar13" Path="Garden/View/avatar13" Type="Image" Enable="1" /&gt;</v>
      </c>
    </row>
    <row r="442" spans="1:8">
      <c r="A442" s="137">
        <v>2</v>
      </c>
      <c r="D442" s="3" t="s">
        <v>2607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Name="avatar14" Path="Garden/View/avatar14" Type="Image" Enable="1" /&gt;</v>
      </c>
    </row>
    <row r="443" spans="1:8">
      <c r="A443" s="137">
        <v>2</v>
      </c>
      <c r="D443" s="3" t="s">
        <v>2608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Name="avatar15" Path="Garden/View/avatar15" Type="Image" Enable="1" /&gt;</v>
      </c>
    </row>
    <row r="444" spans="1:8">
      <c r="A444" s="137">
        <v>2</v>
      </c>
      <c r="D444" s="3" t="s">
        <v>2609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Name="avatar16" Path="Garden/View/avatar16" Type="Image" Enable="1" /&gt;</v>
      </c>
    </row>
    <row r="445" spans="1:8">
      <c r="A445" s="137">
        <v>2</v>
      </c>
      <c r="D445" s="3" t="s">
        <v>2610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Name="avatar17" Path="Garden/View/avatar17" Type="Image" Enable="1" /&gt;</v>
      </c>
    </row>
    <row r="446" spans="1:8">
      <c r="A446" s="137">
        <v>2</v>
      </c>
      <c r="D446" s="3" t="s">
        <v>2611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Name="avatar18" Path="Garden/View/avatar18" Type="Image" Enable="1" /&gt;</v>
      </c>
    </row>
    <row r="447" spans="1:8">
      <c r="A447" s="137">
        <v>2</v>
      </c>
      <c r="D447" s="3" t="s">
        <v>2612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Name="avatar19" Path="Garden/View/avatar19" Type="Image" Enable="1" /&gt;</v>
      </c>
    </row>
    <row r="448" spans="1:8">
      <c r="A448" s="137">
        <v>2</v>
      </c>
      <c r="D448" s="3" t="s">
        <v>2613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Name="avatar20" Path="Garden/View/avatar20" Type="Image" Enable="1" /&gt;</v>
      </c>
    </row>
    <row r="449" spans="1:8">
      <c r="A449" s="137">
        <v>2</v>
      </c>
      <c r="D449" s="3" t="s">
        <v>2614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Name="avatar21" Path="Garden/View/avatar21" Type="Image" Enable="1" /&gt;</v>
      </c>
    </row>
    <row r="450" spans="1:8">
      <c r="A450" s="137">
        <v>2</v>
      </c>
      <c r="D450" s="3" t="s">
        <v>2615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Name="avatar22" Path="Garden/View/avatar22" Type="Image" Enable="1" /&gt;</v>
      </c>
    </row>
    <row r="451" spans="1:8">
      <c r="A451" s="137">
        <v>2</v>
      </c>
      <c r="D451" s="3" t="s">
        <v>2616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Name="avatar23" Path="Garden/View/avatar23" Type="Image" Enable="1" /&gt;</v>
      </c>
    </row>
    <row r="452" spans="1:8">
      <c r="A452" s="137">
        <v>2</v>
      </c>
      <c r="D452" s="3" t="s">
        <v>2617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Name="avatar24" Path="Garden/View/avatar24" Type="Image" Enable="1" /&gt;</v>
      </c>
    </row>
    <row r="453" spans="1:8">
      <c r="A453" s="137">
        <v>2</v>
      </c>
      <c r="D453" s="3" t="s">
        <v>2376</v>
      </c>
      <c r="E453" s="3" t="s">
        <v>2163</v>
      </c>
      <c r="F453" s="3" t="s">
        <v>2666</v>
      </c>
      <c r="G453" s="1">
        <v>1</v>
      </c>
      <c r="H453" s="3" t="str">
        <f t="shared" ref="H453:H516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Name="avatard" Path="Garden/View/avatard" Type="Image" Enable="1" /&gt;</v>
      </c>
    </row>
    <row r="454" spans="1:8">
      <c r="A454" s="137">
        <v>2</v>
      </c>
      <c r="D454" s="3" t="s">
        <v>2377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Name="avatarn" Path="Garden/View/avatarn" Type="Image" Enable="1" /&gt;</v>
      </c>
    </row>
    <row r="455" spans="1:8">
      <c r="A455" s="137">
        <v>2</v>
      </c>
      <c r="D455" s="3" t="s">
        <v>2378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Name="avatarp" Path="Garden/View/avatarp" Type="Image" Enable="1" /&gt;</v>
      </c>
    </row>
    <row r="456" spans="1:8">
      <c r="A456" s="137">
        <v>2</v>
      </c>
      <c r="D456" s="3" t="s">
        <v>2379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Name="avatars" Path="Garden/View/avatars" Type="Image" Enable="1" /&gt;</v>
      </c>
    </row>
    <row r="457" spans="1:8">
      <c r="A457" s="137">
        <v>2</v>
      </c>
      <c r="D457" s="3" t="s">
        <v>2494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Name="avatar_default" Path="Garden/View/avatar_default" Type="Image" Enable="1" /&gt;</v>
      </c>
    </row>
    <row r="458" spans="1:8">
      <c r="A458" s="137">
        <v>2</v>
      </c>
      <c r="D458" s="3" t="s">
        <v>2276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Name="bar01" Path="Garden/View/bar01" Type="Image" Enable="1" /&gt;</v>
      </c>
    </row>
    <row r="459" spans="1:8">
      <c r="A459" s="137">
        <v>2</v>
      </c>
      <c r="D459" s="3" t="s">
        <v>2668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Name="bar02" Path="Garden/View/bar02" Type="Image" Enable="1" /&gt;</v>
      </c>
    </row>
    <row r="460" spans="1:8">
      <c r="A460" s="137">
        <v>2</v>
      </c>
      <c r="D460" s="3" t="s">
        <v>2721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Name="basket" Path="Garden/View/basket" Type="Image" Enable="1" /&gt;</v>
      </c>
    </row>
    <row r="461" spans="1:8">
      <c r="A461" s="137">
        <v>2</v>
      </c>
      <c r="D461" s="3" t="s">
        <v>2669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Name="board" Path="Garden/View/board" Type="Image" Enable="1" /&gt;</v>
      </c>
    </row>
    <row r="462" spans="1:8">
      <c r="A462" s="137">
        <v>2</v>
      </c>
      <c r="D462" s="3" t="s">
        <v>2771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Name="board_bg" Path="Garden/View/board_bg" Type="Image" Enable="1" /&gt;</v>
      </c>
    </row>
    <row r="463" spans="1:8">
      <c r="A463" s="137">
        <v>2</v>
      </c>
      <c r="D463" s="3" t="s">
        <v>2195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Name="board_left" Path="Garden/View/board_left" Type="Image" Enable="1" /&gt;</v>
      </c>
    </row>
    <row r="464" spans="1:8">
      <c r="A464" s="137">
        <v>2</v>
      </c>
      <c r="D464" s="3" t="s">
        <v>2196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Name="board_left_light" Path="Garden/View/board_left_light" Type="Image" Enable="1" /&gt;</v>
      </c>
    </row>
    <row r="465" spans="1:8">
      <c r="A465" s="137">
        <v>2</v>
      </c>
      <c r="D465" s="3" t="s">
        <v>2774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2747</v>
      </c>
      <c r="E466" s="3" t="s">
        <v>2163</v>
      </c>
      <c r="F466" s="3" t="s">
        <v>2666</v>
      </c>
      <c r="G466" s="1">
        <v>1</v>
      </c>
      <c r="H466" s="3" t="str">
        <f t="shared" si="13"/>
        <v xml:space="preserve">  &lt;File Name="cancel_light" Path="Garden/View/cancel_light" Type="Image" Enable="1" /&gt;</v>
      </c>
    </row>
    <row r="467" spans="1:8">
      <c r="A467" s="137">
        <v>2</v>
      </c>
      <c r="D467" s="3" t="s">
        <v>2748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Name="cancel_normal" Path="Garden/View/cancel_normal" Type="Image" Enable="1" /&gt;</v>
      </c>
    </row>
    <row r="468" spans="1:8">
      <c r="A468" s="137">
        <v>2</v>
      </c>
      <c r="D468" s="3" t="s">
        <v>2770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Name="clock" Path="Garden/View/clock" Type="Image" Enable="1" /&gt;</v>
      </c>
    </row>
    <row r="469" spans="1:8">
      <c r="A469" s="137">
        <v>2</v>
      </c>
      <c r="D469" s="3" t="s">
        <v>2775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Name="clock_big" Path="Garden/View/clock_big" Type="Image" Enable="1" /&gt;</v>
      </c>
    </row>
    <row r="470" spans="1:8">
      <c r="A470" s="137">
        <v>2</v>
      </c>
      <c r="D470" s="3" t="s">
        <v>1255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Name="coin" Path="Garden/View/coin" Type="Image" Enable="1" /&gt;</v>
      </c>
    </row>
    <row r="471" spans="1:8">
      <c r="A471" s="137">
        <v>2</v>
      </c>
      <c r="D471" s="3" t="s">
        <v>2168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Name="coin_bg" Path="Garden/View/coin_bg" Type="Image" Enable="1" /&gt;</v>
      </c>
    </row>
    <row r="472" spans="1:8">
      <c r="A472" s="137">
        <v>2</v>
      </c>
      <c r="D472" s="3" t="s">
        <v>2170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Name="disable" Path="Garden/View/disable" Type="Image" Enable="1" /&gt;</v>
      </c>
    </row>
    <row r="473" spans="1:8">
      <c r="A473" s="137">
        <v>2</v>
      </c>
      <c r="D473" s="3" t="s">
        <v>2501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Name="drink_remind" Path="Garden/View/drink_remind" Type="Image" Enable="1" /&gt;</v>
      </c>
    </row>
    <row r="474" spans="1:8">
      <c r="A474" s="137">
        <v>2</v>
      </c>
      <c r="D474" s="3" t="s">
        <v>2749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Name="EXP" Path="Garden/View/EXP" Type="Image" Enable="1" /&gt;</v>
      </c>
    </row>
    <row r="475" spans="1:8">
      <c r="A475" s="137">
        <v>2</v>
      </c>
      <c r="D475" s="3" t="s">
        <v>2670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Name="friend_bg" Path="Garden/View/friend_bg" Type="Image" Enable="1" /&gt;</v>
      </c>
    </row>
    <row r="476" spans="1:8">
      <c r="A476" s="137">
        <v>2</v>
      </c>
      <c r="D476" s="3" t="s">
        <v>2671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Name="friend_big" Path="Garden/View/friend_big" Type="Image" Enable="1" /&gt;</v>
      </c>
    </row>
    <row r="477" spans="1:8">
      <c r="A477" s="137">
        <v>2</v>
      </c>
      <c r="D477" s="3" t="s">
        <v>2672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Name="friend_small" Path="Garden/View/friend_small" Type="Image" Enable="1" /&gt;</v>
      </c>
    </row>
    <row r="478" spans="1:8">
      <c r="A478" s="137">
        <v>2</v>
      </c>
      <c r="D478" s="3" t="s">
        <v>2722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Name="grey_mask" Path="Garden/View/grey_mask" Type="Image" Enable="1" /&gt;</v>
      </c>
    </row>
    <row r="479" spans="1:8">
      <c r="A479" s="137">
        <v>2</v>
      </c>
      <c r="D479" s="3" t="s">
        <v>909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Name="halo" Path="Garden/View/halo" Type="Image" Enable="1" /&gt;</v>
      </c>
    </row>
    <row r="480" spans="1:8">
      <c r="A480" s="137">
        <v>2</v>
      </c>
      <c r="D480" s="3" t="s">
        <v>2673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Name="like" Path="Garden/View/like" Type="Image" Enable="1" /&gt;</v>
      </c>
    </row>
    <row r="481" spans="1:8">
      <c r="A481" s="137">
        <v>2</v>
      </c>
      <c r="D481" s="3" t="s">
        <v>2173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Name="limited_CHS" Path="Garden/View/limited_CHS" Type="Image" Enable="1" /&gt;</v>
      </c>
    </row>
    <row r="482" spans="1:8">
      <c r="A482" s="137">
        <v>2</v>
      </c>
      <c r="D482" s="3" t="s">
        <v>2176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Name="limited_CHT" Path="Garden/View/limited_CHT" Type="Image" Enable="1" /&gt;</v>
      </c>
    </row>
    <row r="483" spans="1:8">
      <c r="A483" s="137">
        <v>2</v>
      </c>
      <c r="D483" s="3" t="s">
        <v>2177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Name="limited_EN" Path="Garden/View/limited_EN" Type="Image" Enable="1" /&gt;</v>
      </c>
    </row>
    <row r="484" spans="1:8">
      <c r="A484" s="137">
        <v>2</v>
      </c>
      <c r="D484" s="3" t="s">
        <v>2178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Name="limited_JP" Path="Garden/View/limited_JP" Type="Image" Enable="1" /&gt;</v>
      </c>
    </row>
    <row r="485" spans="1:8">
      <c r="A485" s="137">
        <v>2</v>
      </c>
      <c r="D485" s="3" t="s">
        <v>2392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Name="lv_bg" Path="Garden/View/lv_bg" Type="Image" Enable="1" /&gt;</v>
      </c>
    </row>
    <row r="486" spans="1:8">
      <c r="A486" s="137">
        <v>2</v>
      </c>
      <c r="D486" s="3" t="s">
        <v>2180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Name="needcoin" Path="Garden/View/needcoin" Type="Image" Enable="1" /&gt;</v>
      </c>
    </row>
    <row r="487" spans="1:8">
      <c r="A487" s="137">
        <v>2</v>
      </c>
      <c r="D487" s="3" t="s">
        <v>2181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Name="net_no" Path="Garden/View/net_no" Type="Image" Enable="1" /&gt;</v>
      </c>
    </row>
    <row r="488" spans="1:8">
      <c r="A488" s="137">
        <v>2</v>
      </c>
      <c r="D488" s="3" t="s">
        <v>2182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Name="nocoin" Path="Garden/View/nocoin" Type="Image" Enable="1" /&gt;</v>
      </c>
    </row>
    <row r="489" spans="1:8">
      <c r="A489" s="137">
        <v>2</v>
      </c>
      <c r="D489" s="3" t="s">
        <v>2750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Name="ok_light" Path="Garden/View/ok_light" Type="Image" Enable="1" /&gt;</v>
      </c>
    </row>
    <row r="490" spans="1:8">
      <c r="A490" s="137">
        <v>2</v>
      </c>
      <c r="D490" s="3" t="s">
        <v>2751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Name="ok_normal" Path="Garden/View/ok_normal" Type="Image" Enable="1" /&gt;</v>
      </c>
    </row>
    <row r="491" spans="1:8">
      <c r="A491" s="137">
        <v>2</v>
      </c>
      <c r="D491" s="3" t="s">
        <v>2396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Name="Picture_frame" Path="Garden/View/Picture_frame" Type="Image" Enable="1" /&gt;</v>
      </c>
    </row>
    <row r="492" spans="1:8">
      <c r="A492" s="137">
        <v>2</v>
      </c>
      <c r="D492" s="3" t="s">
        <v>2674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Name="pitch_on" Path="Garden/View/pitch_on" Type="Image" Enable="1" /&gt;</v>
      </c>
    </row>
    <row r="493" spans="1:8">
      <c r="A493" s="137">
        <v>2</v>
      </c>
      <c r="D493" s="3" t="s">
        <v>2773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Name="red_dot" Path="Garden/View/red_dot" Type="Image" Enable="1" /&gt;</v>
      </c>
    </row>
    <row r="494" spans="1:8">
      <c r="A494" s="137">
        <v>2</v>
      </c>
      <c r="D494" s="3" t="s">
        <v>2199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Name="return_big" Path="Garden/View/return_big" Type="Image" Enable="1" /&gt;</v>
      </c>
    </row>
    <row r="495" spans="1:8">
      <c r="A495" s="137">
        <v>2</v>
      </c>
      <c r="D495" s="3" t="s">
        <v>2200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Name="return_small" Path="Garden/View/return_small" Type="Image" Enable="1" /&gt;</v>
      </c>
    </row>
    <row r="496" spans="1:8">
      <c r="A496" s="137">
        <v>2</v>
      </c>
      <c r="D496" s="3" t="s">
        <v>2675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Name="seed_big" Path="Garden/View/seed_big" Type="Image" Enable="1" /&gt;</v>
      </c>
    </row>
    <row r="497" spans="1:8">
      <c r="A497" s="137">
        <v>2</v>
      </c>
      <c r="D497" s="3" t="s">
        <v>2739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Name="seed_panel" Path="Garden/View/seed_panel" Type="Image" Enable="1" /&gt;</v>
      </c>
    </row>
    <row r="498" spans="1:8">
      <c r="A498" s="137">
        <v>2</v>
      </c>
      <c r="D498" s="3" t="s">
        <v>2676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Name="seed_small" Path="Garden/View/seed_small" Type="Image" Enable="1" /&gt;</v>
      </c>
    </row>
    <row r="499" spans="1:8">
      <c r="A499" s="137">
        <v>2</v>
      </c>
      <c r="D499" s="3" t="s">
        <v>2723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Name="shovel" Path="Garden/View/shovel" Type="Image" Enable="1" /&gt;</v>
      </c>
    </row>
    <row r="500" spans="1:8">
      <c r="A500" s="137">
        <v>2</v>
      </c>
      <c r="D500" s="3" t="s">
        <v>2187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Name="special_label_activity 1" Path="Garden/View/special_label_activity 1" Type="Image" Enable="1" /&gt;</v>
      </c>
    </row>
    <row r="501" spans="1:8">
      <c r="A501" s="137">
        <v>2</v>
      </c>
      <c r="D501" s="3" t="s">
        <v>2696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Name="steal" Path="Garden/View/steal" Type="Image" Enable="1" /&gt;</v>
      </c>
    </row>
    <row r="502" spans="1:8">
      <c r="A502" s="137">
        <v>2</v>
      </c>
      <c r="D502" s="3" t="s">
        <v>2292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Name="tag" Path="Garden/View/tag" Type="Image" Enable="1" /&gt;</v>
      </c>
    </row>
    <row r="503" spans="1:8">
      <c r="A503" s="137">
        <v>2</v>
      </c>
      <c r="D503" s="3" t="s">
        <v>2677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Name="time" Path="Garden/View/time" Type="Image" Enable="1" /&gt;</v>
      </c>
    </row>
    <row r="504" spans="1:8">
      <c r="A504" s="137">
        <v>2</v>
      </c>
      <c r="D504" s="3" t="s">
        <v>2188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Name="Tips_bg" Path="Garden/View/Tips_bg" Type="Image" Enable="1" /&gt;</v>
      </c>
    </row>
    <row r="505" spans="1:8">
      <c r="A505" s="137">
        <v>2</v>
      </c>
      <c r="D505" s="3" t="s">
        <v>2678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Name="tips_board" Path="Garden/View/tips_board" Type="Image" Enable="1" /&gt;</v>
      </c>
    </row>
    <row r="506" spans="1:8">
      <c r="A506" s="137">
        <v>2</v>
      </c>
      <c r="D506" s="3" t="s">
        <v>2697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Name="town_bg_morning" Path="Garden/View/town_bg_morning" Type="Image" Enable="1" /&gt;</v>
      </c>
    </row>
    <row r="507" spans="1:8">
      <c r="A507" s="137">
        <v>2</v>
      </c>
      <c r="D507" s="3" t="s">
        <v>2698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Name="town_bg_night" Path="Garden/View/town_bg_night" Type="Image" Enable="1" /&gt;</v>
      </c>
    </row>
    <row r="508" spans="1:8">
      <c r="A508" s="137">
        <v>2</v>
      </c>
      <c r="D508" s="3" t="s">
        <v>2699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Name="town_plantbg_1x2b" Path="Garden/View/town_plantbg_1x2b" Type="Image" Enable="1" /&gt;</v>
      </c>
    </row>
    <row r="509" spans="1:8">
      <c r="A509" s="137">
        <v>2</v>
      </c>
      <c r="D509" s="3" t="s">
        <v>2700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Name="town_plantbg_1x2f" Path="Garden/View/town_plantbg_1x2f" Type="Image" Enable="1" /&gt;</v>
      </c>
    </row>
    <row r="510" spans="1:8">
      <c r="A510" s="137">
        <v>2</v>
      </c>
      <c r="D510" s="3" t="s">
        <v>2701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Name="town_plantbg_2x2b" Path="Garden/View/town_plantbg_2x2b" Type="Image" Enable="1" /&gt;</v>
      </c>
    </row>
    <row r="511" spans="1:8">
      <c r="A511" s="137">
        <v>2</v>
      </c>
      <c r="D511" s="3" t="s">
        <v>2702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Name="town_plantbg_2x2f" Path="Garden/View/town_plantbg_2x2f" Type="Image" Enable="1" /&gt;</v>
      </c>
    </row>
    <row r="512" spans="1:8">
      <c r="A512" s="137">
        <v>2</v>
      </c>
      <c r="D512" s="3" t="s">
        <v>2703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Name="town_plantbg_3x3b" Path="Garden/View/town_plantbg_3x3b" Type="Image" Enable="1" /&gt;</v>
      </c>
    </row>
    <row r="513" spans="1:8">
      <c r="A513" s="137">
        <v>2</v>
      </c>
      <c r="D513" s="3" t="s">
        <v>2704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Name="town_plantbg_3x3f" Path="Garden/View/town_plantbg_3x3f" Type="Image" Enable="1" /&gt;</v>
      </c>
    </row>
    <row r="514" spans="1:8">
      <c r="A514" s="137">
        <v>2</v>
      </c>
      <c r="D514" s="3" t="s">
        <v>2190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Name="Unlock_bg" Path="Garden/View/Unlock_bg" Type="Image" Enable="1" /&gt;</v>
      </c>
    </row>
    <row r="515" spans="1:8">
      <c r="A515" s="137">
        <v>2</v>
      </c>
      <c r="D515" s="3" t="s">
        <v>2679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Name="water_big" Path="Garden/View/water_big" Type="Image" Enable="1" /&gt;</v>
      </c>
    </row>
    <row r="516" spans="1:8">
      <c r="A516" s="137">
        <v>2</v>
      </c>
      <c r="D516" s="3" t="s">
        <v>2680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Name="water_small" Path="Garden/View/water_small" Type="Image" Enable="1" /&gt;</v>
      </c>
    </row>
    <row r="517" spans="1:8">
      <c r="A517" s="137">
        <v>2</v>
      </c>
      <c r="D517" s="3" t="s">
        <v>2681</v>
      </c>
      <c r="E517" s="3" t="s">
        <v>2163</v>
      </c>
      <c r="F517" s="3" t="s">
        <v>2666</v>
      </c>
      <c r="G517" s="1">
        <v>1</v>
      </c>
      <c r="H517" s="3" t="str">
        <f t="shared" ref="H517:H539" si="14">IF(A517=1,"&lt;Module Name="""&amp;B517&amp;""" Desc="""&amp;C517&amp;"""&gt;",IF(A517=2,"  &lt;File Name="""&amp;D517&amp;""" Path="""&amp;F517&amp;D517&amp;""" Type="""&amp;E517&amp;""" Enable="""&amp;G517&amp;""" /&gt;",IF(A517=3,"&lt;/Module&gt;","")))</f>
        <v xml:space="preserve">  &lt;File Name="wood_bg" Path="Garden/View/wood_bg" Type="Image" Enable="1" /&gt;</v>
      </c>
    </row>
    <row r="518" spans="1:8">
      <c r="A518" s="137">
        <v>2</v>
      </c>
      <c r="D518" s="3" t="s">
        <v>2715</v>
      </c>
      <c r="E518" s="3" t="s">
        <v>2163</v>
      </c>
      <c r="F518" s="3" t="s">
        <v>2717</v>
      </c>
      <c r="G518" s="1">
        <v>1</v>
      </c>
      <c r="H518" s="3" t="str">
        <f t="shared" si="14"/>
        <v xml:space="preserve">  &lt;File Name="fruit01" Path="Garden/Fruit/fruit01" Type="Image" Enable="1" /&gt;</v>
      </c>
    </row>
    <row r="519" spans="1:8">
      <c r="A519" s="137">
        <v>2</v>
      </c>
      <c r="D519" s="3" t="s">
        <v>2716</v>
      </c>
      <c r="E519" s="3" t="s">
        <v>2163</v>
      </c>
      <c r="F519" s="3" t="s">
        <v>2717</v>
      </c>
      <c r="G519" s="1">
        <v>1</v>
      </c>
      <c r="H519" s="3" t="str">
        <f t="shared" si="14"/>
        <v xml:space="preserve">  &lt;File Name="fruit02" Path="Garden/Fruit/fruit02" Type="Image" Enable="1" /&gt;</v>
      </c>
    </row>
    <row r="520" spans="1:8">
      <c r="A520" s="137">
        <v>2</v>
      </c>
      <c r="D520" s="3" t="s">
        <v>2752</v>
      </c>
      <c r="E520" s="3" t="s">
        <v>2163</v>
      </c>
      <c r="F520" s="3" t="s">
        <v>2717</v>
      </c>
      <c r="G520" s="1">
        <v>1</v>
      </c>
      <c r="H520" s="3" t="str">
        <f t="shared" si="14"/>
        <v xml:space="preserve">  &lt;File Name="fruit03" Path="Garden/Fruit/fruit03" Type="Image" Enable="1" /&gt;</v>
      </c>
    </row>
    <row r="521" spans="1:8">
      <c r="A521" s="137">
        <v>2</v>
      </c>
      <c r="D521" s="3" t="s">
        <v>2718</v>
      </c>
      <c r="E521" s="3" t="s">
        <v>2163</v>
      </c>
      <c r="F521" s="3" t="s">
        <v>2717</v>
      </c>
      <c r="G521" s="1">
        <v>1</v>
      </c>
      <c r="H521" s="3" t="str">
        <f t="shared" si="14"/>
        <v xml:space="preserve">  &lt;File Name="fruit04" Path="Garden/Fruit/fruit04" Type="Image" Enable="1" /&gt;</v>
      </c>
    </row>
    <row r="522" spans="1:8">
      <c r="A522" s="137">
        <v>2</v>
      </c>
      <c r="D522" s="3" t="s">
        <v>2753</v>
      </c>
      <c r="E522" s="3" t="s">
        <v>2163</v>
      </c>
      <c r="F522" s="3" t="s">
        <v>2717</v>
      </c>
      <c r="G522" s="1">
        <v>1</v>
      </c>
      <c r="H522" s="3" t="str">
        <f t="shared" si="14"/>
        <v xml:space="preserve">  &lt;File Name="fruit05" Path="Garden/Fruit/fruit05" Type="Image" Enable="1" /&gt;</v>
      </c>
    </row>
    <row r="523" spans="1:8">
      <c r="A523" s="137">
        <v>2</v>
      </c>
      <c r="D523" s="3" t="s">
        <v>2754</v>
      </c>
      <c r="E523" s="3" t="s">
        <v>2163</v>
      </c>
      <c r="F523" s="3" t="s">
        <v>2717</v>
      </c>
      <c r="G523" s="1">
        <v>1</v>
      </c>
      <c r="H523" s="3" t="str">
        <f t="shared" si="14"/>
        <v xml:space="preserve">  &lt;File Name="fruit06" Path="Garden/Fruit/fruit06" Type="Image" Enable="1" /&gt;</v>
      </c>
    </row>
    <row r="524" spans="1:8">
      <c r="A524" s="137">
        <v>2</v>
      </c>
      <c r="D524" s="3" t="s">
        <v>2755</v>
      </c>
      <c r="E524" s="3" t="s">
        <v>2163</v>
      </c>
      <c r="F524" s="3" t="s">
        <v>2717</v>
      </c>
      <c r="G524" s="1">
        <v>1</v>
      </c>
      <c r="H524" s="3" t="str">
        <f t="shared" si="14"/>
        <v xml:space="preserve">  &lt;File Name="fruit07" Path="Garden/Fruit/fruit07" Type="Image" Enable="1" /&gt;</v>
      </c>
    </row>
    <row r="525" spans="1:8">
      <c r="A525" s="137">
        <v>2</v>
      </c>
      <c r="D525" s="3" t="s">
        <v>2724</v>
      </c>
      <c r="E525" s="3" t="s">
        <v>2163</v>
      </c>
      <c r="F525" s="3" t="s">
        <v>2738</v>
      </c>
      <c r="G525" s="1">
        <v>1</v>
      </c>
      <c r="H525" s="3" t="str">
        <f t="shared" si="14"/>
        <v xml:space="preserve">  &lt;File Name="seed_blueberry_s" Path="Garden/Icon/seed_blueberry_s" Type="Image" Enable="1" /&gt;</v>
      </c>
    </row>
    <row r="526" spans="1:8">
      <c r="A526" s="137">
        <v>2</v>
      </c>
      <c r="D526" s="3" t="s">
        <v>2725</v>
      </c>
      <c r="E526" s="3" t="s">
        <v>2163</v>
      </c>
      <c r="F526" s="3" t="s">
        <v>2738</v>
      </c>
      <c r="G526" s="1">
        <v>1</v>
      </c>
      <c r="H526" s="3" t="str">
        <f t="shared" si="14"/>
        <v xml:space="preserve">  &lt;File Name="seed_blueberry_us" Path="Garden/Icon/seed_blueberry_us" Type="Image" Enable="1" /&gt;</v>
      </c>
    </row>
    <row r="527" spans="1:8">
      <c r="A527" s="137">
        <v>2</v>
      </c>
      <c r="D527" s="3" t="s">
        <v>2726</v>
      </c>
      <c r="E527" s="3" t="s">
        <v>2163</v>
      </c>
      <c r="F527" s="3" t="s">
        <v>2738</v>
      </c>
      <c r="G527" s="1">
        <v>1</v>
      </c>
      <c r="H527" s="3" t="str">
        <f t="shared" si="14"/>
        <v xml:space="preserve">  &lt;File Name="seed_hami_s" Path="Garden/Icon/seed_hami_s" Type="Image" Enable="1" /&gt;</v>
      </c>
    </row>
    <row r="528" spans="1:8">
      <c r="A528" s="137">
        <v>2</v>
      </c>
      <c r="D528" s="3" t="s">
        <v>2727</v>
      </c>
      <c r="E528" s="3" t="s">
        <v>2163</v>
      </c>
      <c r="F528" s="3" t="s">
        <v>2738</v>
      </c>
      <c r="G528" s="1">
        <v>1</v>
      </c>
      <c r="H528" s="3" t="str">
        <f t="shared" si="14"/>
        <v xml:space="preserve">  &lt;File Name="seed_hami_us" Path="Garden/Icon/seed_hami_us" Type="Image" Enable="1" /&gt;</v>
      </c>
    </row>
    <row r="529" spans="1:8">
      <c r="A529" s="137">
        <v>2</v>
      </c>
      <c r="D529" s="3" t="s">
        <v>2728</v>
      </c>
      <c r="E529" s="3" t="s">
        <v>2163</v>
      </c>
      <c r="F529" s="3" t="s">
        <v>2738</v>
      </c>
      <c r="G529" s="1">
        <v>1</v>
      </c>
      <c r="H529" s="3" t="str">
        <f t="shared" si="14"/>
        <v xml:space="preserve">  &lt;File Name="seed_pineapple_s" Path="Garden/Icon/seed_pineapple_s" Type="Image" Enable="1" /&gt;</v>
      </c>
    </row>
    <row r="530" spans="1:8">
      <c r="A530" s="137">
        <v>2</v>
      </c>
      <c r="D530" s="3" t="s">
        <v>2729</v>
      </c>
      <c r="E530" s="3" t="s">
        <v>2163</v>
      </c>
      <c r="F530" s="3" t="s">
        <v>2738</v>
      </c>
      <c r="G530" s="1">
        <v>1</v>
      </c>
      <c r="H530" s="3" t="str">
        <f t="shared" si="14"/>
        <v xml:space="preserve">  &lt;File Name="seed_pineapple_us" Path="Garden/Icon/seed_pineapple_us" Type="Image" Enable="1" /&gt;</v>
      </c>
    </row>
    <row r="531" spans="1:8">
      <c r="A531" s="137">
        <v>2</v>
      </c>
      <c r="D531" s="3" t="s">
        <v>2730</v>
      </c>
      <c r="E531" s="3" t="s">
        <v>2163</v>
      </c>
      <c r="F531" s="3" t="s">
        <v>2738</v>
      </c>
      <c r="G531" s="1">
        <v>1</v>
      </c>
      <c r="H531" s="3" t="str">
        <f t="shared" si="14"/>
        <v xml:space="preserve">  &lt;File Name="seed_pitaya_s" Path="Garden/Icon/seed_pitaya_s" Type="Image" Enable="1" /&gt;</v>
      </c>
    </row>
    <row r="532" spans="1:8">
      <c r="A532" s="137">
        <v>2</v>
      </c>
      <c r="D532" s="3" t="s">
        <v>2731</v>
      </c>
      <c r="E532" s="3" t="s">
        <v>2163</v>
      </c>
      <c r="F532" s="3" t="s">
        <v>2738</v>
      </c>
      <c r="G532" s="1">
        <v>1</v>
      </c>
      <c r="H532" s="3" t="str">
        <f t="shared" si="14"/>
        <v xml:space="preserve">  &lt;File Name="seed_pitaya_us" Path="Garden/Icon/seed_pitaya_us" Type="Image" Enable="1" /&gt;</v>
      </c>
    </row>
    <row r="533" spans="1:8">
      <c r="A533" s="137">
        <v>2</v>
      </c>
      <c r="D533" s="3" t="s">
        <v>2732</v>
      </c>
      <c r="E533" s="3" t="s">
        <v>2163</v>
      </c>
      <c r="F533" s="3" t="s">
        <v>2738</v>
      </c>
      <c r="G533" s="1">
        <v>1</v>
      </c>
      <c r="H533" s="3" t="str">
        <f t="shared" si="14"/>
        <v xml:space="preserve">  &lt;File Name="seed_raspberry_s" Path="Garden/Icon/seed_raspberry_s" Type="Image" Enable="1" /&gt;</v>
      </c>
    </row>
    <row r="534" spans="1:8">
      <c r="A534" s="137">
        <v>2</v>
      </c>
      <c r="D534" s="3" t="s">
        <v>2733</v>
      </c>
      <c r="E534" s="3" t="s">
        <v>2163</v>
      </c>
      <c r="F534" s="3" t="s">
        <v>2738</v>
      </c>
      <c r="G534" s="1">
        <v>1</v>
      </c>
      <c r="H534" s="3" t="str">
        <f t="shared" si="14"/>
        <v xml:space="preserve">  &lt;File Name="seed_raspberry_us" Path="Garden/Icon/seed_raspberry_us" Type="Image" Enable="1" /&gt;</v>
      </c>
    </row>
    <row r="535" spans="1:8">
      <c r="A535" s="137">
        <v>2</v>
      </c>
      <c r="D535" s="3" t="s">
        <v>2734</v>
      </c>
      <c r="E535" s="3" t="s">
        <v>2163</v>
      </c>
      <c r="F535" s="3" t="s">
        <v>2738</v>
      </c>
      <c r="G535" s="1">
        <v>1</v>
      </c>
      <c r="H535" s="3" t="str">
        <f t="shared" si="14"/>
        <v xml:space="preserve">  &lt;File Name="seed_strawberry_s" Path="Garden/Icon/seed_strawberry_s" Type="Image" Enable="1" /&gt;</v>
      </c>
    </row>
    <row r="536" spans="1:8">
      <c r="A536" s="137">
        <v>2</v>
      </c>
      <c r="D536" s="3" t="s">
        <v>2735</v>
      </c>
      <c r="E536" s="3" t="s">
        <v>2163</v>
      </c>
      <c r="F536" s="3" t="s">
        <v>2738</v>
      </c>
      <c r="G536" s="1">
        <v>1</v>
      </c>
      <c r="H536" s="3" t="str">
        <f t="shared" si="14"/>
        <v xml:space="preserve">  &lt;File Name="seed_strawberry_us" Path="Garden/Icon/seed_strawberry_us" Type="Image" Enable="1" /&gt;</v>
      </c>
    </row>
    <row r="537" spans="1:8">
      <c r="A537" s="137">
        <v>2</v>
      </c>
      <c r="D537" s="3" t="s">
        <v>2736</v>
      </c>
      <c r="E537" s="3" t="s">
        <v>2163</v>
      </c>
      <c r="F537" s="3" t="s">
        <v>2738</v>
      </c>
      <c r="G537" s="1">
        <v>1</v>
      </c>
      <c r="H537" s="3" t="str">
        <f t="shared" si="14"/>
        <v xml:space="preserve">  &lt;File Name="seed_watermelon_s" Path="Garden/Icon/seed_watermelon_s" Type="Image" Enable="1" /&gt;</v>
      </c>
    </row>
    <row r="538" spans="1:8">
      <c r="A538" s="137">
        <v>2</v>
      </c>
      <c r="D538" s="3" t="s">
        <v>2737</v>
      </c>
      <c r="E538" s="3" t="s">
        <v>2163</v>
      </c>
      <c r="F538" s="3" t="s">
        <v>2738</v>
      </c>
      <c r="G538" s="1">
        <v>1</v>
      </c>
      <c r="H538" s="3" t="str">
        <f t="shared" si="14"/>
        <v xml:space="preserve">  &lt;File Name="seed_watermelon_us" Path="Garden/Icon/seed_watermelon_us" Type="Image" Enable="1" /&gt;</v>
      </c>
    </row>
    <row r="539" spans="1:8">
      <c r="A539" s="137">
        <v>3</v>
      </c>
      <c r="H539" s="3" t="str">
        <f t="shared" si="14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ColWidth="9" defaultRowHeight="12.75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2772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6" type="noConversion"/>
  <conditionalFormatting sqref="X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4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2020-12-07T02:58:06Z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