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4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19" i="22"/>
  <c r="H520"/>
  <c r="H521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<sst xmlns="http://schemas.openxmlformats.org/spreadsheetml/2006/main" count="6191" uniqueCount="2803">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</sst>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8"/>
    <tableColumn id="2" name="Name" dataDxfId="67"/>
    <tableColumn id="3" name="Background" dataDxfId="66"/>
    <tableColumn id="4" name="Model" dataDxfId="65"/>
    <tableColumn id="5" name="NimIcon" dataDxfId="64"/>
    <tableColumn id="6" name="QuestId" dataDxfId="63"/>
    <tableColumn id="7" name="dailyGoalPercent" dataDxfId="62"/>
    <tableColumn id="8" name="AwardCoin" dataDxfId="61"/>
    <tableColumn id="9" name="BGM" dataDxfId="60"/>
    <tableColumn id="10" name="Sound" dataDxfId="59"/>
    <tableColumn id="11" name="WaterDrop" dataDxfId="58"/>
    <tableColumn id="12" name="WaterDropAudio" dataDxfId="57"/>
    <tableColumn id="13" name="Box1 ID" dataDxfId="56"/>
    <tableColumn id="14" name="Box1 Height" dataDxfId="55"/>
    <tableColumn id="15" name="Box2 ID" dataDxfId="54"/>
    <tableColumn id="16" name="Box2 Height" dataDxfId="53"/>
    <tableColumn id="17" name="输出" dataDxfId="52"/>
    <tableColumn id="18" name="输入" dataDxfId="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0" dataDxfId="49">
  <tableColumns count="13">
    <tableColumn id="1" name="Id" headerRowDxfId="48" dataDxfId="47"/>
    <tableColumn id="2" name="Type" headerRowDxfId="46" dataDxfId="45"/>
    <tableColumn id="3" name="Name" headerRowDxfId="44" dataDxfId="43"/>
    <tableColumn id="4" name="ItemId" headerRowDxfId="42" dataDxfId="41"/>
    <tableColumn id="7" name="Type2" headerRowDxfId="40" dataDxfId="39"/>
    <tableColumn id="5" name="Value" headerRowDxfId="38" dataDxfId="37"/>
    <tableColumn id="10" name="列1" headerRowDxfId="36" dataDxfId="35"/>
    <tableColumn id="11" name="列2" headerRowDxfId="34" dataDxfId="33"/>
    <tableColumn id="12" name="列3" headerRowDxfId="32" dataDxfId="31"/>
    <tableColumn id="13" name="列4" headerRowDxfId="30" dataDxfId="29"/>
    <tableColumn id="14" name="列5" headerRowDxfId="28" dataDxfId="27"/>
    <tableColumn id="15" name="列6" headerRowDxfId="26" dataDxfId="25"/>
    <tableColumn id="6" name="输出" headerRowDxfId="24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73"/>
  <sheetViews>
    <sheetView tabSelected="1" workbookViewId="0">
      <pane ySplit="1" topLeftCell="A950" activePane="bottomLeft" state="frozen"/>
      <selection pane="bottomLeft" activeCell="D957" sqref="D957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4" priority="178" operator="containsText" text="&lt;!--">
      <formula>NOT(ISERROR(SEARCH("&lt;!--",A1)))</formula>
    </cfRule>
    <cfRule type="expression" dxfId="13" priority="179">
      <formula>MOD(ROW(),2)=0</formula>
    </cfRule>
    <cfRule type="expression" dxfId="12" priority="180">
      <formula>MOD(ROW(),2)=1</formula>
    </cfRule>
  </conditionalFormatting>
  <conditionalFormatting sqref="A965:F967">
    <cfRule type="containsText" dxfId="11" priority="7" operator="containsText" text="&lt;!--">
      <formula>NOT(ISERROR(SEARCH("&lt;!--",A965)))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968:F970">
    <cfRule type="containsText" dxfId="8" priority="4" operator="containsText" text="&lt;!--">
      <formula>NOT(ISERROR(SEARCH("&lt;!--",A968)))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971:F973">
    <cfRule type="containsText" dxfId="5" priority="1" operator="containsText" text="&lt;!--">
      <formula>NOT(ISERROR(SEARCH("&lt;!--",A971)))</formula>
    </cfRule>
    <cfRule type="expression" dxfId="4" priority="2">
      <formula>MOD(ROW(),2)=0</formula>
    </cfRule>
    <cfRule type="expression" dxfId="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22" priority="13" operator="containsText" text="&lt;!--">
      <formula>NOT(ISERROR(SEARCH("&lt;!--",A1)))</formula>
    </cfRule>
    <cfRule type="expression" dxfId="21" priority="14">
      <formula>MOD(ROW(),2)=0</formula>
    </cfRule>
    <cfRule type="expression" dxfId="20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3"/>
  <sheetViews>
    <sheetView zoomScale="90" zoomScaleNormal="90" workbookViewId="0">
      <pane xSplit="4" ySplit="1" topLeftCell="E519" activePane="bottomRight" state="frozen"/>
      <selection pane="topRight" activeCell="E1" sqref="E1"/>
      <selection pane="bottomLeft" activeCell="A2" sqref="A2"/>
      <selection pane="bottomRight" activeCell="A544" sqref="A54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7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2199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Name="return_big" Path="Garden/View/return_big" Type="Image" Enable="1" /&gt;</v>
      </c>
    </row>
    <row r="499" spans="1:8">
      <c r="A499" s="137">
        <v>2</v>
      </c>
      <c r="D499" s="3" t="s">
        <v>2200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Name="return_small" Path="Garden/View/return_small" Type="Image" Enable="1" /&gt;</v>
      </c>
    </row>
    <row r="500" spans="1:8">
      <c r="A500" s="137">
        <v>2</v>
      </c>
      <c r="D500" s="3" t="s">
        <v>2675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Name="seed_big" Path="Garden/View/seed_big" Type="Image" Enable="1" /&gt;</v>
      </c>
    </row>
    <row r="501" spans="1:8">
      <c r="A501" s="137">
        <v>2</v>
      </c>
      <c r="D501" s="3" t="s">
        <v>2739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Name="seed_panel" Path="Garden/View/seed_panel" Type="Image" Enable="1" /&gt;</v>
      </c>
    </row>
    <row r="502" spans="1:8">
      <c r="A502" s="137">
        <v>2</v>
      </c>
      <c r="D502" s="3" t="s">
        <v>2676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Name="seed_small" Path="Garden/View/seed_small" Type="Image" Enable="1" /&gt;</v>
      </c>
    </row>
    <row r="503" spans="1:8">
      <c r="A503" s="137">
        <v>2</v>
      </c>
      <c r="D503" s="3" t="s">
        <v>2723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Name="shovel" Path="Garden/View/shovel" Type="Image" Enable="1" /&gt;</v>
      </c>
    </row>
    <row r="504" spans="1:8">
      <c r="A504" s="137">
        <v>2</v>
      </c>
      <c r="D504" s="3" t="s">
        <v>2187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Name="special_label_activity 1" Path="Garden/View/special_label_activity 1" Type="Image" Enable="1" /&gt;</v>
      </c>
    </row>
    <row r="505" spans="1:8">
      <c r="A505" s="137">
        <v>2</v>
      </c>
      <c r="D505" s="3" t="s">
        <v>2696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Name="steal" Path="Garden/View/steal" Type="Image" Enable="1" /&gt;</v>
      </c>
    </row>
    <row r="506" spans="1:8">
      <c r="A506" s="137">
        <v>2</v>
      </c>
      <c r="D506" s="3" t="s">
        <v>2292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Name="tag" Path="Garden/View/tag" Type="Image" Enable="1" /&gt;</v>
      </c>
    </row>
    <row r="507" spans="1:8">
      <c r="A507" s="137">
        <v>2</v>
      </c>
      <c r="D507" s="3" t="s">
        <v>2677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Name="time" Path="Garden/View/time" Type="Image" Enable="1" /&gt;</v>
      </c>
    </row>
    <row r="508" spans="1:8">
      <c r="A508" s="137">
        <v>2</v>
      </c>
      <c r="D508" s="3" t="s">
        <v>2188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Name="Tips_bg" Path="Garden/View/Tips_bg" Type="Image" Enable="1" /&gt;</v>
      </c>
    </row>
    <row r="509" spans="1:8">
      <c r="A509" s="137">
        <v>2</v>
      </c>
      <c r="D509" s="3" t="s">
        <v>2678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Name="tips_board" Path="Garden/View/tips_board" Type="Image" Enable="1" /&gt;</v>
      </c>
    </row>
    <row r="510" spans="1:8">
      <c r="A510" s="137">
        <v>2</v>
      </c>
      <c r="D510" s="3" t="s">
        <v>2697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Name="town_bg_morning" Path="Garden/View/town_bg_morning" Type="Image" Enable="1" /&gt;</v>
      </c>
    </row>
    <row r="511" spans="1:8">
      <c r="A511" s="137">
        <v>2</v>
      </c>
      <c r="D511" s="3" t="s">
        <v>2698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Name="town_bg_night" Path="Garden/View/town_bg_night" Type="Image" Enable="1" /&gt;</v>
      </c>
    </row>
    <row r="512" spans="1:8">
      <c r="A512" s="137">
        <v>2</v>
      </c>
      <c r="D512" s="3" t="s">
        <v>2699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Name="town_plantbg_1x2b" Path="Garden/View/town_plantbg_1x2b" Type="Image" Enable="1" /&gt;</v>
      </c>
    </row>
    <row r="513" spans="1:8">
      <c r="A513" s="137">
        <v>2</v>
      </c>
      <c r="D513" s="3" t="s">
        <v>2700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Name="town_plantbg_1x2f" Path="Garden/View/town_plantbg_1x2f" Type="Image" Enable="1" /&gt;</v>
      </c>
    </row>
    <row r="514" spans="1:8">
      <c r="A514" s="137">
        <v>2</v>
      </c>
      <c r="D514" s="3" t="s">
        <v>2701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Name="town_plantbg_2x2b" Path="Garden/View/town_plantbg_2x2b" Type="Image" Enable="1" /&gt;</v>
      </c>
    </row>
    <row r="515" spans="1:8">
      <c r="A515" s="137">
        <v>2</v>
      </c>
      <c r="D515" s="3" t="s">
        <v>2702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Name="town_plantbg_2x2f" Path="Garden/View/town_plantbg_2x2f" Type="Image" Enable="1" /&gt;</v>
      </c>
    </row>
    <row r="516" spans="1:8">
      <c r="A516" s="137">
        <v>2</v>
      </c>
      <c r="D516" s="3" t="s">
        <v>2703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Name="town_plantbg_3x3b" Path="Garden/View/town_plantbg_3x3b" Type="Image" Enable="1" /&gt;</v>
      </c>
    </row>
    <row r="517" spans="1:8">
      <c r="A517" s="137">
        <v>2</v>
      </c>
      <c r="D517" s="3" t="s">
        <v>2704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Name="town_plantbg_3x3f" Path="Garden/View/town_plantbg_3x3f" Type="Image" Enable="1" /&gt;</v>
      </c>
    </row>
    <row r="518" spans="1:8">
      <c r="A518" s="137">
        <v>2</v>
      </c>
      <c r="D518" s="3" t="s">
        <v>2190</v>
      </c>
      <c r="E518" s="3" t="s">
        <v>2163</v>
      </c>
      <c r="F518" s="3" t="s">
        <v>2666</v>
      </c>
      <c r="G518" s="1">
        <v>1</v>
      </c>
      <c r="H518" s="3" t="str">
        <f t="shared" ref="H518:H543" si="15">IF(A518=1,"&lt;Module Name="""&amp;B518&amp;""" Desc="""&amp;C518&amp;"""&gt;",IF(A518=2,"  &lt;File Name="""&amp;D518&amp;""" Path="""&amp;F518&amp;D518&amp;""" Type="""&amp;E518&amp;""" Enable="""&amp;G518&amp;""" /&gt;",IF(A518=3,"&lt;/Module&gt;","")))</f>
        <v xml:space="preserve">  &lt;File Name="Unlock_bg" Path="Garden/View/Unlock_bg" Type="Image" Enable="1" /&gt;</v>
      </c>
    </row>
    <row r="519" spans="1:8">
      <c r="A519" s="137">
        <v>2</v>
      </c>
      <c r="D519" s="3" t="s">
        <v>2679</v>
      </c>
      <c r="E519" s="3" t="s">
        <v>2163</v>
      </c>
      <c r="F519" s="3" t="s">
        <v>2666</v>
      </c>
      <c r="G519" s="1">
        <v>1</v>
      </c>
      <c r="H519" s="3" t="str">
        <f t="shared" ref="H519:H521" si="16">IF(A519=1,"&lt;Module Name="""&amp;B519&amp;""" Desc="""&amp;C519&amp;"""&gt;",IF(A519=2,"  &lt;File Name="""&amp;D519&amp;""" Path="""&amp;F519&amp;D519&amp;""" Type="""&amp;E519&amp;""" Enable="""&amp;G519&amp;""" /&gt;",IF(A519=3,"&lt;/Module&gt;","")))</f>
        <v xml:space="preserve">  &lt;File Name="water_big" Path="Garden/View/water_big" Type="Image" Enable="1" /&gt;</v>
      </c>
    </row>
    <row r="520" spans="1:8">
      <c r="A520" s="137">
        <v>2</v>
      </c>
      <c r="D520" s="3" t="s">
        <v>2680</v>
      </c>
      <c r="E520" s="3" t="s">
        <v>2163</v>
      </c>
      <c r="F520" s="3" t="s">
        <v>2666</v>
      </c>
      <c r="G520" s="1">
        <v>1</v>
      </c>
      <c r="H520" s="3" t="str">
        <f t="shared" si="16"/>
        <v xml:space="preserve">  &lt;File Name="water_small" Path="Garden/View/water_small" Type="Image" Enable="1" /&gt;</v>
      </c>
    </row>
    <row r="521" spans="1:8">
      <c r="A521" s="137">
        <v>2</v>
      </c>
      <c r="D521" s="3" t="s">
        <v>2681</v>
      </c>
      <c r="E521" s="3" t="s">
        <v>2163</v>
      </c>
      <c r="F521" s="3" t="s">
        <v>2666</v>
      </c>
      <c r="G521" s="1">
        <v>1</v>
      </c>
      <c r="H521" s="3" t="str">
        <f t="shared" si="16"/>
        <v xml:space="preserve">  &lt;File Name="wood_bg" Path="Garden/View/wood_bg" Type="Image" Enable="1" /&gt;</v>
      </c>
    </row>
    <row r="522" spans="1:8">
      <c r="A522" s="137">
        <v>2</v>
      </c>
      <c r="D522" s="3" t="s">
        <v>2715</v>
      </c>
      <c r="E522" s="3" t="s">
        <v>2163</v>
      </c>
      <c r="F522" s="3" t="s">
        <v>2717</v>
      </c>
      <c r="G522" s="1">
        <v>1</v>
      </c>
      <c r="H522" s="3" t="str">
        <f t="shared" si="15"/>
        <v xml:space="preserve">  &lt;File Name="fruit01" Path="Garden/Fruit/fruit01" Type="Image" Enable="1" /&gt;</v>
      </c>
    </row>
    <row r="523" spans="1:8">
      <c r="A523" s="137">
        <v>2</v>
      </c>
      <c r="D523" s="3" t="s">
        <v>2716</v>
      </c>
      <c r="E523" s="3" t="s">
        <v>2163</v>
      </c>
      <c r="F523" s="3" t="s">
        <v>2717</v>
      </c>
      <c r="G523" s="1">
        <v>1</v>
      </c>
      <c r="H523" s="3" t="str">
        <f t="shared" si="15"/>
        <v xml:space="preserve">  &lt;File Name="fruit02" Path="Garden/Fruit/fruit02" Type="Image" Enable="1" /&gt;</v>
      </c>
    </row>
    <row r="524" spans="1:8">
      <c r="A524" s="137">
        <v>2</v>
      </c>
      <c r="D524" s="3" t="s">
        <v>2752</v>
      </c>
      <c r="E524" s="3" t="s">
        <v>2163</v>
      </c>
      <c r="F524" s="3" t="s">
        <v>2717</v>
      </c>
      <c r="G524" s="1">
        <v>1</v>
      </c>
      <c r="H524" s="3" t="str">
        <f t="shared" si="15"/>
        <v xml:space="preserve">  &lt;File Name="fruit03" Path="Garden/Fruit/fruit03" Type="Image" Enable="1" /&gt;</v>
      </c>
    </row>
    <row r="525" spans="1:8">
      <c r="A525" s="137">
        <v>2</v>
      </c>
      <c r="D525" s="3" t="s">
        <v>2718</v>
      </c>
      <c r="E525" s="3" t="s">
        <v>2163</v>
      </c>
      <c r="F525" s="3" t="s">
        <v>2717</v>
      </c>
      <c r="G525" s="1">
        <v>1</v>
      </c>
      <c r="H525" s="3" t="str">
        <f t="shared" si="15"/>
        <v xml:space="preserve">  &lt;File Name="fruit04" Path="Garden/Fruit/fruit04" Type="Image" Enable="1" /&gt;</v>
      </c>
    </row>
    <row r="526" spans="1:8">
      <c r="A526" s="137">
        <v>2</v>
      </c>
      <c r="D526" s="3" t="s">
        <v>2753</v>
      </c>
      <c r="E526" s="3" t="s">
        <v>2163</v>
      </c>
      <c r="F526" s="3" t="s">
        <v>2717</v>
      </c>
      <c r="G526" s="1">
        <v>1</v>
      </c>
      <c r="H526" s="3" t="str">
        <f t="shared" si="15"/>
        <v xml:space="preserve">  &lt;File Name="fruit05" Path="Garden/Fruit/fruit05" Type="Image" Enable="1" /&gt;</v>
      </c>
    </row>
    <row r="527" spans="1:8">
      <c r="A527" s="137">
        <v>2</v>
      </c>
      <c r="D527" s="3" t="s">
        <v>2754</v>
      </c>
      <c r="E527" s="3" t="s">
        <v>2163</v>
      </c>
      <c r="F527" s="3" t="s">
        <v>2717</v>
      </c>
      <c r="G527" s="1">
        <v>1</v>
      </c>
      <c r="H527" s="3" t="str">
        <f t="shared" si="15"/>
        <v xml:space="preserve">  &lt;File Name="fruit06" Path="Garden/Fruit/fruit06" Type="Image" Enable="1" /&gt;</v>
      </c>
    </row>
    <row r="528" spans="1:8">
      <c r="A528" s="137">
        <v>2</v>
      </c>
      <c r="D528" s="3" t="s">
        <v>2755</v>
      </c>
      <c r="E528" s="3" t="s">
        <v>2163</v>
      </c>
      <c r="F528" s="3" t="s">
        <v>2717</v>
      </c>
      <c r="G528" s="1">
        <v>1</v>
      </c>
      <c r="H528" s="3" t="str">
        <f t="shared" si="15"/>
        <v xml:space="preserve">  &lt;File Name="fruit07" Path="Garden/Fruit/fruit07" Type="Image" Enable="1" /&gt;</v>
      </c>
    </row>
    <row r="529" spans="1:8">
      <c r="A529" s="137">
        <v>2</v>
      </c>
      <c r="D529" s="3" t="s">
        <v>2724</v>
      </c>
      <c r="E529" s="3" t="s">
        <v>2163</v>
      </c>
      <c r="F529" s="3" t="s">
        <v>2738</v>
      </c>
      <c r="G529" s="1">
        <v>1</v>
      </c>
      <c r="H529" s="3" t="str">
        <f t="shared" si="15"/>
        <v xml:space="preserve">  &lt;File Name="seed_blueberry_s" Path="Garden/Icon/seed_blueberry_s" Type="Image" Enable="1" /&gt;</v>
      </c>
    </row>
    <row r="530" spans="1:8">
      <c r="A530" s="137">
        <v>2</v>
      </c>
      <c r="D530" s="3" t="s">
        <v>2725</v>
      </c>
      <c r="E530" s="3" t="s">
        <v>2163</v>
      </c>
      <c r="F530" s="3" t="s">
        <v>2738</v>
      </c>
      <c r="G530" s="1">
        <v>1</v>
      </c>
      <c r="H530" s="3" t="str">
        <f t="shared" si="15"/>
        <v xml:space="preserve">  &lt;File Name="seed_blueberry_us" Path="Garden/Icon/seed_blueberry_us" Type="Image" Enable="1" /&gt;</v>
      </c>
    </row>
    <row r="531" spans="1:8">
      <c r="A531" s="137">
        <v>2</v>
      </c>
      <c r="D531" s="3" t="s">
        <v>2726</v>
      </c>
      <c r="E531" s="3" t="s">
        <v>2163</v>
      </c>
      <c r="F531" s="3" t="s">
        <v>2738</v>
      </c>
      <c r="G531" s="1">
        <v>1</v>
      </c>
      <c r="H531" s="3" t="str">
        <f t="shared" si="15"/>
        <v xml:space="preserve">  &lt;File Name="seed_hami_s" Path="Garden/Icon/seed_hami_s" Type="Image" Enable="1" /&gt;</v>
      </c>
    </row>
    <row r="532" spans="1:8">
      <c r="A532" s="137">
        <v>2</v>
      </c>
      <c r="D532" s="3" t="s">
        <v>2727</v>
      </c>
      <c r="E532" s="3" t="s">
        <v>2163</v>
      </c>
      <c r="F532" s="3" t="s">
        <v>2738</v>
      </c>
      <c r="G532" s="1">
        <v>1</v>
      </c>
      <c r="H532" s="3" t="str">
        <f t="shared" si="15"/>
        <v xml:space="preserve">  &lt;File Name="seed_hami_us" Path="Garden/Icon/seed_hami_us" Type="Image" Enable="1" /&gt;</v>
      </c>
    </row>
    <row r="533" spans="1:8">
      <c r="A533" s="137">
        <v>2</v>
      </c>
      <c r="D533" s="3" t="s">
        <v>2728</v>
      </c>
      <c r="E533" s="3" t="s">
        <v>2163</v>
      </c>
      <c r="F533" s="3" t="s">
        <v>2738</v>
      </c>
      <c r="G533" s="1">
        <v>1</v>
      </c>
      <c r="H533" s="3" t="str">
        <f t="shared" si="15"/>
        <v xml:space="preserve">  &lt;File Name="seed_pineapple_s" Path="Garden/Icon/seed_pineapple_s" Type="Image" Enable="1" /&gt;</v>
      </c>
    </row>
    <row r="534" spans="1:8">
      <c r="A534" s="137">
        <v>2</v>
      </c>
      <c r="D534" s="3" t="s">
        <v>2729</v>
      </c>
      <c r="E534" s="3" t="s">
        <v>2163</v>
      </c>
      <c r="F534" s="3" t="s">
        <v>2738</v>
      </c>
      <c r="G534" s="1">
        <v>1</v>
      </c>
      <c r="H534" s="3" t="str">
        <f t="shared" si="15"/>
        <v xml:space="preserve">  &lt;File Name="seed_pineapple_us" Path="Garden/Icon/seed_pineapple_us" Type="Image" Enable="1" /&gt;</v>
      </c>
    </row>
    <row r="535" spans="1:8">
      <c r="A535" s="137">
        <v>2</v>
      </c>
      <c r="D535" s="3" t="s">
        <v>2730</v>
      </c>
      <c r="E535" s="3" t="s">
        <v>2163</v>
      </c>
      <c r="F535" s="3" t="s">
        <v>2738</v>
      </c>
      <c r="G535" s="1">
        <v>1</v>
      </c>
      <c r="H535" s="3" t="str">
        <f t="shared" si="15"/>
        <v xml:space="preserve">  &lt;File Name="seed_pitaya_s" Path="Garden/Icon/seed_pitaya_s" Type="Image" Enable="1" /&gt;</v>
      </c>
    </row>
    <row r="536" spans="1:8">
      <c r="A536" s="137">
        <v>2</v>
      </c>
      <c r="D536" s="3" t="s">
        <v>2731</v>
      </c>
      <c r="E536" s="3" t="s">
        <v>2163</v>
      </c>
      <c r="F536" s="3" t="s">
        <v>2738</v>
      </c>
      <c r="G536" s="1">
        <v>1</v>
      </c>
      <c r="H536" s="3" t="str">
        <f t="shared" si="15"/>
        <v xml:space="preserve">  &lt;File Name="seed_pitaya_us" Path="Garden/Icon/seed_pitaya_us" Type="Image" Enable="1" /&gt;</v>
      </c>
    </row>
    <row r="537" spans="1:8">
      <c r="A537" s="137">
        <v>2</v>
      </c>
      <c r="D537" s="3" t="s">
        <v>2732</v>
      </c>
      <c r="E537" s="3" t="s">
        <v>2163</v>
      </c>
      <c r="F537" s="3" t="s">
        <v>2738</v>
      </c>
      <c r="G537" s="1">
        <v>1</v>
      </c>
      <c r="H537" s="3" t="str">
        <f t="shared" si="15"/>
        <v xml:space="preserve">  &lt;File Name="seed_raspberry_s" Path="Garden/Icon/seed_raspberry_s" Type="Image" Enable="1" /&gt;</v>
      </c>
    </row>
    <row r="538" spans="1:8">
      <c r="A538" s="137">
        <v>2</v>
      </c>
      <c r="D538" s="3" t="s">
        <v>2733</v>
      </c>
      <c r="E538" s="3" t="s">
        <v>2163</v>
      </c>
      <c r="F538" s="3" t="s">
        <v>2738</v>
      </c>
      <c r="G538" s="1">
        <v>1</v>
      </c>
      <c r="H538" s="3" t="str">
        <f t="shared" si="15"/>
        <v xml:space="preserve">  &lt;File Name="seed_raspberry_us" Path="Garden/Icon/seed_raspberry_us" Type="Image" Enable="1" /&gt;</v>
      </c>
    </row>
    <row r="539" spans="1:8">
      <c r="A539" s="137">
        <v>2</v>
      </c>
      <c r="D539" s="3" t="s">
        <v>2734</v>
      </c>
      <c r="E539" s="3" t="s">
        <v>2163</v>
      </c>
      <c r="F539" s="3" t="s">
        <v>2738</v>
      </c>
      <c r="G539" s="1">
        <v>1</v>
      </c>
      <c r="H539" s="3" t="str">
        <f t="shared" si="15"/>
        <v xml:space="preserve">  &lt;File Name="seed_strawberry_s" Path="Garden/Icon/seed_strawberry_s" Type="Image" Enable="1" /&gt;</v>
      </c>
    </row>
    <row r="540" spans="1:8">
      <c r="A540" s="137">
        <v>2</v>
      </c>
      <c r="D540" s="3" t="s">
        <v>2735</v>
      </c>
      <c r="E540" s="3" t="s">
        <v>2163</v>
      </c>
      <c r="F540" s="3" t="s">
        <v>2738</v>
      </c>
      <c r="G540" s="1">
        <v>1</v>
      </c>
      <c r="H540" s="3" t="str">
        <f t="shared" si="15"/>
        <v xml:space="preserve">  &lt;File Name="seed_strawberry_us" Path="Garden/Icon/seed_strawberry_us" Type="Image" Enable="1" /&gt;</v>
      </c>
    </row>
    <row r="541" spans="1:8">
      <c r="A541" s="137">
        <v>2</v>
      </c>
      <c r="D541" s="3" t="s">
        <v>2736</v>
      </c>
      <c r="E541" s="3" t="s">
        <v>2163</v>
      </c>
      <c r="F541" s="3" t="s">
        <v>2738</v>
      </c>
      <c r="G541" s="1">
        <v>1</v>
      </c>
      <c r="H541" s="3" t="str">
        <f t="shared" si="15"/>
        <v xml:space="preserve">  &lt;File Name="seed_watermelon_s" Path="Garden/Icon/seed_watermelon_s" Type="Image" Enable="1" /&gt;</v>
      </c>
    </row>
    <row r="542" spans="1:8">
      <c r="A542" s="137">
        <v>2</v>
      </c>
      <c r="D542" s="3" t="s">
        <v>2737</v>
      </c>
      <c r="E542" s="3" t="s">
        <v>2163</v>
      </c>
      <c r="F542" s="3" t="s">
        <v>2738</v>
      </c>
      <c r="G542" s="1">
        <v>1</v>
      </c>
      <c r="H542" s="3" t="str">
        <f t="shared" si="15"/>
        <v xml:space="preserve">  &lt;File Name="seed_watermelon_us" Path="Garden/Icon/seed_watermelon_us" Type="Image" Enable="1" /&gt;</v>
      </c>
    </row>
    <row r="543" spans="1:8">
      <c r="A543" s="137">
        <v>3</v>
      </c>
      <c r="H543" s="3" t="str">
        <f t="shared" si="15"/>
        <v>&lt;/Module&gt;</v>
      </c>
    </row>
  </sheetData>
  <phoneticPr fontId="16" type="noConversion"/>
  <conditionalFormatting sqref="A1:H1048576">
    <cfRule type="containsText" dxfId="19" priority="1" operator="containsText" text="&lt;!--">
      <formula>NOT(ISERROR(SEARCH("&lt;!--",A1)))</formula>
    </cfRule>
    <cfRule type="expression" dxfId="18" priority="2">
      <formula>MOD(ROW(),2)=0</formula>
    </cfRule>
    <cfRule type="expression" dxfId="17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6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15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70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6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2020-12-15T06:56:45Z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