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Copystand E6 Red " sheetId="1" r:id="rId4"/>
    <sheet name="Cradle E6 Red" sheetId="2" r:id="rId5"/>
    <sheet name="Cradle E6 Red NoTX" sheetId="3" r:id="rId6"/>
    <sheet name="Copystand E6" sheetId="4" r:id="rId7"/>
    <sheet name="Cradle E6" sheetId="5" r:id="rId8"/>
    <sheet name="Copystand 50MP" sheetId="6" r:id="rId9"/>
    <sheet name="Cradle 50MP" sheetId="7" r:id="rId10"/>
    <sheet name="Copystand 50MP Aux" sheetId="8" r:id="rId11"/>
    <sheet name="Cradle 50MP Aux" sheetId="9" r:id="rId12"/>
    <sheet name="Copystand 50MP Aux + Red" sheetId="10" r:id="rId13"/>
    <sheet name="Cradle 50MP Aux + Red" sheetId="11" r:id="rId14"/>
  </sheets>
</workbook>
</file>

<file path=xl/sharedStrings.xml><?xml version="1.0" encoding="utf-8"?>
<sst xmlns="http://schemas.openxmlformats.org/spreadsheetml/2006/main" uniqueCount="145">
  <si>
    <t>Alternate Shot Sequence Code for 2011.12 imaging session</t>
  </si>
  <si>
    <t>IMG_Imaging_Device_Make</t>
  </si>
  <si>
    <t>IMG_Imaging_Device_Model</t>
  </si>
  <si>
    <t>  IMG_Sensor</t>
  </si>
  <si>
    <t>  IMG_Lens_Brand</t>
  </si>
  <si>
    <t>IMG_Lens_model</t>
  </si>
  <si>
    <t>IMG_Lens_Size_mm</t>
  </si>
  <si>
    <t>IMG_Spectral_Range</t>
  </si>
  <si>
    <t xml:space="preserve">Height of imaging plane from ground at camera axis </t>
  </si>
  <si>
    <t>Distance from imaging  plane to bottom of camera</t>
  </si>
  <si>
    <t>Distance from imaging plane to top of camera</t>
  </si>
  <si>
    <t>Distance from main bank diffusor  W/NW to imaging plane at camera axis</t>
  </si>
  <si>
    <t>Distance from main bank diffusor  E/NE to imaging plane at camera axis</t>
  </si>
  <si>
    <t>Height of W/NW main bank light panel above ground</t>
  </si>
  <si>
    <t>Height of E/NE main bank light panel above ground</t>
  </si>
  <si>
    <t>Distance from W/NW main bank light panel to imaging plane at camera axis</t>
  </si>
  <si>
    <t>Distance from E/NE main bank light panel to imaging plane at camera axis</t>
  </si>
  <si>
    <t>Elevation angle from manuscript to main bank W/NW illumination axis</t>
  </si>
  <si>
    <t>Elevation angle from manuscript to main bank E/NE illumination axis</t>
  </si>
  <si>
    <t>Azimuth Angle counter clockwise from E (0) to main bank W/NW illumination axis</t>
  </si>
  <si>
    <t>Azimuth Angle counter clockwise from E (0) to main bank E/NE illumination axis</t>
  </si>
  <si>
    <t>Height of E/SE raking light above ground</t>
  </si>
  <si>
    <t>Height of raking light S/NE above ground</t>
  </si>
  <si>
    <t>Distance from E/SE raking light to imaging plane at camera axis</t>
  </si>
  <si>
    <t>Distance from S/NE raking light to imaging plane at camera axis</t>
  </si>
  <si>
    <t>Elevation angle from manuscript to E/SE raking illumination axis</t>
  </si>
  <si>
    <t>Elevation angle from manuscript to S/SE raking illumination axis</t>
  </si>
  <si>
    <t>Azimuth angle counter clockwise from E (0) to E/NE raking illumination axis</t>
  </si>
  <si>
    <t>Azimuth angle counter clockwise from E (0) to S/SE raking illumination axis</t>
  </si>
  <si>
    <t>Distance from NW auxiliary light to imaging plane at camera axis</t>
  </si>
  <si>
    <t>Distance from SE auxiliary light to imaging plane at camera axis</t>
  </si>
  <si>
    <t>Height of NW auxiliary light above ground</t>
  </si>
  <si>
    <t>Height of SE auxiliary light above ground</t>
  </si>
  <si>
    <t>Elevation angle from manuscript to NW auxiliary illumination axis</t>
  </si>
  <si>
    <t>Elevation angle from manuscript to SE auxiliary illumination axis</t>
  </si>
  <si>
    <t>Azimuth angle counter clockwise from E (0) to NW auxiliary illumination axis</t>
  </si>
  <si>
    <t>Azimuth angle counter clockwise from E (0) to SE auxiliary illumination axis</t>
  </si>
  <si>
    <t>Elevation angle from manuscript to transmissive illumination axis</t>
  </si>
  <si>
    <t>IMG_Spectral_Sensor_Range</t>
  </si>
  <si>
    <t>IMG_Illumination_Source_Number</t>
  </si>
  <si>
    <t>IMG_Illumination_Wavelength</t>
  </si>
  <si>
    <t>IMG_Illumination_Source_Wattage</t>
  </si>
  <si>
    <t>IMG_Illumination_Aux_Wattage</t>
  </si>
  <si>
    <t>IMG_Acquisition_Filters</t>
  </si>
  <si>
    <t xml:space="preserve">Filter Density </t>
  </si>
  <si>
    <t xml:space="preserve">Filter nominal pass center </t>
  </si>
  <si>
    <t xml:space="preserve">Filter nominal pass FWHM </t>
  </si>
  <si>
    <t>Units</t>
  </si>
  <si>
    <t>cm</t>
  </si>
  <si>
    <t>degrees</t>
  </si>
  <si>
    <t>nm</t>
  </si>
  <si>
    <t>watts</t>
  </si>
  <si>
    <t>Uncertainty/Variability (+-)</t>
  </si>
  <si>
    <t>Reference # on Figure</t>
  </si>
  <si>
    <t>MB365UV</t>
  </si>
  <si>
    <t>MegaVision</t>
  </si>
  <si>
    <t>E6</t>
  </si>
  <si>
    <t>E6-mono</t>
  </si>
  <si>
    <t>Schneider Kreuznach</t>
  </si>
  <si>
    <t>f/5.6 APO-DIGI</t>
  </si>
  <si>
    <t>355.0-375.0</t>
  </si>
  <si>
    <t>300-1100</t>
  </si>
  <si>
    <t>MB455RB</t>
  </si>
  <si>
    <t>442.5-467.5</t>
  </si>
  <si>
    <t>MB470LB</t>
  </si>
  <si>
    <t>457.5-482.5</t>
  </si>
  <si>
    <t>MB505Cy</t>
  </si>
  <si>
    <t>490.0-520.0</t>
  </si>
  <si>
    <t>MB535Gr</t>
  </si>
  <si>
    <t>517.5-552.5</t>
  </si>
  <si>
    <t>MB570Am</t>
  </si>
  <si>
    <t>560.0-580.0</t>
  </si>
  <si>
    <t>MB625Rd</t>
  </si>
  <si>
    <t>612.5-637.5</t>
  </si>
  <si>
    <t>MB700IR</t>
  </si>
  <si>
    <t>682.5-717.5</t>
  </si>
  <si>
    <t>MB735IR</t>
  </si>
  <si>
    <t>717.5-752.5</t>
  </si>
  <si>
    <t>MB780IR</t>
  </si>
  <si>
    <t>765.0-795.0</t>
  </si>
  <si>
    <t>MB870IR</t>
  </si>
  <si>
    <t>850.0-890.0</t>
  </si>
  <si>
    <t>MB940IR</t>
  </si>
  <si>
    <t>915.0-965.0</t>
  </si>
  <si>
    <t>TX450RB</t>
  </si>
  <si>
    <t>437.5-462.5</t>
  </si>
  <si>
    <t>TX535Gr</t>
  </si>
  <si>
    <t>TX570Am</t>
  </si>
  <si>
    <t>TX635Rd</t>
  </si>
  <si>
    <t>622.5-647.5</t>
  </si>
  <si>
    <t>TX700IR</t>
  </si>
  <si>
    <t>TX780IR</t>
  </si>
  <si>
    <t>TX870IR</t>
  </si>
  <si>
    <t>TX940IR</t>
  </si>
  <si>
    <t>RE455RB</t>
  </si>
  <si>
    <t>430-480</t>
  </si>
  <si>
    <t>RE870IR</t>
  </si>
  <si>
    <t>845-895</t>
  </si>
  <si>
    <t>RS455RB</t>
  </si>
  <si>
    <t>RS870IR</t>
  </si>
  <si>
    <t>WBRBG58</t>
  </si>
  <si>
    <t>WBRBG61</t>
  </si>
  <si>
    <t>MB455RB_021</t>
  </si>
  <si>
    <t xml:space="preserve">500-540,760-1100 </t>
  </si>
  <si>
    <t>G61</t>
  </si>
  <si>
    <t>http://motion.kodak.com/motion/uploadedfiles/Kodak/motion/Products/Lab_And_Post_Production/Kodak_Filters/W2-61.pdf</t>
  </si>
  <si>
    <t>WBRBB47</t>
  </si>
  <si>
    <t>MB455RB_022</t>
  </si>
  <si>
    <t>410-480, 750-1100</t>
  </si>
  <si>
    <t>B47</t>
  </si>
  <si>
    <t>http://motion.kodak.com/motion/uploadedfiles/Kodak/motion/Products/Lab_And_Post_Production/Kodak_Filters/W2-47.pdf</t>
  </si>
  <si>
    <t>WBRBO22</t>
  </si>
  <si>
    <t>WBRBR25</t>
  </si>
  <si>
    <t>MB455RB_020</t>
  </si>
  <si>
    <t>590-1100</t>
  </si>
  <si>
    <t>R25</t>
  </si>
  <si>
    <t>http://motion.kodak.com/motion/uploadedfiles/Kodak/motion/Products/Lab_And_Post_Production/Kodak_Filters/W2-25.pdf</t>
  </si>
  <si>
    <t>WBUVB47</t>
  </si>
  <si>
    <t>MB365UV_019</t>
  </si>
  <si>
    <t>WBUVG58</t>
  </si>
  <si>
    <t>WBUVG61</t>
  </si>
  <si>
    <t>MB365UV_018</t>
  </si>
  <si>
    <t>WBUVO22</t>
  </si>
  <si>
    <t>WBUVR25</t>
  </si>
  <si>
    <t>MB365UV_017</t>
  </si>
  <si>
    <t>595-1100</t>
  </si>
  <si>
    <t>WBUVUVb</t>
  </si>
  <si>
    <t>WBUVUVP</t>
  </si>
  <si>
    <t>325-375</t>
  </si>
  <si>
    <t xml:space="preserve">Baeder U </t>
  </si>
  <si>
    <t>MBUVRB</t>
  </si>
  <si>
    <t>MBUV-RB_024</t>
  </si>
  <si>
    <t>355-467.5</t>
  </si>
  <si>
    <t>365, 455</t>
  </si>
  <si>
    <t>Megavision</t>
  </si>
  <si>
    <t>f/4.5 Macro UV-IR Apochromat</t>
  </si>
  <si>
    <t>G58</t>
  </si>
  <si>
    <t>http://motion.kodak.com/motion/uploadedfiles/Kodak/motion/Products/Lab_And_Post_Production/Kodak_Filters/W2-58.pdf</t>
  </si>
  <si>
    <t>560-1100</t>
  </si>
  <si>
    <t>O22</t>
  </si>
  <si>
    <t>http://motion.kodak.com/motion/uploadedfiles/Kodak/motion/Products/Lab_And_Post_Production/Kodak_Filters/W2-22.pdf</t>
  </si>
  <si>
    <t>375-1100</t>
  </si>
  <si>
    <t>WBUV022</t>
  </si>
  <si>
    <t>E7</t>
  </si>
  <si>
    <t>Kodak KAF-50100 CCD</t>
  </si>
</sst>
</file>

<file path=xl/styles.xml><?xml version="1.0" encoding="utf-8"?>
<styleSheet xmlns="http://schemas.openxmlformats.org/spreadsheetml/2006/main">
  <numFmts count="1">
    <numFmt numFmtId="0" formatCode="General"/>
  </numFmts>
  <fonts count="10">
    <font>
      <sz val="12"/>
      <color indexed="8"/>
      <name val="Verdana"/>
    </font>
    <font>
      <sz val="12"/>
      <color indexed="8"/>
      <name val="Helvetica"/>
    </font>
    <font>
      <sz val="12"/>
      <color indexed="8"/>
      <name val="Verdana"/>
    </font>
    <font>
      <sz val="15"/>
      <color indexed="8"/>
      <name val="Verdana"/>
    </font>
    <font>
      <b val="1"/>
      <sz val="12"/>
      <color indexed="8"/>
      <name val="Helvetica"/>
    </font>
    <font>
      <sz val="11"/>
      <color indexed="8"/>
      <name val="Menlo"/>
    </font>
    <font>
      <sz val="10"/>
      <color indexed="8"/>
      <name val="Helvetica"/>
    </font>
    <font>
      <sz val="12"/>
      <color indexed="8"/>
      <name val="Times"/>
    </font>
    <font>
      <b val="1"/>
      <sz val="10"/>
      <color indexed="8"/>
      <name val="Helvetica"/>
    </font>
    <font>
      <sz val="12"/>
      <color indexed="8"/>
      <name val="Arial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38">
    <xf numFmtId="0" fontId="0" applyNumberFormat="0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1" fontId="4" borderId="1" applyNumberFormat="1" applyFont="1" applyFill="0" applyBorder="1" applyAlignment="1" applyProtection="0">
      <alignment vertical="top" wrapText="1"/>
    </xf>
    <xf numFmtId="0" fontId="4" borderId="1" applyNumberFormat="1" applyFont="1" applyFill="0" applyBorder="1" applyAlignment="1" applyProtection="0">
      <alignment vertical="top" wrapText="1"/>
    </xf>
    <xf numFmtId="0" fontId="4" borderId="1" applyNumberFormat="1" applyFont="1" applyFill="0" applyBorder="1" applyAlignment="1" applyProtection="0">
      <alignment horizontal="left" vertical="top" wrapText="1"/>
    </xf>
    <xf numFmtId="0" fontId="4" borderId="1" applyNumberFormat="0" applyFont="1" applyFill="0" applyBorder="1" applyAlignment="1" applyProtection="0">
      <alignment vertical="top" wrapText="1"/>
    </xf>
    <xf numFmtId="0" fontId="5" borderId="1" applyNumberFormat="1" applyFont="1" applyFill="0" applyBorder="1" applyAlignment="1" applyProtection="0">
      <alignment horizontal="left" vertical="top" wrapText="1"/>
    </xf>
    <xf numFmtId="0" fontId="6" borderId="1" applyNumberFormat="1" applyFont="1" applyFill="0" applyBorder="1" applyAlignment="1" applyProtection="0">
      <alignment vertical="top" wrapText="1"/>
    </xf>
    <xf numFmtId="0" fontId="7" borderId="1" applyNumberFormat="1" applyFont="1" applyFill="0" applyBorder="1" applyAlignment="1" applyProtection="0">
      <alignment vertical="top" wrapText="1"/>
    </xf>
    <xf numFmtId="1" fontId="6" borderId="1" applyNumberFormat="1" applyFont="1" applyFill="0" applyBorder="1" applyAlignment="1" applyProtection="0">
      <alignment vertical="top" wrapText="1"/>
    </xf>
    <xf numFmtId="2" fontId="6" borderId="1" applyNumberFormat="1" applyFont="1" applyFill="0" applyBorder="1" applyAlignment="1" applyProtection="0">
      <alignment vertical="top" wrapText="1"/>
    </xf>
    <xf numFmtId="1" fontId="6" borderId="2" applyNumberFormat="1" applyFont="1" applyFill="0" applyBorder="1" applyAlignment="1" applyProtection="0">
      <alignment vertical="top" wrapText="1"/>
    </xf>
    <xf numFmtId="2" fontId="6" borderId="3" applyNumberFormat="1" applyFont="1" applyFill="0" applyBorder="1" applyAlignment="1" applyProtection="0">
      <alignment vertical="top" wrapText="1"/>
    </xf>
    <xf numFmtId="1" fontId="6" borderId="3" applyNumberFormat="1" applyFont="1" applyFill="0" applyBorder="1" applyAlignment="1" applyProtection="0">
      <alignment vertical="top" wrapText="1"/>
    </xf>
    <xf numFmtId="1" fontId="6" borderId="4" applyNumberFormat="1" applyFont="1" applyFill="0" applyBorder="1" applyAlignment="1" applyProtection="0">
      <alignment vertical="top" wrapText="1"/>
    </xf>
    <xf numFmtId="0" fontId="8" borderId="1" applyNumberFormat="1" applyFont="1" applyFill="0" applyBorder="1" applyAlignment="1" applyProtection="0">
      <alignment vertical="top" wrapText="1"/>
    </xf>
    <xf numFmtId="0" fontId="6" borderId="1" applyNumberFormat="0" applyFont="1" applyFill="0" applyBorder="1" applyAlignment="1" applyProtection="0">
      <alignment vertical="top" wrapText="1"/>
    </xf>
    <xf numFmtId="0" fontId="6" borderId="2" applyNumberFormat="0" applyFont="1" applyFill="0" applyBorder="1" applyAlignment="1" applyProtection="0">
      <alignment vertical="top" wrapText="1"/>
    </xf>
    <xf numFmtId="0" fontId="6" borderId="4" applyNumberFormat="0" applyFont="1" applyFill="0" applyBorder="1" applyAlignment="1" applyProtection="0">
      <alignment vertical="top" wrapText="1"/>
    </xf>
    <xf numFmtId="0" fontId="6" borderId="2" applyNumberFormat="1" applyFont="1" applyFill="0" applyBorder="1" applyAlignment="1" applyProtection="0">
      <alignment vertical="top" wrapText="1"/>
    </xf>
    <xf numFmtId="0" fontId="6" borderId="3" applyNumberFormat="0" applyFont="1" applyFill="0" applyBorder="1" applyAlignment="1" applyProtection="0">
      <alignment vertical="top" wrapText="1"/>
    </xf>
    <xf numFmtId="0" fontId="6" borderId="3" applyNumberFormat="1" applyFont="1" applyFill="0" applyBorder="1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1" fontId="8" borderId="1" applyNumberFormat="1" applyFont="1" applyFill="0" applyBorder="1" applyAlignment="1" applyProtection="0">
      <alignment vertical="top" wrapText="1"/>
    </xf>
    <xf numFmtId="2" fontId="6" borderId="4" applyNumberFormat="1" applyFont="1" applyFill="0" applyBorder="1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0" fontId="5" borderId="1" applyNumberFormat="0" applyFont="1" applyFill="0" applyBorder="1" applyAlignment="1" applyProtection="0">
      <alignment horizontal="left" vertical="top" wrapText="1"/>
    </xf>
    <xf numFmtId="0" fontId="7" borderId="1" applyNumberFormat="0" applyFont="1" applyFill="0" applyBorder="1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0" fontId="6" borderId="4" applyNumberFormat="1" applyFont="1" applyFill="0" applyBorder="1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0" fontId="9" borderId="1" applyNumberFormat="1" applyFont="1" applyFill="0" applyBorder="1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/Relationships>
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40000" dist="20000" dir="5400000">
              <a:srgbClr val="000000">
                <a:alpha val="38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AV43"/>
  <sheetViews>
    <sheetView workbookViewId="0" showGridLines="0" defaultGridColor="1">
      <pane topLeftCell="C5" xSplit="2" ySplit="4" activePane="bottomRight" state="frozenSplit"/>
    </sheetView>
  </sheetViews>
  <sheetFormatPr defaultColWidth="10.625" defaultRowHeight="16" customHeight="1" outlineLevelRow="0" outlineLevelCol="0"/>
  <cols>
    <col min="1" max="1" width="10.625" style="1" customWidth="1"/>
    <col min="2" max="2" width="16.0234" style="1" customWidth="1"/>
    <col min="3" max="3" width="10.625" style="1" customWidth="1"/>
    <col min="4" max="4" width="10.625" style="1" customWidth="1"/>
    <col min="5" max="5" width="10.625" style="1" customWidth="1"/>
    <col min="6" max="6" width="10.625" style="1" customWidth="1"/>
    <col min="7" max="7" width="22.2266" style="1" customWidth="1"/>
    <col min="8" max="8" width="10.625" style="1" customWidth="1"/>
    <col min="9" max="9" width="10.625" style="1" customWidth="1"/>
    <col min="10" max="10" width="10.625" style="1" customWidth="1"/>
    <col min="11" max="11" width="10.625" style="1" customWidth="1"/>
    <col min="12" max="12" width="10.625" style="1" customWidth="1"/>
    <col min="13" max="13" width="10.625" style="1" customWidth="1"/>
    <col min="14" max="14" width="10.625" style="1" customWidth="1"/>
    <col min="15" max="15" width="10.625" style="1" customWidth="1"/>
    <col min="16" max="16" width="10.625" style="1" customWidth="1"/>
    <col min="17" max="17" width="10.625" style="1" customWidth="1"/>
    <col min="18" max="18" width="10.625" style="1" customWidth="1"/>
    <col min="19" max="19" width="10.625" style="1" customWidth="1"/>
    <col min="20" max="20" width="10.625" style="1" customWidth="1"/>
    <col min="21" max="21" width="10.625" style="1" customWidth="1"/>
    <col min="22" max="22" width="10.625" style="1" customWidth="1"/>
    <col min="23" max="23" width="10.625" style="1" customWidth="1"/>
    <col min="24" max="24" width="10.625" style="1" customWidth="1"/>
    <col min="25" max="25" width="10.625" style="1" customWidth="1"/>
    <col min="26" max="26" width="10.625" style="1" customWidth="1"/>
    <col min="27" max="27" width="10.625" style="1" customWidth="1"/>
    <col min="28" max="28" width="10.625" style="1" customWidth="1"/>
    <col min="29" max="29" width="10.625" style="1" customWidth="1"/>
    <col min="30" max="30" width="10.625" style="1" customWidth="1"/>
    <col min="31" max="31" width="10.625" style="1" customWidth="1"/>
    <col min="32" max="32" width="10.625" style="1" customWidth="1"/>
    <col min="33" max="33" width="10.625" style="1" customWidth="1"/>
    <col min="34" max="34" width="10.625" style="1" customWidth="1"/>
    <col min="35" max="35" width="10.625" style="1" customWidth="1"/>
    <col min="36" max="36" width="10.625" style="1" customWidth="1"/>
    <col min="37" max="37" width="10.625" style="1" customWidth="1"/>
    <col min="38" max="38" width="10.625" style="1" customWidth="1"/>
    <col min="39" max="39" width="10.625" style="1" customWidth="1"/>
    <col min="40" max="40" width="10.625" style="1" customWidth="1"/>
    <col min="41" max="41" width="10.625" style="1" customWidth="1"/>
    <col min="42" max="42" width="10.625" style="1" customWidth="1"/>
    <col min="43" max="43" width="10.625" style="1" customWidth="1"/>
    <col min="44" max="44" width="10.625" style="1" customWidth="1"/>
    <col min="45" max="45" width="10.625" style="1" customWidth="1"/>
    <col min="46" max="46" width="45.1719" style="1" customWidth="1"/>
    <col min="47" max="47" width="10.625" style="1" customWidth="1"/>
    <col min="48" max="48" width="10.625" style="1" customWidth="1"/>
    <col min="49" max="256" width="10.625" style="1" customWidth="1"/>
  </cols>
  <sheetData>
    <row r="1" ht="92.25" customHeight="1">
      <c r="A1" s="2"/>
      <c r="B1" t="s" s="3">
        <v>0</v>
      </c>
      <c r="C1" t="s" s="4">
        <v>1</v>
      </c>
      <c r="D1" t="s" s="4">
        <v>2</v>
      </c>
      <c r="E1" t="s" s="4">
        <v>3</v>
      </c>
      <c r="F1" t="s" s="4">
        <v>4</v>
      </c>
      <c r="G1" t="s" s="4">
        <v>5</v>
      </c>
      <c r="H1" t="s" s="4">
        <v>6</v>
      </c>
      <c r="I1" t="s" s="4">
        <v>7</v>
      </c>
      <c r="J1" t="s" s="3">
        <v>8</v>
      </c>
      <c r="K1" t="s" s="3">
        <v>9</v>
      </c>
      <c r="L1" t="s" s="3">
        <v>10</v>
      </c>
      <c r="M1" t="s" s="3">
        <v>11</v>
      </c>
      <c r="N1" t="s" s="3">
        <v>12</v>
      </c>
      <c r="O1" t="s" s="3">
        <v>13</v>
      </c>
      <c r="P1" t="s" s="3">
        <v>14</v>
      </c>
      <c r="Q1" t="s" s="3">
        <v>15</v>
      </c>
      <c r="R1" t="s" s="3">
        <v>16</v>
      </c>
      <c r="S1" t="s" s="3">
        <v>17</v>
      </c>
      <c r="T1" t="s" s="3">
        <v>18</v>
      </c>
      <c r="U1" t="s" s="3">
        <v>19</v>
      </c>
      <c r="V1" t="s" s="3">
        <v>20</v>
      </c>
      <c r="W1" t="s" s="3">
        <v>21</v>
      </c>
      <c r="X1" t="s" s="3">
        <v>22</v>
      </c>
      <c r="Y1" t="s" s="3">
        <v>23</v>
      </c>
      <c r="Z1" t="s" s="3">
        <v>24</v>
      </c>
      <c r="AA1" t="s" s="3">
        <v>25</v>
      </c>
      <c r="AB1" t="s" s="3">
        <v>26</v>
      </c>
      <c r="AC1" t="s" s="3">
        <v>27</v>
      </c>
      <c r="AD1" t="s" s="3">
        <v>28</v>
      </c>
      <c r="AE1" t="s" s="3">
        <v>29</v>
      </c>
      <c r="AF1" t="s" s="3">
        <v>30</v>
      </c>
      <c r="AG1" t="s" s="3">
        <v>31</v>
      </c>
      <c r="AH1" t="s" s="3">
        <v>32</v>
      </c>
      <c r="AI1" t="s" s="3">
        <v>33</v>
      </c>
      <c r="AJ1" t="s" s="3">
        <v>34</v>
      </c>
      <c r="AK1" t="s" s="3">
        <v>35</v>
      </c>
      <c r="AL1" t="s" s="3">
        <v>36</v>
      </c>
      <c r="AM1" t="s" s="3">
        <v>37</v>
      </c>
      <c r="AN1" t="s" s="3">
        <v>38</v>
      </c>
      <c r="AO1" t="s" s="3">
        <v>39</v>
      </c>
      <c r="AP1" t="s" s="3">
        <v>40</v>
      </c>
      <c r="AQ1" t="s" s="3">
        <v>41</v>
      </c>
      <c r="AR1" t="s" s="3">
        <v>42</v>
      </c>
      <c r="AS1" t="s" s="3">
        <v>43</v>
      </c>
      <c r="AT1" t="s" s="3">
        <v>44</v>
      </c>
      <c r="AU1" t="s" s="3">
        <v>45</v>
      </c>
      <c r="AV1" t="s" s="3">
        <v>46</v>
      </c>
    </row>
    <row r="2" ht="19" customHeight="1">
      <c r="A2" t="s" s="3">
        <v>47</v>
      </c>
      <c r="B2" s="2"/>
      <c r="C2" s="5"/>
      <c r="D2" s="5"/>
      <c r="E2" s="5"/>
      <c r="F2" s="5"/>
      <c r="G2" s="5"/>
      <c r="H2" s="5"/>
      <c r="I2" s="5"/>
      <c r="J2" t="s" s="3">
        <v>48</v>
      </c>
      <c r="K2" t="s" s="3">
        <v>48</v>
      </c>
      <c r="L2" t="s" s="3">
        <v>48</v>
      </c>
      <c r="M2" t="s" s="3">
        <v>48</v>
      </c>
      <c r="N2" t="s" s="3">
        <v>48</v>
      </c>
      <c r="O2" t="s" s="3">
        <v>48</v>
      </c>
      <c r="P2" t="s" s="3">
        <v>48</v>
      </c>
      <c r="Q2" t="s" s="3">
        <v>48</v>
      </c>
      <c r="R2" t="s" s="3">
        <v>48</v>
      </c>
      <c r="S2" t="s" s="3">
        <v>49</v>
      </c>
      <c r="T2" t="s" s="3">
        <v>49</v>
      </c>
      <c r="U2" t="s" s="3">
        <v>49</v>
      </c>
      <c r="V2" t="s" s="3">
        <v>49</v>
      </c>
      <c r="W2" t="s" s="3">
        <v>48</v>
      </c>
      <c r="X2" s="2"/>
      <c r="Y2" t="s" s="3">
        <v>48</v>
      </c>
      <c r="Z2" t="s" s="3">
        <v>48</v>
      </c>
      <c r="AA2" t="s" s="3">
        <v>49</v>
      </c>
      <c r="AB2" t="s" s="3">
        <v>49</v>
      </c>
      <c r="AC2" t="s" s="3">
        <v>49</v>
      </c>
      <c r="AD2" t="s" s="3">
        <v>49</v>
      </c>
      <c r="AE2" t="s" s="3">
        <v>48</v>
      </c>
      <c r="AF2" t="s" s="3">
        <v>48</v>
      </c>
      <c r="AG2" t="s" s="3">
        <v>48</v>
      </c>
      <c r="AH2" t="s" s="3">
        <v>48</v>
      </c>
      <c r="AI2" t="s" s="3">
        <v>49</v>
      </c>
      <c r="AJ2" t="s" s="3">
        <v>49</v>
      </c>
      <c r="AK2" t="s" s="3">
        <v>49</v>
      </c>
      <c r="AL2" t="s" s="3">
        <v>49</v>
      </c>
      <c r="AM2" t="s" s="3">
        <v>49</v>
      </c>
      <c r="AN2" t="s" s="3">
        <v>50</v>
      </c>
      <c r="AO2" s="5"/>
      <c r="AP2" t="s" s="3">
        <v>50</v>
      </c>
      <c r="AQ2" t="s" s="3">
        <v>51</v>
      </c>
      <c r="AR2" t="s" s="3">
        <v>51</v>
      </c>
      <c r="AS2" s="5"/>
      <c r="AT2" t="s" s="3">
        <v>50</v>
      </c>
      <c r="AU2" t="s" s="3">
        <v>50</v>
      </c>
      <c r="AV2" t="s" s="3">
        <v>50</v>
      </c>
    </row>
    <row r="3" ht="24" customHeight="1">
      <c r="A3" t="s" s="3">
        <v>52</v>
      </c>
      <c r="B3" s="2"/>
      <c r="C3" s="5"/>
      <c r="D3" s="5"/>
      <c r="E3" s="5"/>
      <c r="F3" s="5"/>
      <c r="G3" s="5"/>
      <c r="H3" s="5"/>
      <c r="I3" s="5"/>
      <c r="J3" s="3">
        <v>10</v>
      </c>
      <c r="K3" s="3">
        <v>45</v>
      </c>
      <c r="L3" s="3">
        <v>50</v>
      </c>
      <c r="M3" s="3">
        <v>10</v>
      </c>
      <c r="N3" s="3">
        <v>10</v>
      </c>
      <c r="O3" s="3">
        <v>10</v>
      </c>
      <c r="P3" s="3">
        <v>10</v>
      </c>
      <c r="Q3" s="3">
        <v>10</v>
      </c>
      <c r="R3" s="3">
        <v>10</v>
      </c>
      <c r="S3" s="3">
        <v>5</v>
      </c>
      <c r="T3" s="3">
        <v>5</v>
      </c>
      <c r="U3" s="3">
        <v>5</v>
      </c>
      <c r="V3" s="3">
        <v>5</v>
      </c>
      <c r="W3" s="3">
        <v>5</v>
      </c>
      <c r="X3" s="3">
        <v>10</v>
      </c>
      <c r="Y3" s="3">
        <v>5</v>
      </c>
      <c r="Z3" s="3">
        <v>5</v>
      </c>
      <c r="AA3" s="3">
        <v>3</v>
      </c>
      <c r="AB3" s="3">
        <v>3</v>
      </c>
      <c r="AC3" s="3">
        <v>5</v>
      </c>
      <c r="AD3" s="3">
        <v>5</v>
      </c>
      <c r="AE3" s="3">
        <v>10</v>
      </c>
      <c r="AF3" s="3">
        <v>10</v>
      </c>
      <c r="AG3" s="3">
        <v>10</v>
      </c>
      <c r="AH3" s="3">
        <v>10</v>
      </c>
      <c r="AI3" s="3">
        <v>5</v>
      </c>
      <c r="AJ3" s="3">
        <v>5</v>
      </c>
      <c r="AK3" s="3">
        <v>5</v>
      </c>
      <c r="AL3" s="3">
        <v>5</v>
      </c>
      <c r="AM3" s="3">
        <v>5</v>
      </c>
      <c r="AN3" s="2"/>
      <c r="AO3" s="2"/>
      <c r="AP3" s="2"/>
      <c r="AQ3" s="2"/>
      <c r="AR3" s="2"/>
      <c r="AS3" s="2"/>
      <c r="AT3" s="2"/>
      <c r="AU3" s="2"/>
      <c r="AV3" s="2"/>
    </row>
    <row r="4" ht="24" customHeight="1">
      <c r="A4" t="s" s="3">
        <v>53</v>
      </c>
      <c r="B4" s="2"/>
      <c r="C4" s="5"/>
      <c r="D4" s="5"/>
      <c r="E4" s="5"/>
      <c r="F4" s="5"/>
      <c r="G4" s="5"/>
      <c r="H4" s="5"/>
      <c r="I4" s="5"/>
      <c r="J4" s="3">
        <v>1</v>
      </c>
      <c r="K4" s="3">
        <v>2</v>
      </c>
      <c r="L4" s="3">
        <v>3</v>
      </c>
      <c r="M4" s="3">
        <v>4</v>
      </c>
      <c r="N4" s="3">
        <v>5</v>
      </c>
      <c r="O4" s="3">
        <v>6</v>
      </c>
      <c r="P4" s="3">
        <v>7</v>
      </c>
      <c r="Q4" s="3">
        <v>8</v>
      </c>
      <c r="R4" s="3">
        <v>9</v>
      </c>
      <c r="S4" s="3">
        <v>10</v>
      </c>
      <c r="T4" s="3">
        <v>11</v>
      </c>
      <c r="U4" s="3">
        <v>27</v>
      </c>
      <c r="V4" s="3">
        <v>28</v>
      </c>
      <c r="W4" s="3">
        <v>12</v>
      </c>
      <c r="X4" s="3">
        <v>13</v>
      </c>
      <c r="Y4" s="3">
        <v>14</v>
      </c>
      <c r="Z4" s="3">
        <v>15</v>
      </c>
      <c r="AA4" s="3">
        <v>16</v>
      </c>
      <c r="AB4" s="3">
        <v>17</v>
      </c>
      <c r="AC4" s="3">
        <v>30</v>
      </c>
      <c r="AD4" s="3">
        <v>29</v>
      </c>
      <c r="AE4" s="3">
        <v>18</v>
      </c>
      <c r="AF4" s="3">
        <v>19</v>
      </c>
      <c r="AG4" s="3">
        <v>20</v>
      </c>
      <c r="AH4" s="3">
        <v>21</v>
      </c>
      <c r="AI4" s="3">
        <v>22</v>
      </c>
      <c r="AJ4" s="3">
        <v>23</v>
      </c>
      <c r="AK4" s="3">
        <v>24</v>
      </c>
      <c r="AL4" s="3">
        <v>25</v>
      </c>
      <c r="AM4" s="3">
        <v>26</v>
      </c>
      <c r="AN4" s="2"/>
      <c r="AO4" s="2"/>
      <c r="AP4" s="2"/>
      <c r="AQ4" s="2"/>
      <c r="AR4" s="2"/>
      <c r="AS4" s="2"/>
      <c r="AT4" s="2"/>
      <c r="AU4" s="2"/>
      <c r="AV4" s="2"/>
    </row>
    <row r="5" ht="29" customHeight="1">
      <c r="A5" t="s" s="3">
        <v>54</v>
      </c>
      <c r="B5" s="5"/>
      <c r="C5" t="s" s="6">
        <v>55</v>
      </c>
      <c r="D5" t="s" s="7">
        <v>56</v>
      </c>
      <c r="E5" t="s" s="7">
        <v>57</v>
      </c>
      <c r="F5" t="s" s="7">
        <v>58</v>
      </c>
      <c r="G5" t="s" s="8">
        <v>59</v>
      </c>
      <c r="H5" s="7">
        <v>120</v>
      </c>
      <c r="I5" t="s" s="7">
        <v>60</v>
      </c>
      <c r="J5" s="7">
        <v>71</v>
      </c>
      <c r="K5" s="7">
        <v>65</v>
      </c>
      <c r="L5" s="7">
        <v>95</v>
      </c>
      <c r="M5" s="7">
        <v>138</v>
      </c>
      <c r="N5" s="7">
        <v>138</v>
      </c>
      <c r="O5" s="7">
        <v>187</v>
      </c>
      <c r="P5" s="7">
        <v>187</v>
      </c>
      <c r="Q5" s="7">
        <v>168</v>
      </c>
      <c r="R5" s="7">
        <v>168</v>
      </c>
      <c r="S5" s="7">
        <v>45</v>
      </c>
      <c r="T5" s="7">
        <v>45</v>
      </c>
      <c r="U5" s="7">
        <v>180</v>
      </c>
      <c r="V5" s="7">
        <v>0</v>
      </c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t="s" s="7">
        <v>61</v>
      </c>
      <c r="AO5" s="9">
        <v>2</v>
      </c>
      <c r="AP5" s="9">
        <v>365</v>
      </c>
      <c r="AQ5" s="10">
        <v>4</v>
      </c>
      <c r="AR5" s="10"/>
      <c r="AS5" s="9"/>
      <c r="AT5" s="9"/>
      <c r="AU5" s="9"/>
      <c r="AV5" s="9"/>
    </row>
    <row r="6" ht="29" customHeight="1">
      <c r="A6" t="s" s="3">
        <v>62</v>
      </c>
      <c r="B6" s="5"/>
      <c r="C6" t="s" s="6">
        <v>55</v>
      </c>
      <c r="D6" t="s" s="7">
        <v>56</v>
      </c>
      <c r="E6" t="s" s="7">
        <v>57</v>
      </c>
      <c r="F6" t="s" s="7">
        <v>58</v>
      </c>
      <c r="G6" t="s" s="8">
        <v>59</v>
      </c>
      <c r="H6" s="7">
        <v>120</v>
      </c>
      <c r="I6" t="s" s="7">
        <v>63</v>
      </c>
      <c r="J6" s="7">
        <v>71</v>
      </c>
      <c r="K6" s="7">
        <v>65</v>
      </c>
      <c r="L6" s="7">
        <v>95</v>
      </c>
      <c r="M6" s="7">
        <v>138</v>
      </c>
      <c r="N6" s="7">
        <v>138</v>
      </c>
      <c r="O6" s="7">
        <v>187</v>
      </c>
      <c r="P6" s="7">
        <v>187</v>
      </c>
      <c r="Q6" s="7">
        <v>168</v>
      </c>
      <c r="R6" s="7">
        <v>168</v>
      </c>
      <c r="S6" s="7">
        <v>45</v>
      </c>
      <c r="T6" s="7">
        <v>45</v>
      </c>
      <c r="U6" s="7">
        <v>180</v>
      </c>
      <c r="V6" s="7">
        <v>0</v>
      </c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t="s" s="7">
        <v>61</v>
      </c>
      <c r="AO6" s="9">
        <v>2</v>
      </c>
      <c r="AP6" s="9">
        <v>455</v>
      </c>
      <c r="AQ6" s="10">
        <v>3.8</v>
      </c>
      <c r="AR6" s="10"/>
      <c r="AS6" s="9"/>
      <c r="AT6" s="9"/>
      <c r="AU6" s="9"/>
      <c r="AV6" s="9"/>
    </row>
    <row r="7" ht="29" customHeight="1">
      <c r="A7" t="s" s="3">
        <v>64</v>
      </c>
      <c r="B7" s="5"/>
      <c r="C7" t="s" s="6">
        <v>55</v>
      </c>
      <c r="D7" t="s" s="7">
        <v>56</v>
      </c>
      <c r="E7" t="s" s="7">
        <v>57</v>
      </c>
      <c r="F7" t="s" s="7">
        <v>58</v>
      </c>
      <c r="G7" t="s" s="8">
        <v>59</v>
      </c>
      <c r="H7" s="7">
        <v>120</v>
      </c>
      <c r="I7" t="s" s="7">
        <v>65</v>
      </c>
      <c r="J7" s="7">
        <v>71</v>
      </c>
      <c r="K7" s="7">
        <v>65</v>
      </c>
      <c r="L7" s="7">
        <v>95</v>
      </c>
      <c r="M7" s="7">
        <v>138</v>
      </c>
      <c r="N7" s="7">
        <v>138</v>
      </c>
      <c r="O7" s="7">
        <v>187</v>
      </c>
      <c r="P7" s="7">
        <v>187</v>
      </c>
      <c r="Q7" s="7">
        <v>168</v>
      </c>
      <c r="R7" s="7">
        <v>168</v>
      </c>
      <c r="S7" s="7">
        <v>45</v>
      </c>
      <c r="T7" s="7">
        <v>45</v>
      </c>
      <c r="U7" s="7">
        <v>180</v>
      </c>
      <c r="V7" s="7">
        <v>0</v>
      </c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t="s" s="7">
        <v>61</v>
      </c>
      <c r="AO7" s="9">
        <v>2</v>
      </c>
      <c r="AP7" s="9">
        <v>470</v>
      </c>
      <c r="AQ7" s="10">
        <v>0.27</v>
      </c>
      <c r="AR7" s="10"/>
      <c r="AS7" s="9"/>
      <c r="AT7" s="9"/>
      <c r="AU7" s="9"/>
      <c r="AV7" s="9"/>
    </row>
    <row r="8" ht="29" customHeight="1">
      <c r="A8" t="s" s="3">
        <v>66</v>
      </c>
      <c r="B8" s="5"/>
      <c r="C8" t="s" s="6">
        <v>55</v>
      </c>
      <c r="D8" t="s" s="7">
        <v>56</v>
      </c>
      <c r="E8" t="s" s="7">
        <v>57</v>
      </c>
      <c r="F8" t="s" s="7">
        <v>58</v>
      </c>
      <c r="G8" t="s" s="8">
        <v>59</v>
      </c>
      <c r="H8" s="7">
        <v>120</v>
      </c>
      <c r="I8" t="s" s="7">
        <v>67</v>
      </c>
      <c r="J8" s="7">
        <v>71</v>
      </c>
      <c r="K8" s="7">
        <v>65</v>
      </c>
      <c r="L8" s="7">
        <v>95</v>
      </c>
      <c r="M8" s="7">
        <v>138</v>
      </c>
      <c r="N8" s="7">
        <v>138</v>
      </c>
      <c r="O8" s="7">
        <v>187</v>
      </c>
      <c r="P8" s="7">
        <v>187</v>
      </c>
      <c r="Q8" s="7">
        <v>168</v>
      </c>
      <c r="R8" s="7">
        <v>168</v>
      </c>
      <c r="S8" s="7">
        <v>45</v>
      </c>
      <c r="T8" s="7">
        <v>45</v>
      </c>
      <c r="U8" s="7">
        <v>180</v>
      </c>
      <c r="V8" s="7">
        <v>0</v>
      </c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t="s" s="7">
        <v>61</v>
      </c>
      <c r="AO8" s="9">
        <v>2</v>
      </c>
      <c r="AP8" s="9">
        <v>505</v>
      </c>
      <c r="AQ8" s="10">
        <v>1.73</v>
      </c>
      <c r="AR8" s="10"/>
      <c r="AS8" s="9"/>
      <c r="AT8" s="9"/>
      <c r="AU8" s="9"/>
      <c r="AV8" s="9"/>
    </row>
    <row r="9" ht="29" customHeight="1">
      <c r="A9" t="s" s="3">
        <v>68</v>
      </c>
      <c r="B9" s="5"/>
      <c r="C9" t="s" s="6">
        <v>55</v>
      </c>
      <c r="D9" t="s" s="7">
        <v>56</v>
      </c>
      <c r="E9" t="s" s="7">
        <v>57</v>
      </c>
      <c r="F9" t="s" s="7">
        <v>58</v>
      </c>
      <c r="G9" t="s" s="8">
        <v>59</v>
      </c>
      <c r="H9" s="7">
        <v>120</v>
      </c>
      <c r="I9" t="s" s="7">
        <v>69</v>
      </c>
      <c r="J9" s="7">
        <v>71</v>
      </c>
      <c r="K9" s="7">
        <v>65</v>
      </c>
      <c r="L9" s="7">
        <v>95</v>
      </c>
      <c r="M9" s="7">
        <v>138</v>
      </c>
      <c r="N9" s="7">
        <v>138</v>
      </c>
      <c r="O9" s="7">
        <v>187</v>
      </c>
      <c r="P9" s="7">
        <v>187</v>
      </c>
      <c r="Q9" s="7">
        <v>168</v>
      </c>
      <c r="R9" s="7">
        <v>168</v>
      </c>
      <c r="S9" s="7">
        <v>45</v>
      </c>
      <c r="T9" s="7">
        <v>45</v>
      </c>
      <c r="U9" s="7">
        <v>180</v>
      </c>
      <c r="V9" s="7">
        <v>0</v>
      </c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t="s" s="7">
        <v>61</v>
      </c>
      <c r="AO9" s="9">
        <v>2</v>
      </c>
      <c r="AP9" s="9">
        <v>535</v>
      </c>
      <c r="AQ9" s="10">
        <v>0.77</v>
      </c>
      <c r="AR9" s="10"/>
      <c r="AS9" s="9"/>
      <c r="AT9" s="9"/>
      <c r="AU9" s="9"/>
      <c r="AV9" s="9"/>
    </row>
    <row r="10" ht="29" customHeight="1">
      <c r="A10" t="s" s="3">
        <v>70</v>
      </c>
      <c r="B10" s="5"/>
      <c r="C10" t="s" s="6">
        <v>55</v>
      </c>
      <c r="D10" t="s" s="7">
        <v>56</v>
      </c>
      <c r="E10" t="s" s="7">
        <v>57</v>
      </c>
      <c r="F10" t="s" s="7">
        <v>58</v>
      </c>
      <c r="G10" t="s" s="8">
        <v>59</v>
      </c>
      <c r="H10" s="7">
        <v>120</v>
      </c>
      <c r="I10" t="s" s="7">
        <v>71</v>
      </c>
      <c r="J10" s="7">
        <v>71</v>
      </c>
      <c r="K10" s="7">
        <v>65</v>
      </c>
      <c r="L10" s="7">
        <v>95</v>
      </c>
      <c r="M10" s="7">
        <v>138</v>
      </c>
      <c r="N10" s="7">
        <v>138</v>
      </c>
      <c r="O10" s="7">
        <v>187</v>
      </c>
      <c r="P10" s="7">
        <v>187</v>
      </c>
      <c r="Q10" s="7">
        <v>168</v>
      </c>
      <c r="R10" s="7">
        <v>168</v>
      </c>
      <c r="S10" s="7">
        <v>45</v>
      </c>
      <c r="T10" s="7">
        <v>45</v>
      </c>
      <c r="U10" s="7">
        <v>180</v>
      </c>
      <c r="V10" s="7">
        <v>0</v>
      </c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t="s" s="7">
        <v>61</v>
      </c>
      <c r="AO10" s="9">
        <v>2</v>
      </c>
      <c r="AP10" s="9">
        <v>570</v>
      </c>
      <c r="AQ10" s="10">
        <v>0.43</v>
      </c>
      <c r="AR10" s="10"/>
      <c r="AS10" s="9"/>
      <c r="AT10" s="9"/>
      <c r="AU10" s="9"/>
      <c r="AV10" s="9"/>
    </row>
    <row r="11" ht="29" customHeight="1">
      <c r="A11" t="s" s="3">
        <v>72</v>
      </c>
      <c r="B11" s="5"/>
      <c r="C11" t="s" s="6">
        <v>55</v>
      </c>
      <c r="D11" t="s" s="7">
        <v>56</v>
      </c>
      <c r="E11" t="s" s="7">
        <v>57</v>
      </c>
      <c r="F11" t="s" s="7">
        <v>58</v>
      </c>
      <c r="G11" t="s" s="8">
        <v>59</v>
      </c>
      <c r="H11" s="7">
        <v>120</v>
      </c>
      <c r="I11" t="s" s="7">
        <v>73</v>
      </c>
      <c r="J11" s="7">
        <v>71</v>
      </c>
      <c r="K11" s="7">
        <v>65</v>
      </c>
      <c r="L11" s="7">
        <v>95</v>
      </c>
      <c r="M11" s="7">
        <v>138</v>
      </c>
      <c r="N11" s="7">
        <v>138</v>
      </c>
      <c r="O11" s="7">
        <v>187</v>
      </c>
      <c r="P11" s="7">
        <v>187</v>
      </c>
      <c r="Q11" s="7">
        <v>168</v>
      </c>
      <c r="R11" s="7">
        <v>168</v>
      </c>
      <c r="S11" s="7">
        <v>45</v>
      </c>
      <c r="T11" s="7">
        <v>45</v>
      </c>
      <c r="U11" s="7">
        <v>180</v>
      </c>
      <c r="V11" s="7">
        <v>0</v>
      </c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t="s" s="7">
        <v>61</v>
      </c>
      <c r="AO11" s="9">
        <v>2</v>
      </c>
      <c r="AP11" s="9">
        <v>625</v>
      </c>
      <c r="AQ11" s="10">
        <v>1.64</v>
      </c>
      <c r="AR11" s="10"/>
      <c r="AS11" s="9"/>
      <c r="AT11" s="9"/>
      <c r="AU11" s="9"/>
      <c r="AV11" s="9"/>
    </row>
    <row r="12" ht="29" customHeight="1">
      <c r="A12" t="s" s="3">
        <v>74</v>
      </c>
      <c r="B12" s="5"/>
      <c r="C12" t="s" s="6">
        <v>55</v>
      </c>
      <c r="D12" t="s" s="7">
        <v>56</v>
      </c>
      <c r="E12" t="s" s="7">
        <v>57</v>
      </c>
      <c r="F12" t="s" s="7">
        <v>58</v>
      </c>
      <c r="G12" t="s" s="8">
        <v>59</v>
      </c>
      <c r="H12" s="7">
        <v>120</v>
      </c>
      <c r="I12" t="s" s="7">
        <v>75</v>
      </c>
      <c r="J12" s="7">
        <v>71</v>
      </c>
      <c r="K12" s="7">
        <v>65</v>
      </c>
      <c r="L12" s="7">
        <v>95</v>
      </c>
      <c r="M12" s="7">
        <v>138</v>
      </c>
      <c r="N12" s="7">
        <v>138</v>
      </c>
      <c r="O12" s="7">
        <v>187</v>
      </c>
      <c r="P12" s="7">
        <v>187</v>
      </c>
      <c r="Q12" s="7">
        <v>168</v>
      </c>
      <c r="R12" s="7">
        <v>168</v>
      </c>
      <c r="S12" s="7">
        <v>45</v>
      </c>
      <c r="T12" s="7">
        <v>45</v>
      </c>
      <c r="U12" s="7">
        <v>180</v>
      </c>
      <c r="V12" s="7">
        <v>0</v>
      </c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t="s" s="7">
        <v>61</v>
      </c>
      <c r="AO12" s="9">
        <v>2</v>
      </c>
      <c r="AP12" s="9">
        <v>700</v>
      </c>
      <c r="AQ12" s="10">
        <v>1.68</v>
      </c>
      <c r="AR12" s="10"/>
      <c r="AS12" s="9"/>
      <c r="AT12" s="9"/>
      <c r="AU12" s="9"/>
      <c r="AV12" s="9"/>
    </row>
    <row r="13" ht="29" customHeight="1">
      <c r="A13" t="s" s="3">
        <v>76</v>
      </c>
      <c r="B13" s="5"/>
      <c r="C13" t="s" s="6">
        <v>55</v>
      </c>
      <c r="D13" t="s" s="7">
        <v>56</v>
      </c>
      <c r="E13" t="s" s="7">
        <v>57</v>
      </c>
      <c r="F13" t="s" s="7">
        <v>58</v>
      </c>
      <c r="G13" t="s" s="8">
        <v>59</v>
      </c>
      <c r="H13" s="7">
        <v>120</v>
      </c>
      <c r="I13" t="s" s="7">
        <v>77</v>
      </c>
      <c r="J13" s="7">
        <v>71</v>
      </c>
      <c r="K13" s="7">
        <v>65</v>
      </c>
      <c r="L13" s="7">
        <v>95</v>
      </c>
      <c r="M13" s="7">
        <v>138</v>
      </c>
      <c r="N13" s="7">
        <v>138</v>
      </c>
      <c r="O13" s="7">
        <v>187</v>
      </c>
      <c r="P13" s="7">
        <v>187</v>
      </c>
      <c r="Q13" s="7">
        <v>168</v>
      </c>
      <c r="R13" s="7">
        <v>168</v>
      </c>
      <c r="S13" s="7">
        <v>45</v>
      </c>
      <c r="T13" s="7">
        <v>45</v>
      </c>
      <c r="U13" s="7">
        <v>180</v>
      </c>
      <c r="V13" s="7">
        <v>0</v>
      </c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t="s" s="7">
        <v>61</v>
      </c>
      <c r="AO13" s="9">
        <v>2</v>
      </c>
      <c r="AP13" s="9">
        <v>735</v>
      </c>
      <c r="AQ13" s="10">
        <v>4.67</v>
      </c>
      <c r="AR13" s="10"/>
      <c r="AS13" s="9"/>
      <c r="AT13" s="9"/>
      <c r="AU13" s="9"/>
      <c r="AV13" s="9"/>
    </row>
    <row r="14" ht="29" customHeight="1">
      <c r="A14" t="s" s="3">
        <v>78</v>
      </c>
      <c r="B14" s="5"/>
      <c r="C14" t="s" s="6">
        <v>55</v>
      </c>
      <c r="D14" t="s" s="7">
        <v>56</v>
      </c>
      <c r="E14" t="s" s="7">
        <v>57</v>
      </c>
      <c r="F14" t="s" s="7">
        <v>58</v>
      </c>
      <c r="G14" t="s" s="8">
        <v>59</v>
      </c>
      <c r="H14" s="7">
        <v>120</v>
      </c>
      <c r="I14" t="s" s="7">
        <v>79</v>
      </c>
      <c r="J14" s="7">
        <v>71</v>
      </c>
      <c r="K14" s="7">
        <v>65</v>
      </c>
      <c r="L14" s="7">
        <v>95</v>
      </c>
      <c r="M14" s="7">
        <v>138</v>
      </c>
      <c r="N14" s="7">
        <v>138</v>
      </c>
      <c r="O14" s="7">
        <v>187</v>
      </c>
      <c r="P14" s="7">
        <v>187</v>
      </c>
      <c r="Q14" s="7">
        <v>168</v>
      </c>
      <c r="R14" s="7">
        <v>168</v>
      </c>
      <c r="S14" s="7">
        <v>45</v>
      </c>
      <c r="T14" s="7">
        <v>45</v>
      </c>
      <c r="U14" s="7">
        <v>180</v>
      </c>
      <c r="V14" s="7">
        <v>0</v>
      </c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t="s" s="7">
        <v>61</v>
      </c>
      <c r="AO14" s="9">
        <v>2</v>
      </c>
      <c r="AP14" s="9">
        <v>780</v>
      </c>
      <c r="AQ14" s="10">
        <v>4.67</v>
      </c>
      <c r="AR14" s="10"/>
      <c r="AS14" s="9"/>
      <c r="AT14" s="9"/>
      <c r="AU14" s="9"/>
      <c r="AV14" s="9"/>
    </row>
    <row r="15" ht="29" customHeight="1">
      <c r="A15" t="s" s="3">
        <v>80</v>
      </c>
      <c r="B15" s="5"/>
      <c r="C15" t="s" s="6">
        <v>55</v>
      </c>
      <c r="D15" t="s" s="7">
        <v>56</v>
      </c>
      <c r="E15" t="s" s="7">
        <v>57</v>
      </c>
      <c r="F15" t="s" s="7">
        <v>58</v>
      </c>
      <c r="G15" t="s" s="8">
        <v>59</v>
      </c>
      <c r="H15" s="7">
        <v>120</v>
      </c>
      <c r="I15" t="s" s="7">
        <v>81</v>
      </c>
      <c r="J15" s="7">
        <v>71</v>
      </c>
      <c r="K15" s="7">
        <v>65</v>
      </c>
      <c r="L15" s="7">
        <v>95</v>
      </c>
      <c r="M15" s="7">
        <v>138</v>
      </c>
      <c r="N15" s="7">
        <v>138</v>
      </c>
      <c r="O15" s="7">
        <v>187</v>
      </c>
      <c r="P15" s="7">
        <v>187</v>
      </c>
      <c r="Q15" s="7">
        <v>168</v>
      </c>
      <c r="R15" s="7">
        <v>168</v>
      </c>
      <c r="S15" s="7">
        <v>45</v>
      </c>
      <c r="T15" s="7">
        <v>45</v>
      </c>
      <c r="U15" s="7">
        <v>180</v>
      </c>
      <c r="V15" s="7">
        <v>0</v>
      </c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t="s" s="7">
        <v>61</v>
      </c>
      <c r="AO15" s="9">
        <v>2</v>
      </c>
      <c r="AP15" s="9">
        <v>870</v>
      </c>
      <c r="AQ15" s="10">
        <v>5.6</v>
      </c>
      <c r="AR15" s="10"/>
      <c r="AS15" s="9"/>
      <c r="AT15" s="9"/>
      <c r="AU15" s="9"/>
      <c r="AV15" s="9"/>
    </row>
    <row r="16" ht="29" customHeight="1">
      <c r="A16" t="s" s="3">
        <v>82</v>
      </c>
      <c r="B16" s="5"/>
      <c r="C16" t="s" s="6">
        <v>55</v>
      </c>
      <c r="D16" t="s" s="7">
        <v>56</v>
      </c>
      <c r="E16" t="s" s="7">
        <v>57</v>
      </c>
      <c r="F16" t="s" s="7">
        <v>58</v>
      </c>
      <c r="G16" t="s" s="8">
        <v>59</v>
      </c>
      <c r="H16" s="7">
        <v>120</v>
      </c>
      <c r="I16" t="s" s="7">
        <v>83</v>
      </c>
      <c r="J16" s="7">
        <v>71</v>
      </c>
      <c r="K16" s="7">
        <v>65</v>
      </c>
      <c r="L16" s="7">
        <v>95</v>
      </c>
      <c r="M16" s="7">
        <v>138</v>
      </c>
      <c r="N16" s="7">
        <v>138</v>
      </c>
      <c r="O16" s="7">
        <v>187</v>
      </c>
      <c r="P16" s="7">
        <v>187</v>
      </c>
      <c r="Q16" s="7">
        <v>168</v>
      </c>
      <c r="R16" s="7">
        <v>168</v>
      </c>
      <c r="S16" s="7">
        <v>45</v>
      </c>
      <c r="T16" s="7">
        <v>45</v>
      </c>
      <c r="U16" s="7">
        <v>180</v>
      </c>
      <c r="V16" s="7">
        <v>0</v>
      </c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t="s" s="7">
        <v>61</v>
      </c>
      <c r="AO16" s="9">
        <v>2</v>
      </c>
      <c r="AP16" s="9">
        <v>940</v>
      </c>
      <c r="AQ16" s="10">
        <v>1.07</v>
      </c>
      <c r="AR16" s="10"/>
      <c r="AS16" s="9"/>
      <c r="AT16" s="9"/>
      <c r="AU16" s="9"/>
      <c r="AV16" s="9"/>
    </row>
    <row r="17" ht="29" customHeight="1">
      <c r="A17" t="s" s="3">
        <v>84</v>
      </c>
      <c r="B17" s="5"/>
      <c r="C17" t="s" s="6">
        <v>55</v>
      </c>
      <c r="D17" t="s" s="7">
        <v>56</v>
      </c>
      <c r="E17" t="s" s="7">
        <v>57</v>
      </c>
      <c r="F17" t="s" s="7">
        <v>58</v>
      </c>
      <c r="G17" t="s" s="8">
        <v>59</v>
      </c>
      <c r="H17" s="7">
        <v>120</v>
      </c>
      <c r="I17" t="s" s="7">
        <v>85</v>
      </c>
      <c r="J17" s="7">
        <v>71</v>
      </c>
      <c r="K17" s="7">
        <v>65</v>
      </c>
      <c r="L17" s="7">
        <v>95</v>
      </c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7">
        <v>270</v>
      </c>
      <c r="AN17" t="s" s="7">
        <v>61</v>
      </c>
      <c r="AO17" s="9">
        <v>1</v>
      </c>
      <c r="AP17" s="9">
        <v>450</v>
      </c>
      <c r="AQ17" s="10">
        <v>3.8</v>
      </c>
      <c r="AR17" s="10"/>
      <c r="AS17" s="9"/>
      <c r="AT17" s="9"/>
      <c r="AU17" s="9"/>
      <c r="AV17" s="9"/>
    </row>
    <row r="18" ht="29" customHeight="1">
      <c r="A18" t="s" s="3">
        <v>86</v>
      </c>
      <c r="B18" s="5"/>
      <c r="C18" t="s" s="6">
        <v>55</v>
      </c>
      <c r="D18" t="s" s="7">
        <v>56</v>
      </c>
      <c r="E18" t="s" s="7">
        <v>57</v>
      </c>
      <c r="F18" t="s" s="7">
        <v>58</v>
      </c>
      <c r="G18" t="s" s="8">
        <v>59</v>
      </c>
      <c r="H18" s="7">
        <v>120</v>
      </c>
      <c r="I18" t="s" s="7">
        <v>69</v>
      </c>
      <c r="J18" s="7">
        <v>71</v>
      </c>
      <c r="K18" s="7">
        <v>65</v>
      </c>
      <c r="L18" s="7">
        <v>95</v>
      </c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7">
        <v>270</v>
      </c>
      <c r="AN18" t="s" s="7">
        <v>61</v>
      </c>
      <c r="AO18" s="9">
        <v>1</v>
      </c>
      <c r="AP18" s="9">
        <v>535</v>
      </c>
      <c r="AQ18" s="10">
        <v>0.77</v>
      </c>
      <c r="AR18" s="10"/>
      <c r="AS18" s="9"/>
      <c r="AT18" s="9"/>
      <c r="AU18" s="9"/>
      <c r="AV18" s="9"/>
    </row>
    <row r="19" ht="29" customHeight="1">
      <c r="A19" t="s" s="3">
        <v>87</v>
      </c>
      <c r="B19" s="5"/>
      <c r="C19" t="s" s="6">
        <v>55</v>
      </c>
      <c r="D19" t="s" s="7">
        <v>56</v>
      </c>
      <c r="E19" t="s" s="7">
        <v>57</v>
      </c>
      <c r="F19" t="s" s="7">
        <v>58</v>
      </c>
      <c r="G19" t="s" s="8">
        <v>59</v>
      </c>
      <c r="H19" s="7">
        <v>120</v>
      </c>
      <c r="I19" t="s" s="7">
        <v>71</v>
      </c>
      <c r="J19" s="7">
        <v>71</v>
      </c>
      <c r="K19" s="7">
        <v>65</v>
      </c>
      <c r="L19" s="7">
        <v>95</v>
      </c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7">
        <v>270</v>
      </c>
      <c r="AN19" t="s" s="7">
        <v>61</v>
      </c>
      <c r="AO19" s="9">
        <v>1</v>
      </c>
      <c r="AP19" s="9">
        <v>570</v>
      </c>
      <c r="AQ19" s="10">
        <v>0.43</v>
      </c>
      <c r="AR19" s="10"/>
      <c r="AS19" s="9"/>
      <c r="AT19" s="9"/>
      <c r="AU19" s="9"/>
      <c r="AV19" s="9"/>
    </row>
    <row r="20" ht="29" customHeight="1">
      <c r="A20" t="s" s="3">
        <v>88</v>
      </c>
      <c r="B20" s="5"/>
      <c r="C20" t="s" s="6">
        <v>55</v>
      </c>
      <c r="D20" t="s" s="7">
        <v>56</v>
      </c>
      <c r="E20" t="s" s="7">
        <v>57</v>
      </c>
      <c r="F20" t="s" s="7">
        <v>58</v>
      </c>
      <c r="G20" t="s" s="8">
        <v>59</v>
      </c>
      <c r="H20" s="7">
        <v>120</v>
      </c>
      <c r="I20" t="s" s="7">
        <v>89</v>
      </c>
      <c r="J20" s="7">
        <v>71</v>
      </c>
      <c r="K20" s="7">
        <v>65</v>
      </c>
      <c r="L20" s="7">
        <v>95</v>
      </c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7">
        <v>270</v>
      </c>
      <c r="AN20" t="s" s="7">
        <v>61</v>
      </c>
      <c r="AO20" s="9">
        <v>1</v>
      </c>
      <c r="AP20" s="9">
        <v>635</v>
      </c>
      <c r="AQ20" s="10">
        <v>1.64</v>
      </c>
      <c r="AR20" s="10"/>
      <c r="AS20" s="9"/>
      <c r="AT20" s="9"/>
      <c r="AU20" s="9"/>
      <c r="AV20" s="9"/>
    </row>
    <row r="21" ht="29" customHeight="1">
      <c r="A21" t="s" s="3">
        <v>90</v>
      </c>
      <c r="B21" s="5"/>
      <c r="C21" t="s" s="6">
        <v>55</v>
      </c>
      <c r="D21" t="s" s="7">
        <v>56</v>
      </c>
      <c r="E21" t="s" s="7">
        <v>57</v>
      </c>
      <c r="F21" t="s" s="7">
        <v>58</v>
      </c>
      <c r="G21" t="s" s="8">
        <v>59</v>
      </c>
      <c r="H21" s="7">
        <v>120</v>
      </c>
      <c r="I21" t="s" s="7">
        <v>75</v>
      </c>
      <c r="J21" s="7">
        <v>71</v>
      </c>
      <c r="K21" s="7">
        <v>65</v>
      </c>
      <c r="L21" s="7">
        <v>95</v>
      </c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7">
        <v>270</v>
      </c>
      <c r="AN21" t="s" s="7">
        <v>61</v>
      </c>
      <c r="AO21" s="9">
        <v>1</v>
      </c>
      <c r="AP21" s="9">
        <v>700</v>
      </c>
      <c r="AQ21" s="10">
        <v>0.24</v>
      </c>
      <c r="AR21" s="10"/>
      <c r="AS21" s="9"/>
      <c r="AT21" s="9"/>
      <c r="AU21" s="9"/>
      <c r="AV21" s="9"/>
    </row>
    <row r="22" ht="29" customHeight="1">
      <c r="A22" t="s" s="3">
        <v>91</v>
      </c>
      <c r="B22" s="5"/>
      <c r="C22" t="s" s="6">
        <v>55</v>
      </c>
      <c r="D22" t="s" s="7">
        <v>56</v>
      </c>
      <c r="E22" t="s" s="7">
        <v>57</v>
      </c>
      <c r="F22" t="s" s="7">
        <v>58</v>
      </c>
      <c r="G22" t="s" s="8">
        <v>59</v>
      </c>
      <c r="H22" s="7">
        <v>120</v>
      </c>
      <c r="I22" t="s" s="7">
        <v>79</v>
      </c>
      <c r="J22" s="7">
        <v>71</v>
      </c>
      <c r="K22" s="7">
        <v>65</v>
      </c>
      <c r="L22" s="7">
        <v>95</v>
      </c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7">
        <v>270</v>
      </c>
      <c r="AN22" t="s" s="7">
        <v>61</v>
      </c>
      <c r="AO22" s="9">
        <v>1</v>
      </c>
      <c r="AP22" s="9">
        <v>780</v>
      </c>
      <c r="AQ22" s="10">
        <v>0.32</v>
      </c>
      <c r="AR22" s="10"/>
      <c r="AS22" s="9"/>
      <c r="AT22" s="9"/>
      <c r="AU22" s="9"/>
      <c r="AV22" s="9"/>
    </row>
    <row r="23" ht="29" customHeight="1">
      <c r="A23" t="s" s="3">
        <v>92</v>
      </c>
      <c r="B23" s="5"/>
      <c r="C23" t="s" s="6">
        <v>55</v>
      </c>
      <c r="D23" t="s" s="7">
        <v>56</v>
      </c>
      <c r="E23" t="s" s="7">
        <v>57</v>
      </c>
      <c r="F23" t="s" s="7">
        <v>58</v>
      </c>
      <c r="G23" t="s" s="8">
        <v>59</v>
      </c>
      <c r="H23" s="7">
        <v>120</v>
      </c>
      <c r="I23" t="s" s="7">
        <v>81</v>
      </c>
      <c r="J23" s="7">
        <v>71</v>
      </c>
      <c r="K23" s="7">
        <v>65</v>
      </c>
      <c r="L23" s="7">
        <v>95</v>
      </c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7">
        <v>270</v>
      </c>
      <c r="AN23" t="s" s="7">
        <v>61</v>
      </c>
      <c r="AO23" s="9">
        <v>1</v>
      </c>
      <c r="AP23" s="9">
        <v>870</v>
      </c>
      <c r="AQ23" s="10">
        <v>0.3</v>
      </c>
      <c r="AR23" s="10"/>
      <c r="AS23" s="9"/>
      <c r="AT23" s="9"/>
      <c r="AU23" s="9"/>
      <c r="AV23" s="9"/>
    </row>
    <row r="24" ht="29" customHeight="1">
      <c r="A24" t="s" s="3">
        <v>93</v>
      </c>
      <c r="B24" s="5"/>
      <c r="C24" t="s" s="6">
        <v>55</v>
      </c>
      <c r="D24" t="s" s="7">
        <v>56</v>
      </c>
      <c r="E24" t="s" s="7">
        <v>57</v>
      </c>
      <c r="F24" t="s" s="7">
        <v>58</v>
      </c>
      <c r="G24" t="s" s="8">
        <v>59</v>
      </c>
      <c r="H24" s="7">
        <v>120</v>
      </c>
      <c r="I24" t="s" s="7">
        <v>83</v>
      </c>
      <c r="J24" s="7">
        <v>71</v>
      </c>
      <c r="K24" s="7">
        <v>65</v>
      </c>
      <c r="L24" s="7">
        <v>95</v>
      </c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7">
        <v>270</v>
      </c>
      <c r="AN24" t="s" s="7">
        <v>61</v>
      </c>
      <c r="AO24" s="9">
        <v>1</v>
      </c>
      <c r="AP24" s="9">
        <v>940</v>
      </c>
      <c r="AQ24" s="10">
        <v>0.18</v>
      </c>
      <c r="AR24" s="10"/>
      <c r="AS24" s="9"/>
      <c r="AT24" s="9"/>
      <c r="AU24" s="9"/>
      <c r="AV24" s="9"/>
    </row>
    <row r="25" ht="29" customHeight="1">
      <c r="A25" t="s" s="3">
        <v>94</v>
      </c>
      <c r="B25" s="5"/>
      <c r="C25" t="s" s="6">
        <v>55</v>
      </c>
      <c r="D25" t="s" s="7">
        <v>56</v>
      </c>
      <c r="E25" t="s" s="7">
        <v>57</v>
      </c>
      <c r="F25" t="s" s="7">
        <v>58</v>
      </c>
      <c r="G25" t="s" s="8">
        <v>59</v>
      </c>
      <c r="H25" s="7">
        <v>120</v>
      </c>
      <c r="I25" t="s" s="7">
        <v>95</v>
      </c>
      <c r="J25" s="7">
        <v>71</v>
      </c>
      <c r="K25" s="7">
        <v>65</v>
      </c>
      <c r="L25" s="7">
        <v>95</v>
      </c>
      <c r="M25" s="9"/>
      <c r="N25" s="9"/>
      <c r="O25" s="9"/>
      <c r="P25" s="9"/>
      <c r="Q25" s="9"/>
      <c r="R25" s="9"/>
      <c r="S25" s="9"/>
      <c r="T25" s="9"/>
      <c r="U25" s="9"/>
      <c r="V25" s="9"/>
      <c r="W25" s="7">
        <v>98</v>
      </c>
      <c r="X25" s="9"/>
      <c r="Y25" s="7">
        <v>123</v>
      </c>
      <c r="Z25" s="9"/>
      <c r="AA25" s="7">
        <v>15</v>
      </c>
      <c r="AB25" s="9"/>
      <c r="AC25" s="7">
        <v>40</v>
      </c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t="s" s="7">
        <v>61</v>
      </c>
      <c r="AO25" s="9">
        <v>1</v>
      </c>
      <c r="AP25" s="9">
        <v>455</v>
      </c>
      <c r="AQ25" s="10">
        <v>0.27</v>
      </c>
      <c r="AR25" s="10"/>
      <c r="AS25" s="9"/>
      <c r="AT25" s="9"/>
      <c r="AU25" s="9"/>
      <c r="AV25" s="9"/>
    </row>
    <row r="26" ht="29" customHeight="1">
      <c r="A26" t="s" s="3">
        <v>96</v>
      </c>
      <c r="B26" s="5"/>
      <c r="C26" t="s" s="6">
        <v>55</v>
      </c>
      <c r="D26" t="s" s="7">
        <v>56</v>
      </c>
      <c r="E26" t="s" s="7">
        <v>57</v>
      </c>
      <c r="F26" t="s" s="7">
        <v>58</v>
      </c>
      <c r="G26" t="s" s="8">
        <v>59</v>
      </c>
      <c r="H26" s="7">
        <v>120</v>
      </c>
      <c r="I26" t="s" s="7">
        <v>97</v>
      </c>
      <c r="J26" s="7">
        <v>71</v>
      </c>
      <c r="K26" s="7">
        <v>65</v>
      </c>
      <c r="L26" s="7">
        <v>95</v>
      </c>
      <c r="M26" s="9"/>
      <c r="N26" s="9"/>
      <c r="O26" s="9"/>
      <c r="P26" s="9"/>
      <c r="Q26" s="9"/>
      <c r="R26" s="9"/>
      <c r="S26" s="9"/>
      <c r="T26" s="9"/>
      <c r="U26" s="9"/>
      <c r="V26" s="9"/>
      <c r="W26" s="7">
        <v>98</v>
      </c>
      <c r="X26" s="9"/>
      <c r="Y26" s="7">
        <v>123</v>
      </c>
      <c r="Z26" s="9"/>
      <c r="AA26" s="7">
        <v>15</v>
      </c>
      <c r="AB26" s="9"/>
      <c r="AC26" s="7">
        <v>40</v>
      </c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t="s" s="7">
        <v>61</v>
      </c>
      <c r="AO26" s="9">
        <v>1</v>
      </c>
      <c r="AP26" s="9">
        <v>870</v>
      </c>
      <c r="AQ26" s="10">
        <v>0.8</v>
      </c>
      <c r="AR26" s="10"/>
      <c r="AS26" s="9"/>
      <c r="AT26" s="9"/>
      <c r="AU26" s="9"/>
      <c r="AV26" s="9"/>
    </row>
    <row r="27" ht="29" customHeight="1">
      <c r="A27" t="s" s="3">
        <v>98</v>
      </c>
      <c r="B27" s="5"/>
      <c r="C27" t="s" s="6">
        <v>55</v>
      </c>
      <c r="D27" t="s" s="7">
        <v>56</v>
      </c>
      <c r="E27" t="s" s="7">
        <v>57</v>
      </c>
      <c r="F27" t="s" s="7">
        <v>58</v>
      </c>
      <c r="G27" t="s" s="8">
        <v>59</v>
      </c>
      <c r="H27" s="7">
        <v>120</v>
      </c>
      <c r="I27" t="s" s="7">
        <v>95</v>
      </c>
      <c r="J27" s="7">
        <v>71</v>
      </c>
      <c r="K27" s="7">
        <v>65</v>
      </c>
      <c r="L27" s="7">
        <v>95</v>
      </c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7">
        <v>98</v>
      </c>
      <c r="Y27" s="9"/>
      <c r="Z27" s="7">
        <v>123</v>
      </c>
      <c r="AA27" s="9"/>
      <c r="AB27" s="7">
        <v>15</v>
      </c>
      <c r="AC27" s="9"/>
      <c r="AD27" s="7">
        <v>310</v>
      </c>
      <c r="AE27" s="9"/>
      <c r="AF27" s="9"/>
      <c r="AG27" s="9"/>
      <c r="AH27" s="9"/>
      <c r="AI27" s="9"/>
      <c r="AJ27" s="9"/>
      <c r="AK27" s="9"/>
      <c r="AL27" s="9"/>
      <c r="AM27" s="9"/>
      <c r="AN27" t="s" s="7">
        <v>61</v>
      </c>
      <c r="AO27" s="9">
        <v>1</v>
      </c>
      <c r="AP27" s="9">
        <v>455</v>
      </c>
      <c r="AQ27" s="10">
        <v>0.27</v>
      </c>
      <c r="AR27" s="10"/>
      <c r="AS27" s="9"/>
      <c r="AT27" s="9"/>
      <c r="AU27" s="9"/>
      <c r="AV27" s="9"/>
    </row>
    <row r="28" ht="29" customHeight="1">
      <c r="A28" t="s" s="3">
        <v>99</v>
      </c>
      <c r="B28" s="5"/>
      <c r="C28" t="s" s="6">
        <v>55</v>
      </c>
      <c r="D28" t="s" s="7">
        <v>56</v>
      </c>
      <c r="E28" t="s" s="7">
        <v>57</v>
      </c>
      <c r="F28" t="s" s="7">
        <v>58</v>
      </c>
      <c r="G28" t="s" s="8">
        <v>59</v>
      </c>
      <c r="H28" s="7">
        <v>120</v>
      </c>
      <c r="I28" t="s" s="7">
        <v>97</v>
      </c>
      <c r="J28" s="7">
        <v>71</v>
      </c>
      <c r="K28" s="7">
        <v>65</v>
      </c>
      <c r="L28" s="7">
        <v>95</v>
      </c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7">
        <v>98</v>
      </c>
      <c r="Y28" s="9"/>
      <c r="Z28" s="7">
        <v>123</v>
      </c>
      <c r="AA28" s="9"/>
      <c r="AB28" s="7">
        <v>15</v>
      </c>
      <c r="AC28" s="9"/>
      <c r="AD28" s="7">
        <v>310</v>
      </c>
      <c r="AE28" s="9"/>
      <c r="AF28" s="9"/>
      <c r="AG28" s="9"/>
      <c r="AH28" s="9"/>
      <c r="AI28" s="9"/>
      <c r="AJ28" s="9"/>
      <c r="AK28" s="9"/>
      <c r="AL28" s="9"/>
      <c r="AM28" s="9"/>
      <c r="AN28" t="s" s="7">
        <v>61</v>
      </c>
      <c r="AO28" s="9">
        <v>1</v>
      </c>
      <c r="AP28" s="11">
        <v>870</v>
      </c>
      <c r="AQ28" s="12">
        <v>0.8</v>
      </c>
      <c r="AR28" s="12"/>
      <c r="AS28" s="13"/>
      <c r="AT28" s="13"/>
      <c r="AU28" s="14"/>
      <c r="AV28" s="9"/>
    </row>
    <row r="29" ht="17" customHeight="1">
      <c r="A29" t="s" s="15">
        <v>100</v>
      </c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16"/>
      <c r="AO29" s="9">
        <v>2</v>
      </c>
      <c r="AP29" s="16"/>
      <c r="AQ29" s="10"/>
      <c r="AR29" s="10"/>
      <c r="AS29" s="16"/>
      <c r="AT29" s="16"/>
      <c r="AU29" s="16"/>
      <c r="AV29" s="16"/>
    </row>
    <row r="30" ht="29" customHeight="1">
      <c r="A30" t="s" s="15">
        <v>101</v>
      </c>
      <c r="B30" t="s" s="7">
        <v>102</v>
      </c>
      <c r="C30" t="s" s="6">
        <v>55</v>
      </c>
      <c r="D30" t="s" s="7">
        <v>56</v>
      </c>
      <c r="E30" t="s" s="7">
        <v>57</v>
      </c>
      <c r="F30" t="s" s="7">
        <v>58</v>
      </c>
      <c r="G30" t="s" s="8">
        <v>59</v>
      </c>
      <c r="H30" s="7">
        <v>120</v>
      </c>
      <c r="I30" t="s" s="7">
        <v>103</v>
      </c>
      <c r="J30" s="7">
        <v>71</v>
      </c>
      <c r="K30" s="7">
        <v>65</v>
      </c>
      <c r="L30" s="7">
        <v>95</v>
      </c>
      <c r="M30" s="7">
        <v>138</v>
      </c>
      <c r="N30" s="7">
        <v>138</v>
      </c>
      <c r="O30" s="7">
        <v>187</v>
      </c>
      <c r="P30" s="7">
        <v>187</v>
      </c>
      <c r="Q30" s="7">
        <v>168</v>
      </c>
      <c r="R30" s="7">
        <v>168</v>
      </c>
      <c r="S30" s="7">
        <v>45</v>
      </c>
      <c r="T30" s="7">
        <v>45</v>
      </c>
      <c r="U30" s="7">
        <v>180</v>
      </c>
      <c r="V30" s="7">
        <v>0</v>
      </c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t="s" s="7">
        <v>61</v>
      </c>
      <c r="AO30" s="9">
        <v>2</v>
      </c>
      <c r="AP30" s="7">
        <v>455</v>
      </c>
      <c r="AQ30" s="10">
        <v>3.8</v>
      </c>
      <c r="AR30" s="10"/>
      <c r="AS30" t="s" s="7">
        <v>104</v>
      </c>
      <c r="AT30" t="s" s="7">
        <v>105</v>
      </c>
      <c r="AU30" s="7">
        <v>515</v>
      </c>
      <c r="AV30" s="16"/>
    </row>
    <row r="31" ht="29" customHeight="1">
      <c r="A31" t="s" s="15">
        <v>106</v>
      </c>
      <c r="B31" t="s" s="7">
        <v>107</v>
      </c>
      <c r="C31" t="s" s="6">
        <v>55</v>
      </c>
      <c r="D31" t="s" s="7">
        <v>56</v>
      </c>
      <c r="E31" t="s" s="7">
        <v>57</v>
      </c>
      <c r="F31" t="s" s="7">
        <v>58</v>
      </c>
      <c r="G31" t="s" s="8">
        <v>59</v>
      </c>
      <c r="H31" s="7">
        <v>120</v>
      </c>
      <c r="I31" t="s" s="7">
        <v>108</v>
      </c>
      <c r="J31" s="7">
        <v>71</v>
      </c>
      <c r="K31" s="7">
        <v>65</v>
      </c>
      <c r="L31" s="7">
        <v>95</v>
      </c>
      <c r="M31" s="7">
        <v>138</v>
      </c>
      <c r="N31" s="7">
        <v>138</v>
      </c>
      <c r="O31" s="7">
        <v>187</v>
      </c>
      <c r="P31" s="7">
        <v>187</v>
      </c>
      <c r="Q31" s="7">
        <v>168</v>
      </c>
      <c r="R31" s="7">
        <v>168</v>
      </c>
      <c r="S31" s="7">
        <v>45</v>
      </c>
      <c r="T31" s="7">
        <v>45</v>
      </c>
      <c r="U31" s="7">
        <v>180</v>
      </c>
      <c r="V31" s="7">
        <v>0</v>
      </c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t="s" s="7">
        <v>61</v>
      </c>
      <c r="AO31" s="9">
        <v>2</v>
      </c>
      <c r="AP31" s="7">
        <v>455</v>
      </c>
      <c r="AQ31" s="10">
        <v>3.8</v>
      </c>
      <c r="AR31" s="10"/>
      <c r="AS31" t="s" s="7">
        <v>109</v>
      </c>
      <c r="AT31" t="s" s="7">
        <v>110</v>
      </c>
      <c r="AU31" s="7">
        <v>430</v>
      </c>
      <c r="AV31" s="16"/>
    </row>
    <row r="32" ht="17" customHeight="1">
      <c r="A32" t="s" s="15">
        <v>111</v>
      </c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16"/>
      <c r="AO32" s="17"/>
      <c r="AP32" s="18"/>
      <c r="AQ32" s="10"/>
      <c r="AR32" s="10"/>
      <c r="AS32" s="16"/>
      <c r="AT32" s="16"/>
      <c r="AU32" s="16"/>
      <c r="AV32" s="16"/>
    </row>
    <row r="33" ht="29" customHeight="1">
      <c r="A33" t="s" s="15">
        <v>112</v>
      </c>
      <c r="B33" t="s" s="7">
        <v>113</v>
      </c>
      <c r="C33" t="s" s="6">
        <v>55</v>
      </c>
      <c r="D33" t="s" s="7">
        <v>56</v>
      </c>
      <c r="E33" t="s" s="7">
        <v>57</v>
      </c>
      <c r="F33" t="s" s="7">
        <v>58</v>
      </c>
      <c r="G33" t="s" s="8">
        <v>59</v>
      </c>
      <c r="H33" s="7">
        <v>120</v>
      </c>
      <c r="I33" t="s" s="7">
        <v>114</v>
      </c>
      <c r="J33" s="7">
        <v>71</v>
      </c>
      <c r="K33" s="7">
        <v>65</v>
      </c>
      <c r="L33" s="7">
        <v>95</v>
      </c>
      <c r="M33" s="7">
        <v>138</v>
      </c>
      <c r="N33" s="7">
        <v>138</v>
      </c>
      <c r="O33" s="7">
        <v>187</v>
      </c>
      <c r="P33" s="7">
        <v>187</v>
      </c>
      <c r="Q33" s="7">
        <v>168</v>
      </c>
      <c r="R33" s="7">
        <v>168</v>
      </c>
      <c r="S33" s="7">
        <v>45</v>
      </c>
      <c r="T33" s="7">
        <v>45</v>
      </c>
      <c r="U33" s="7">
        <v>180</v>
      </c>
      <c r="V33" s="7">
        <v>0</v>
      </c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t="s" s="7">
        <v>61</v>
      </c>
      <c r="AO33" s="9">
        <v>2</v>
      </c>
      <c r="AP33" s="7">
        <v>455</v>
      </c>
      <c r="AQ33" s="10">
        <v>3.8</v>
      </c>
      <c r="AR33" s="10"/>
      <c r="AS33" t="s" s="7">
        <v>115</v>
      </c>
      <c r="AT33" t="s" s="7">
        <v>116</v>
      </c>
      <c r="AU33" s="7">
        <v>625</v>
      </c>
      <c r="AV33" s="16"/>
    </row>
    <row r="34" ht="29" customHeight="1">
      <c r="A34" t="s" s="15">
        <v>117</v>
      </c>
      <c r="B34" t="s" s="7">
        <v>118</v>
      </c>
      <c r="C34" t="s" s="6">
        <v>55</v>
      </c>
      <c r="D34" t="s" s="7">
        <v>56</v>
      </c>
      <c r="E34" t="s" s="7">
        <v>57</v>
      </c>
      <c r="F34" t="s" s="7">
        <v>58</v>
      </c>
      <c r="G34" t="s" s="8">
        <v>59</v>
      </c>
      <c r="H34" s="7">
        <v>120</v>
      </c>
      <c r="I34" t="s" s="7">
        <v>108</v>
      </c>
      <c r="J34" s="7">
        <v>71</v>
      </c>
      <c r="K34" s="7">
        <v>65</v>
      </c>
      <c r="L34" s="7">
        <v>95</v>
      </c>
      <c r="M34" s="7">
        <v>138</v>
      </c>
      <c r="N34" s="7">
        <v>138</v>
      </c>
      <c r="O34" s="7">
        <v>187</v>
      </c>
      <c r="P34" s="7">
        <v>187</v>
      </c>
      <c r="Q34" s="7">
        <v>168</v>
      </c>
      <c r="R34" s="7">
        <v>168</v>
      </c>
      <c r="S34" s="7">
        <v>45</v>
      </c>
      <c r="T34" s="7">
        <v>45</v>
      </c>
      <c r="U34" s="7">
        <v>180</v>
      </c>
      <c r="V34" s="7">
        <v>0</v>
      </c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t="s" s="7">
        <v>61</v>
      </c>
      <c r="AO34" s="9">
        <v>2</v>
      </c>
      <c r="AP34" s="7">
        <v>365</v>
      </c>
      <c r="AQ34" s="10">
        <v>4</v>
      </c>
      <c r="AR34" s="10"/>
      <c r="AS34" t="s" s="7">
        <v>109</v>
      </c>
      <c r="AT34" t="s" s="7">
        <v>110</v>
      </c>
      <c r="AU34" s="7">
        <v>430</v>
      </c>
      <c r="AV34" s="16"/>
    </row>
    <row r="35" ht="17" customHeight="1">
      <c r="A35" t="s" s="15">
        <v>119</v>
      </c>
      <c r="B35" s="9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16"/>
      <c r="AO35" s="11"/>
      <c r="AP35" s="18"/>
      <c r="AQ35" s="10"/>
      <c r="AR35" s="10"/>
      <c r="AS35" s="16"/>
      <c r="AT35" s="16"/>
      <c r="AU35" s="16"/>
      <c r="AV35" s="16"/>
    </row>
    <row r="36" ht="29" customHeight="1">
      <c r="A36" t="s" s="15">
        <v>120</v>
      </c>
      <c r="B36" t="s" s="7">
        <v>121</v>
      </c>
      <c r="C36" t="s" s="6">
        <v>55</v>
      </c>
      <c r="D36" t="s" s="7">
        <v>56</v>
      </c>
      <c r="E36" t="s" s="7">
        <v>57</v>
      </c>
      <c r="F36" t="s" s="7">
        <v>58</v>
      </c>
      <c r="G36" t="s" s="8">
        <v>59</v>
      </c>
      <c r="H36" s="7">
        <v>120</v>
      </c>
      <c r="I36" t="s" s="7">
        <v>103</v>
      </c>
      <c r="J36" s="7">
        <v>71</v>
      </c>
      <c r="K36" s="7">
        <v>65</v>
      </c>
      <c r="L36" s="7">
        <v>95</v>
      </c>
      <c r="M36" s="7">
        <v>138</v>
      </c>
      <c r="N36" s="7">
        <v>138</v>
      </c>
      <c r="O36" s="7">
        <v>187</v>
      </c>
      <c r="P36" s="7">
        <v>187</v>
      </c>
      <c r="Q36" s="7">
        <v>168</v>
      </c>
      <c r="R36" s="7">
        <v>168</v>
      </c>
      <c r="S36" s="7">
        <v>45</v>
      </c>
      <c r="T36" s="7">
        <v>45</v>
      </c>
      <c r="U36" s="7">
        <v>180</v>
      </c>
      <c r="V36" s="7">
        <v>0</v>
      </c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t="s" s="7">
        <v>61</v>
      </c>
      <c r="AO36" s="9">
        <v>2</v>
      </c>
      <c r="AP36" s="7">
        <v>365</v>
      </c>
      <c r="AQ36" s="10">
        <v>4</v>
      </c>
      <c r="AR36" s="10"/>
      <c r="AS36" t="s" s="7">
        <v>104</v>
      </c>
      <c r="AT36" t="s" s="7">
        <v>105</v>
      </c>
      <c r="AU36" s="7">
        <v>515</v>
      </c>
      <c r="AV36" s="16"/>
    </row>
    <row r="37" ht="17" customHeight="1">
      <c r="A37" t="s" s="15">
        <v>122</v>
      </c>
      <c r="B37" s="9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16"/>
      <c r="AO37" s="11"/>
      <c r="AP37" s="18"/>
      <c r="AQ37" s="10"/>
      <c r="AR37" s="10"/>
      <c r="AS37" s="16"/>
      <c r="AT37" s="16"/>
      <c r="AU37" s="16"/>
      <c r="AV37" s="16"/>
    </row>
    <row r="38" ht="29" customHeight="1">
      <c r="A38" t="s" s="15">
        <v>123</v>
      </c>
      <c r="B38" t="s" s="7">
        <v>124</v>
      </c>
      <c r="C38" t="s" s="6">
        <v>55</v>
      </c>
      <c r="D38" t="s" s="7">
        <v>56</v>
      </c>
      <c r="E38" t="s" s="7">
        <v>57</v>
      </c>
      <c r="F38" t="s" s="7">
        <v>58</v>
      </c>
      <c r="G38" t="s" s="8">
        <v>59</v>
      </c>
      <c r="H38" s="7">
        <v>120</v>
      </c>
      <c r="I38" t="s" s="7">
        <v>125</v>
      </c>
      <c r="J38" s="7">
        <v>71</v>
      </c>
      <c r="K38" s="7">
        <v>65</v>
      </c>
      <c r="L38" s="7">
        <v>95</v>
      </c>
      <c r="M38" s="7">
        <v>138</v>
      </c>
      <c r="N38" s="7">
        <v>138</v>
      </c>
      <c r="O38" s="7">
        <v>187</v>
      </c>
      <c r="P38" s="7">
        <v>187</v>
      </c>
      <c r="Q38" s="7">
        <v>168</v>
      </c>
      <c r="R38" s="7">
        <v>168</v>
      </c>
      <c r="S38" s="7">
        <v>45</v>
      </c>
      <c r="T38" s="7">
        <v>45</v>
      </c>
      <c r="U38" s="7">
        <v>180</v>
      </c>
      <c r="V38" s="7">
        <v>0</v>
      </c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t="s" s="7">
        <v>61</v>
      </c>
      <c r="AO38" s="9">
        <v>2</v>
      </c>
      <c r="AP38" s="7">
        <v>365</v>
      </c>
      <c r="AQ38" s="10">
        <v>4</v>
      </c>
      <c r="AR38" s="10"/>
      <c r="AS38" t="s" s="7">
        <v>115</v>
      </c>
      <c r="AT38" t="s" s="7">
        <v>116</v>
      </c>
      <c r="AU38" s="7">
        <v>625</v>
      </c>
      <c r="AV38" s="16"/>
    </row>
    <row r="39" ht="17" customHeight="1">
      <c r="A39" t="s" s="15">
        <v>126</v>
      </c>
      <c r="B39" s="9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16"/>
      <c r="AO39" s="11"/>
      <c r="AP39" s="18"/>
      <c r="AQ39" s="10"/>
      <c r="AR39" s="10"/>
      <c r="AS39" s="16"/>
      <c r="AT39" s="16"/>
      <c r="AU39" s="16"/>
      <c r="AV39" s="16"/>
    </row>
    <row r="40" ht="29" customHeight="1">
      <c r="A40" t="s" s="15">
        <v>127</v>
      </c>
      <c r="B40" s="9"/>
      <c r="C40" t="s" s="6">
        <v>55</v>
      </c>
      <c r="D40" t="s" s="7">
        <v>56</v>
      </c>
      <c r="E40" t="s" s="7">
        <v>57</v>
      </c>
      <c r="F40" t="s" s="7">
        <v>58</v>
      </c>
      <c r="G40" t="s" s="8">
        <v>59</v>
      </c>
      <c r="H40" s="7">
        <v>120</v>
      </c>
      <c r="I40" t="s" s="7">
        <v>128</v>
      </c>
      <c r="J40" s="7">
        <v>71</v>
      </c>
      <c r="K40" s="7">
        <v>65</v>
      </c>
      <c r="L40" s="7">
        <v>95</v>
      </c>
      <c r="M40" s="7">
        <v>138</v>
      </c>
      <c r="N40" s="7">
        <v>138</v>
      </c>
      <c r="O40" s="7">
        <v>187</v>
      </c>
      <c r="P40" s="7">
        <v>187</v>
      </c>
      <c r="Q40" s="7">
        <v>168</v>
      </c>
      <c r="R40" s="7">
        <v>168</v>
      </c>
      <c r="S40" s="7">
        <v>45</v>
      </c>
      <c r="T40" s="7">
        <v>45</v>
      </c>
      <c r="U40" s="7">
        <v>180</v>
      </c>
      <c r="V40" s="7">
        <v>0</v>
      </c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t="s" s="7">
        <v>61</v>
      </c>
      <c r="AO40" s="9">
        <v>2</v>
      </c>
      <c r="AP40" s="7">
        <v>365</v>
      </c>
      <c r="AQ40" s="10">
        <v>4</v>
      </c>
      <c r="AR40" s="10"/>
      <c r="AS40" t="s" s="7">
        <v>129</v>
      </c>
      <c r="AT40" s="16"/>
      <c r="AU40" s="7">
        <v>350</v>
      </c>
      <c r="AV40" s="7">
        <v>25</v>
      </c>
    </row>
    <row r="41" ht="29" customHeight="1">
      <c r="A41" t="s" s="15">
        <v>130</v>
      </c>
      <c r="B41" t="s" s="7">
        <v>131</v>
      </c>
      <c r="C41" t="s" s="6">
        <v>55</v>
      </c>
      <c r="D41" t="s" s="7">
        <v>56</v>
      </c>
      <c r="E41" t="s" s="7">
        <v>57</v>
      </c>
      <c r="F41" t="s" s="7">
        <v>58</v>
      </c>
      <c r="G41" t="s" s="8">
        <v>59</v>
      </c>
      <c r="H41" s="7">
        <v>120</v>
      </c>
      <c r="I41" t="s" s="7">
        <v>132</v>
      </c>
      <c r="J41" s="7">
        <v>71</v>
      </c>
      <c r="K41" s="7">
        <v>65</v>
      </c>
      <c r="L41" s="7">
        <v>95</v>
      </c>
      <c r="M41" s="7">
        <v>138</v>
      </c>
      <c r="N41" s="7">
        <v>138</v>
      </c>
      <c r="O41" s="7">
        <v>187</v>
      </c>
      <c r="P41" s="7">
        <v>187</v>
      </c>
      <c r="Q41" s="7">
        <v>168</v>
      </c>
      <c r="R41" s="7">
        <v>168</v>
      </c>
      <c r="S41" s="7">
        <v>45</v>
      </c>
      <c r="T41" s="7">
        <v>45</v>
      </c>
      <c r="U41" s="7">
        <v>180</v>
      </c>
      <c r="V41" s="7">
        <v>0</v>
      </c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t="s" s="7">
        <v>61</v>
      </c>
      <c r="AO41" s="9">
        <v>2</v>
      </c>
      <c r="AP41" t="s" s="19">
        <v>133</v>
      </c>
      <c r="AQ41" s="12">
        <v>7.8</v>
      </c>
      <c r="AR41" s="12"/>
      <c r="AS41" s="20"/>
      <c r="AT41" s="20"/>
      <c r="AU41" s="18"/>
      <c r="AV41" s="16"/>
    </row>
    <row r="42" ht="19" customHeight="1">
      <c r="A42" t="s" s="15">
        <v>112</v>
      </c>
      <c r="B42" s="5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16"/>
      <c r="AO42" s="9"/>
      <c r="AP42" s="11"/>
      <c r="AQ42" s="12"/>
      <c r="AR42" s="12"/>
      <c r="AS42" s="20"/>
      <c r="AT42" s="20"/>
      <c r="AU42" s="14"/>
      <c r="AV42" s="9"/>
    </row>
    <row r="43" ht="29" customHeight="1">
      <c r="A43" t="s" s="15">
        <v>123</v>
      </c>
      <c r="B43" s="5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t="s" s="7">
        <v>61</v>
      </c>
      <c r="AO43" s="9">
        <v>2</v>
      </c>
      <c r="AP43" s="11">
        <v>365</v>
      </c>
      <c r="AQ43" s="12">
        <v>4</v>
      </c>
      <c r="AR43" s="12"/>
      <c r="AS43" t="s" s="21">
        <v>115</v>
      </c>
      <c r="AT43" t="s" s="21">
        <v>116</v>
      </c>
      <c r="AU43" s="14">
        <v>625</v>
      </c>
      <c r="AV43" s="9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&amp;L&amp;"Helvetica,Regular"&amp;12&amp;K000000	&amp;P</oddFooter>
  </headerFooter>
</worksheet>
</file>

<file path=xl/worksheets/sheet10.xml><?xml version="1.0" encoding="utf-8"?>
<worksheet xmlns:r="http://schemas.openxmlformats.org/officeDocument/2006/relationships" xmlns="http://schemas.openxmlformats.org/spreadsheetml/2006/main">
  <dimension ref="A1:AV43"/>
  <sheetViews>
    <sheetView workbookViewId="0" showGridLines="0" defaultGridColor="1">
      <pane topLeftCell="C5" xSplit="2" ySplit="4" activePane="bottomRight" state="frozenSplit"/>
    </sheetView>
  </sheetViews>
  <sheetFormatPr defaultColWidth="10.625" defaultRowHeight="16" customHeight="1" outlineLevelRow="0" outlineLevelCol="0"/>
  <cols>
    <col min="1" max="1" width="10.625" style="36" customWidth="1"/>
    <col min="2" max="2" width="16.0234" style="36" customWidth="1"/>
    <col min="3" max="3" width="10.625" style="36" customWidth="1"/>
    <col min="4" max="4" width="10.625" style="36" customWidth="1"/>
    <col min="5" max="5" width="10.625" style="36" customWidth="1"/>
    <col min="6" max="6" width="10.625" style="36" customWidth="1"/>
    <col min="7" max="7" width="10.625" style="36" customWidth="1"/>
    <col min="8" max="8" width="10.625" style="36" customWidth="1"/>
    <col min="9" max="9" width="10.625" style="36" customWidth="1"/>
    <col min="10" max="10" width="10.625" style="36" customWidth="1"/>
    <col min="11" max="11" width="10.625" style="36" customWidth="1"/>
    <col min="12" max="12" width="10.625" style="36" customWidth="1"/>
    <col min="13" max="13" width="10.625" style="36" customWidth="1"/>
    <col min="14" max="14" width="10.625" style="36" customWidth="1"/>
    <col min="15" max="15" width="10.625" style="36" customWidth="1"/>
    <col min="16" max="16" width="10.625" style="36" customWidth="1"/>
    <col min="17" max="17" width="10.625" style="36" customWidth="1"/>
    <col min="18" max="18" width="10.625" style="36" customWidth="1"/>
    <col min="19" max="19" width="10.625" style="36" customWidth="1"/>
    <col min="20" max="20" width="10.625" style="36" customWidth="1"/>
    <col min="21" max="21" width="10.625" style="36" customWidth="1"/>
    <col min="22" max="22" width="10.625" style="36" customWidth="1"/>
    <col min="23" max="23" width="10.625" style="36" customWidth="1"/>
    <col min="24" max="24" width="10.625" style="36" customWidth="1"/>
    <col min="25" max="25" width="10.625" style="36" customWidth="1"/>
    <col min="26" max="26" width="10.625" style="36" customWidth="1"/>
    <col min="27" max="27" width="10.625" style="36" customWidth="1"/>
    <col min="28" max="28" width="10.625" style="36" customWidth="1"/>
    <col min="29" max="29" width="10.625" style="36" customWidth="1"/>
    <col min="30" max="30" width="10.625" style="36" customWidth="1"/>
    <col min="31" max="31" width="10.625" style="36" customWidth="1"/>
    <col min="32" max="32" width="10.625" style="36" customWidth="1"/>
    <col min="33" max="33" width="10.625" style="36" customWidth="1"/>
    <col min="34" max="34" width="10.625" style="36" customWidth="1"/>
    <col min="35" max="35" width="10.625" style="36" customWidth="1"/>
    <col min="36" max="36" width="10.625" style="36" customWidth="1"/>
    <col min="37" max="37" width="10.625" style="36" customWidth="1"/>
    <col min="38" max="38" width="10.625" style="36" customWidth="1"/>
    <col min="39" max="39" width="10.625" style="36" customWidth="1"/>
    <col min="40" max="40" width="10.625" style="36" customWidth="1"/>
    <col min="41" max="41" width="10.625" style="36" customWidth="1"/>
    <col min="42" max="42" width="10.625" style="36" customWidth="1"/>
    <col min="43" max="43" width="10.625" style="36" customWidth="1"/>
    <col min="44" max="44" width="10.625" style="36" customWidth="1"/>
    <col min="45" max="45" width="10.625" style="36" customWidth="1"/>
    <col min="46" max="46" width="36.375" style="36" customWidth="1"/>
    <col min="47" max="47" width="10.625" style="36" customWidth="1"/>
    <col min="48" max="48" width="10.625" style="36" customWidth="1"/>
    <col min="49" max="256" width="10.625" style="36" customWidth="1"/>
  </cols>
  <sheetData>
    <row r="1" ht="92.25" customHeight="1">
      <c r="A1" s="2"/>
      <c r="B1" t="s" s="3">
        <v>0</v>
      </c>
      <c r="C1" t="s" s="4">
        <v>1</v>
      </c>
      <c r="D1" t="s" s="4">
        <v>2</v>
      </c>
      <c r="E1" t="s" s="4">
        <v>3</v>
      </c>
      <c r="F1" t="s" s="4">
        <v>4</v>
      </c>
      <c r="G1" t="s" s="4">
        <v>5</v>
      </c>
      <c r="H1" t="s" s="4">
        <v>6</v>
      </c>
      <c r="I1" t="s" s="4">
        <v>7</v>
      </c>
      <c r="J1" t="s" s="3">
        <v>8</v>
      </c>
      <c r="K1" t="s" s="3">
        <v>9</v>
      </c>
      <c r="L1" t="s" s="3">
        <v>10</v>
      </c>
      <c r="M1" t="s" s="3">
        <v>11</v>
      </c>
      <c r="N1" t="s" s="3">
        <v>12</v>
      </c>
      <c r="O1" t="s" s="3">
        <v>13</v>
      </c>
      <c r="P1" t="s" s="3">
        <v>14</v>
      </c>
      <c r="Q1" t="s" s="3">
        <v>15</v>
      </c>
      <c r="R1" t="s" s="3">
        <v>16</v>
      </c>
      <c r="S1" t="s" s="3">
        <v>17</v>
      </c>
      <c r="T1" t="s" s="3">
        <v>18</v>
      </c>
      <c r="U1" t="s" s="3">
        <v>19</v>
      </c>
      <c r="V1" t="s" s="3">
        <v>20</v>
      </c>
      <c r="W1" t="s" s="3">
        <v>21</v>
      </c>
      <c r="X1" t="s" s="3">
        <v>22</v>
      </c>
      <c r="Y1" t="s" s="3">
        <v>23</v>
      </c>
      <c r="Z1" t="s" s="3">
        <v>24</v>
      </c>
      <c r="AA1" t="s" s="3">
        <v>25</v>
      </c>
      <c r="AB1" t="s" s="3">
        <v>26</v>
      </c>
      <c r="AC1" t="s" s="3">
        <v>27</v>
      </c>
      <c r="AD1" t="s" s="3">
        <v>28</v>
      </c>
      <c r="AE1" t="s" s="3">
        <v>29</v>
      </c>
      <c r="AF1" t="s" s="3">
        <v>30</v>
      </c>
      <c r="AG1" t="s" s="3">
        <v>31</v>
      </c>
      <c r="AH1" t="s" s="3">
        <v>32</v>
      </c>
      <c r="AI1" t="s" s="3">
        <v>33</v>
      </c>
      <c r="AJ1" t="s" s="3">
        <v>34</v>
      </c>
      <c r="AK1" t="s" s="3">
        <v>35</v>
      </c>
      <c r="AL1" t="s" s="3">
        <v>36</v>
      </c>
      <c r="AM1" t="s" s="3">
        <v>37</v>
      </c>
      <c r="AN1" t="s" s="3">
        <v>7</v>
      </c>
      <c r="AO1" t="s" s="3">
        <v>39</v>
      </c>
      <c r="AP1" t="s" s="3">
        <v>40</v>
      </c>
      <c r="AQ1" t="s" s="3">
        <v>41</v>
      </c>
      <c r="AR1" t="s" s="3">
        <v>42</v>
      </c>
      <c r="AS1" t="s" s="3">
        <v>43</v>
      </c>
      <c r="AT1" t="s" s="3">
        <v>44</v>
      </c>
      <c r="AU1" t="s" s="3">
        <v>45</v>
      </c>
      <c r="AV1" t="s" s="3">
        <v>46</v>
      </c>
    </row>
    <row r="2" ht="19" customHeight="1">
      <c r="A2" t="s" s="3">
        <v>47</v>
      </c>
      <c r="B2" s="2"/>
      <c r="C2" s="5"/>
      <c r="D2" s="5"/>
      <c r="E2" s="5"/>
      <c r="F2" s="5"/>
      <c r="G2" s="5"/>
      <c r="H2" s="5"/>
      <c r="I2" s="5"/>
      <c r="J2" t="s" s="3">
        <v>48</v>
      </c>
      <c r="K2" t="s" s="3">
        <v>48</v>
      </c>
      <c r="L2" t="s" s="3">
        <v>48</v>
      </c>
      <c r="M2" t="s" s="3">
        <v>48</v>
      </c>
      <c r="N2" t="s" s="3">
        <v>48</v>
      </c>
      <c r="O2" t="s" s="3">
        <v>48</v>
      </c>
      <c r="P2" t="s" s="3">
        <v>48</v>
      </c>
      <c r="Q2" t="s" s="3">
        <v>48</v>
      </c>
      <c r="R2" t="s" s="3">
        <v>48</v>
      </c>
      <c r="S2" t="s" s="3">
        <v>49</v>
      </c>
      <c r="T2" t="s" s="3">
        <v>49</v>
      </c>
      <c r="U2" t="s" s="3">
        <v>49</v>
      </c>
      <c r="V2" t="s" s="3">
        <v>49</v>
      </c>
      <c r="W2" t="s" s="3">
        <v>48</v>
      </c>
      <c r="X2" s="2"/>
      <c r="Y2" t="s" s="3">
        <v>48</v>
      </c>
      <c r="Z2" t="s" s="3">
        <v>48</v>
      </c>
      <c r="AA2" t="s" s="3">
        <v>49</v>
      </c>
      <c r="AB2" t="s" s="3">
        <v>49</v>
      </c>
      <c r="AC2" t="s" s="3">
        <v>49</v>
      </c>
      <c r="AD2" t="s" s="3">
        <v>49</v>
      </c>
      <c r="AE2" t="s" s="3">
        <v>48</v>
      </c>
      <c r="AF2" t="s" s="3">
        <v>48</v>
      </c>
      <c r="AG2" t="s" s="3">
        <v>48</v>
      </c>
      <c r="AH2" t="s" s="3">
        <v>48</v>
      </c>
      <c r="AI2" t="s" s="3">
        <v>49</v>
      </c>
      <c r="AJ2" t="s" s="3">
        <v>49</v>
      </c>
      <c r="AK2" t="s" s="3">
        <v>49</v>
      </c>
      <c r="AL2" t="s" s="3">
        <v>49</v>
      </c>
      <c r="AM2" t="s" s="3">
        <v>49</v>
      </c>
      <c r="AN2" t="s" s="3">
        <v>50</v>
      </c>
      <c r="AO2" t="s" s="3">
        <v>51</v>
      </c>
      <c r="AP2" t="s" s="3">
        <v>50</v>
      </c>
      <c r="AQ2" s="5"/>
      <c r="AR2" t="s" s="3">
        <v>51</v>
      </c>
      <c r="AS2" s="5"/>
      <c r="AT2" t="s" s="3">
        <v>50</v>
      </c>
      <c r="AU2" t="s" s="3">
        <v>50</v>
      </c>
      <c r="AV2" t="s" s="3">
        <v>50</v>
      </c>
    </row>
    <row r="3" ht="24" customHeight="1">
      <c r="A3" t="s" s="3">
        <v>52</v>
      </c>
      <c r="B3" s="2"/>
      <c r="C3" s="5"/>
      <c r="D3" s="5"/>
      <c r="E3" s="5"/>
      <c r="F3" s="5"/>
      <c r="G3" s="5"/>
      <c r="H3" s="5"/>
      <c r="I3" s="5"/>
      <c r="J3" s="3">
        <v>10</v>
      </c>
      <c r="K3" s="3">
        <v>45</v>
      </c>
      <c r="L3" s="3">
        <v>50</v>
      </c>
      <c r="M3" s="3">
        <v>10</v>
      </c>
      <c r="N3" s="3">
        <v>10</v>
      </c>
      <c r="O3" s="3">
        <v>10</v>
      </c>
      <c r="P3" s="3">
        <v>10</v>
      </c>
      <c r="Q3" s="3">
        <v>10</v>
      </c>
      <c r="R3" s="3">
        <v>10</v>
      </c>
      <c r="S3" s="3">
        <v>5</v>
      </c>
      <c r="T3" s="3">
        <v>5</v>
      </c>
      <c r="U3" s="3">
        <v>5</v>
      </c>
      <c r="V3" s="3">
        <v>5</v>
      </c>
      <c r="W3" s="3">
        <v>5</v>
      </c>
      <c r="X3" s="3">
        <v>10</v>
      </c>
      <c r="Y3" s="3">
        <v>5</v>
      </c>
      <c r="Z3" s="3">
        <v>5</v>
      </c>
      <c r="AA3" s="3">
        <v>3</v>
      </c>
      <c r="AB3" s="3">
        <v>3</v>
      </c>
      <c r="AC3" s="3">
        <v>5</v>
      </c>
      <c r="AD3" s="3">
        <v>5</v>
      </c>
      <c r="AE3" s="3">
        <v>10</v>
      </c>
      <c r="AF3" s="3">
        <v>10</v>
      </c>
      <c r="AG3" s="3">
        <v>10</v>
      </c>
      <c r="AH3" s="3">
        <v>10</v>
      </c>
      <c r="AI3" s="3">
        <v>5</v>
      </c>
      <c r="AJ3" s="3">
        <v>5</v>
      </c>
      <c r="AK3" s="3">
        <v>5</v>
      </c>
      <c r="AL3" s="3">
        <v>5</v>
      </c>
      <c r="AM3" s="3">
        <v>5</v>
      </c>
      <c r="AN3" s="2"/>
      <c r="AO3" s="2"/>
      <c r="AP3" s="2"/>
      <c r="AQ3" s="2"/>
      <c r="AR3" s="2"/>
      <c r="AS3" s="2"/>
      <c r="AT3" s="2"/>
      <c r="AU3" s="2"/>
      <c r="AV3" s="2"/>
    </row>
    <row r="4" ht="24" customHeight="1">
      <c r="A4" t="s" s="3">
        <v>53</v>
      </c>
      <c r="B4" s="2"/>
      <c r="C4" s="5"/>
      <c r="D4" s="5"/>
      <c r="E4" s="5"/>
      <c r="F4" s="5"/>
      <c r="G4" s="5"/>
      <c r="H4" s="5"/>
      <c r="I4" s="5"/>
      <c r="J4" s="3">
        <v>1</v>
      </c>
      <c r="K4" s="3">
        <v>2</v>
      </c>
      <c r="L4" s="3">
        <v>3</v>
      </c>
      <c r="M4" s="3">
        <v>4</v>
      </c>
      <c r="N4" s="3">
        <v>5</v>
      </c>
      <c r="O4" s="3">
        <v>6</v>
      </c>
      <c r="P4" s="3">
        <v>7</v>
      </c>
      <c r="Q4" s="3">
        <v>8</v>
      </c>
      <c r="R4" s="3">
        <v>9</v>
      </c>
      <c r="S4" s="3">
        <v>10</v>
      </c>
      <c r="T4" s="3">
        <v>11</v>
      </c>
      <c r="U4" s="3">
        <v>27</v>
      </c>
      <c r="V4" s="3">
        <v>28</v>
      </c>
      <c r="W4" s="3">
        <v>12</v>
      </c>
      <c r="X4" s="3">
        <v>13</v>
      </c>
      <c r="Y4" s="3">
        <v>14</v>
      </c>
      <c r="Z4" s="3">
        <v>15</v>
      </c>
      <c r="AA4" s="3">
        <v>16</v>
      </c>
      <c r="AB4" s="3">
        <v>17</v>
      </c>
      <c r="AC4" s="3">
        <v>30</v>
      </c>
      <c r="AD4" s="3">
        <v>29</v>
      </c>
      <c r="AE4" s="3">
        <v>18</v>
      </c>
      <c r="AF4" s="3">
        <v>19</v>
      </c>
      <c r="AG4" s="3">
        <v>20</v>
      </c>
      <c r="AH4" s="3">
        <v>21</v>
      </c>
      <c r="AI4" s="3">
        <v>22</v>
      </c>
      <c r="AJ4" s="3">
        <v>23</v>
      </c>
      <c r="AK4" s="3">
        <v>24</v>
      </c>
      <c r="AL4" s="3">
        <v>25</v>
      </c>
      <c r="AM4" s="3">
        <v>26</v>
      </c>
      <c r="AN4" s="2"/>
      <c r="AO4" s="2"/>
      <c r="AP4" s="2"/>
      <c r="AQ4" s="2"/>
      <c r="AR4" s="2"/>
      <c r="AS4" s="2"/>
      <c r="AT4" s="2"/>
      <c r="AU4" s="2"/>
      <c r="AV4" s="2"/>
    </row>
    <row r="5" ht="46.6" customHeight="1">
      <c r="A5" t="s" s="3">
        <v>54</v>
      </c>
      <c r="B5" s="5"/>
      <c r="C5" t="s" s="6">
        <v>55</v>
      </c>
      <c r="D5" t="s" s="7">
        <v>143</v>
      </c>
      <c r="E5" t="s" s="32">
        <v>144</v>
      </c>
      <c r="F5" t="s" s="7">
        <v>134</v>
      </c>
      <c r="G5" t="s" s="8">
        <v>135</v>
      </c>
      <c r="H5" s="7">
        <v>120</v>
      </c>
      <c r="I5" t="s" s="7">
        <v>60</v>
      </c>
      <c r="J5" s="7">
        <v>71</v>
      </c>
      <c r="K5" s="7">
        <v>65</v>
      </c>
      <c r="L5" s="7">
        <v>95</v>
      </c>
      <c r="M5" s="7">
        <v>138</v>
      </c>
      <c r="N5" s="7">
        <v>138</v>
      </c>
      <c r="O5" s="7">
        <v>187</v>
      </c>
      <c r="P5" s="7">
        <v>187</v>
      </c>
      <c r="Q5" s="7">
        <v>168</v>
      </c>
      <c r="R5" s="7">
        <v>168</v>
      </c>
      <c r="S5" s="7">
        <v>45</v>
      </c>
      <c r="T5" s="7">
        <v>45</v>
      </c>
      <c r="U5" s="7">
        <v>180</v>
      </c>
      <c r="V5" s="7">
        <v>0</v>
      </c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t="s" s="7">
        <v>61</v>
      </c>
      <c r="AO5" s="9">
        <v>2</v>
      </c>
      <c r="AP5" s="9">
        <v>365</v>
      </c>
      <c r="AQ5" s="10">
        <v>4</v>
      </c>
      <c r="AR5" s="10"/>
      <c r="AS5" s="9"/>
      <c r="AT5" s="9"/>
      <c r="AU5" s="9"/>
      <c r="AV5" s="9"/>
    </row>
    <row r="6" ht="46.6" customHeight="1">
      <c r="A6" t="s" s="3">
        <v>62</v>
      </c>
      <c r="B6" s="5"/>
      <c r="C6" t="s" s="6">
        <v>55</v>
      </c>
      <c r="D6" t="s" s="7">
        <v>143</v>
      </c>
      <c r="E6" t="s" s="32">
        <v>144</v>
      </c>
      <c r="F6" t="s" s="7">
        <v>134</v>
      </c>
      <c r="G6" t="s" s="8">
        <v>135</v>
      </c>
      <c r="H6" s="7">
        <v>120</v>
      </c>
      <c r="I6" t="s" s="7">
        <v>63</v>
      </c>
      <c r="J6" s="7">
        <v>71</v>
      </c>
      <c r="K6" s="7">
        <v>65</v>
      </c>
      <c r="L6" s="7">
        <v>95</v>
      </c>
      <c r="M6" s="7">
        <v>138</v>
      </c>
      <c r="N6" s="7">
        <v>138</v>
      </c>
      <c r="O6" s="7">
        <v>187</v>
      </c>
      <c r="P6" s="7">
        <v>187</v>
      </c>
      <c r="Q6" s="7">
        <v>168</v>
      </c>
      <c r="R6" s="7">
        <v>168</v>
      </c>
      <c r="S6" s="7">
        <v>45</v>
      </c>
      <c r="T6" s="7">
        <v>45</v>
      </c>
      <c r="U6" s="7">
        <v>180</v>
      </c>
      <c r="V6" s="7">
        <v>0</v>
      </c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t="s" s="7">
        <v>61</v>
      </c>
      <c r="AO6" s="9">
        <v>2</v>
      </c>
      <c r="AP6" s="9">
        <v>455</v>
      </c>
      <c r="AQ6" s="10">
        <v>3.8</v>
      </c>
      <c r="AR6" s="10"/>
      <c r="AS6" s="9"/>
      <c r="AT6" s="9"/>
      <c r="AU6" s="9"/>
      <c r="AV6" s="9"/>
    </row>
    <row r="7" ht="46.6" customHeight="1">
      <c r="A7" t="s" s="3">
        <v>64</v>
      </c>
      <c r="B7" s="5"/>
      <c r="C7" t="s" s="6">
        <v>55</v>
      </c>
      <c r="D7" t="s" s="7">
        <v>143</v>
      </c>
      <c r="E7" t="s" s="32">
        <v>144</v>
      </c>
      <c r="F7" t="s" s="7">
        <v>134</v>
      </c>
      <c r="G7" t="s" s="8">
        <v>135</v>
      </c>
      <c r="H7" s="7">
        <v>120</v>
      </c>
      <c r="I7" t="s" s="7">
        <v>65</v>
      </c>
      <c r="J7" s="7">
        <v>71</v>
      </c>
      <c r="K7" s="7">
        <v>65</v>
      </c>
      <c r="L7" s="7">
        <v>95</v>
      </c>
      <c r="M7" s="7">
        <v>138</v>
      </c>
      <c r="N7" s="7">
        <v>138</v>
      </c>
      <c r="O7" s="7">
        <v>187</v>
      </c>
      <c r="P7" s="7">
        <v>187</v>
      </c>
      <c r="Q7" s="7">
        <v>168</v>
      </c>
      <c r="R7" s="7">
        <v>168</v>
      </c>
      <c r="S7" s="7">
        <v>45</v>
      </c>
      <c r="T7" s="7">
        <v>45</v>
      </c>
      <c r="U7" s="7">
        <v>180</v>
      </c>
      <c r="V7" s="7">
        <v>0</v>
      </c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t="s" s="7">
        <v>61</v>
      </c>
      <c r="AO7" s="9">
        <v>2</v>
      </c>
      <c r="AP7" s="9">
        <v>470</v>
      </c>
      <c r="AQ7" s="10">
        <v>0.27</v>
      </c>
      <c r="AR7" s="10"/>
      <c r="AS7" s="9"/>
      <c r="AT7" s="9"/>
      <c r="AU7" s="9"/>
      <c r="AV7" s="9"/>
    </row>
    <row r="8" ht="46.6" customHeight="1">
      <c r="A8" t="s" s="3">
        <v>66</v>
      </c>
      <c r="B8" s="5"/>
      <c r="C8" t="s" s="6">
        <v>55</v>
      </c>
      <c r="D8" t="s" s="7">
        <v>143</v>
      </c>
      <c r="E8" t="s" s="32">
        <v>144</v>
      </c>
      <c r="F8" t="s" s="7">
        <v>134</v>
      </c>
      <c r="G8" t="s" s="8">
        <v>135</v>
      </c>
      <c r="H8" s="7">
        <v>120</v>
      </c>
      <c r="I8" t="s" s="7">
        <v>67</v>
      </c>
      <c r="J8" s="7">
        <v>71</v>
      </c>
      <c r="K8" s="7">
        <v>65</v>
      </c>
      <c r="L8" s="7">
        <v>95</v>
      </c>
      <c r="M8" s="7">
        <v>138</v>
      </c>
      <c r="N8" s="7">
        <v>138</v>
      </c>
      <c r="O8" s="7">
        <v>187</v>
      </c>
      <c r="P8" s="7">
        <v>187</v>
      </c>
      <c r="Q8" s="7">
        <v>168</v>
      </c>
      <c r="R8" s="7">
        <v>168</v>
      </c>
      <c r="S8" s="7">
        <v>45</v>
      </c>
      <c r="T8" s="7">
        <v>45</v>
      </c>
      <c r="U8" s="7">
        <v>180</v>
      </c>
      <c r="V8" s="7">
        <v>0</v>
      </c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t="s" s="7">
        <v>61</v>
      </c>
      <c r="AO8" s="9">
        <v>2</v>
      </c>
      <c r="AP8" s="9">
        <v>505</v>
      </c>
      <c r="AQ8" s="10">
        <v>1.73</v>
      </c>
      <c r="AR8" s="10"/>
      <c r="AS8" s="9"/>
      <c r="AT8" s="9"/>
      <c r="AU8" s="9"/>
      <c r="AV8" s="9"/>
    </row>
    <row r="9" ht="46.6" customHeight="1">
      <c r="A9" t="s" s="3">
        <v>68</v>
      </c>
      <c r="B9" s="5"/>
      <c r="C9" t="s" s="6">
        <v>55</v>
      </c>
      <c r="D9" t="s" s="7">
        <v>143</v>
      </c>
      <c r="E9" t="s" s="32">
        <v>144</v>
      </c>
      <c r="F9" t="s" s="7">
        <v>134</v>
      </c>
      <c r="G9" t="s" s="8">
        <v>135</v>
      </c>
      <c r="H9" s="7">
        <v>120</v>
      </c>
      <c r="I9" t="s" s="7">
        <v>69</v>
      </c>
      <c r="J9" s="7">
        <v>71</v>
      </c>
      <c r="K9" s="7">
        <v>65</v>
      </c>
      <c r="L9" s="7">
        <v>95</v>
      </c>
      <c r="M9" s="7">
        <v>138</v>
      </c>
      <c r="N9" s="7">
        <v>138</v>
      </c>
      <c r="O9" s="7">
        <v>187</v>
      </c>
      <c r="P9" s="7">
        <v>187</v>
      </c>
      <c r="Q9" s="7">
        <v>168</v>
      </c>
      <c r="R9" s="7">
        <v>168</v>
      </c>
      <c r="S9" s="7">
        <v>45</v>
      </c>
      <c r="T9" s="7">
        <v>45</v>
      </c>
      <c r="U9" s="7">
        <v>180</v>
      </c>
      <c r="V9" s="7">
        <v>0</v>
      </c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t="s" s="7">
        <v>61</v>
      </c>
      <c r="AO9" s="9">
        <v>2</v>
      </c>
      <c r="AP9" s="9">
        <v>535</v>
      </c>
      <c r="AQ9" s="10">
        <v>0.77</v>
      </c>
      <c r="AR9" s="10"/>
      <c r="AS9" s="9"/>
      <c r="AT9" s="9"/>
      <c r="AU9" s="9"/>
      <c r="AV9" s="9"/>
    </row>
    <row r="10" ht="46.6" customHeight="1">
      <c r="A10" t="s" s="3">
        <v>70</v>
      </c>
      <c r="B10" s="5"/>
      <c r="C10" t="s" s="6">
        <v>55</v>
      </c>
      <c r="D10" t="s" s="7">
        <v>143</v>
      </c>
      <c r="E10" t="s" s="32">
        <v>144</v>
      </c>
      <c r="F10" t="s" s="7">
        <v>134</v>
      </c>
      <c r="G10" t="s" s="8">
        <v>135</v>
      </c>
      <c r="H10" s="7">
        <v>120</v>
      </c>
      <c r="I10" t="s" s="7">
        <v>71</v>
      </c>
      <c r="J10" s="7">
        <v>71</v>
      </c>
      <c r="K10" s="7">
        <v>65</v>
      </c>
      <c r="L10" s="7">
        <v>95</v>
      </c>
      <c r="M10" s="7">
        <v>138</v>
      </c>
      <c r="N10" s="7">
        <v>138</v>
      </c>
      <c r="O10" s="7">
        <v>187</v>
      </c>
      <c r="P10" s="7">
        <v>187</v>
      </c>
      <c r="Q10" s="7">
        <v>168</v>
      </c>
      <c r="R10" s="7">
        <v>168</v>
      </c>
      <c r="S10" s="7">
        <v>45</v>
      </c>
      <c r="T10" s="7">
        <v>45</v>
      </c>
      <c r="U10" s="7">
        <v>180</v>
      </c>
      <c r="V10" s="7">
        <v>0</v>
      </c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t="s" s="7">
        <v>61</v>
      </c>
      <c r="AO10" s="9">
        <v>2</v>
      </c>
      <c r="AP10" s="9">
        <v>570</v>
      </c>
      <c r="AQ10" s="10">
        <v>0.43</v>
      </c>
      <c r="AR10" s="10"/>
      <c r="AS10" s="9"/>
      <c r="AT10" s="9"/>
      <c r="AU10" s="9"/>
      <c r="AV10" s="9"/>
    </row>
    <row r="11" ht="46.6" customHeight="1">
      <c r="A11" t="s" s="3">
        <v>72</v>
      </c>
      <c r="B11" s="5"/>
      <c r="C11" t="s" s="6">
        <v>55</v>
      </c>
      <c r="D11" t="s" s="7">
        <v>143</v>
      </c>
      <c r="E11" t="s" s="32">
        <v>144</v>
      </c>
      <c r="F11" t="s" s="7">
        <v>134</v>
      </c>
      <c r="G11" t="s" s="8">
        <v>135</v>
      </c>
      <c r="H11" s="7">
        <v>120</v>
      </c>
      <c r="I11" t="s" s="7">
        <v>73</v>
      </c>
      <c r="J11" s="7">
        <v>71</v>
      </c>
      <c r="K11" s="7">
        <v>65</v>
      </c>
      <c r="L11" s="7">
        <v>95</v>
      </c>
      <c r="M11" s="7">
        <v>138</v>
      </c>
      <c r="N11" s="7">
        <v>138</v>
      </c>
      <c r="O11" s="7">
        <v>187</v>
      </c>
      <c r="P11" s="7">
        <v>187</v>
      </c>
      <c r="Q11" s="7">
        <v>168</v>
      </c>
      <c r="R11" s="7">
        <v>168</v>
      </c>
      <c r="S11" s="7">
        <v>45</v>
      </c>
      <c r="T11" s="7">
        <v>45</v>
      </c>
      <c r="U11" s="7">
        <v>180</v>
      </c>
      <c r="V11" s="7">
        <v>0</v>
      </c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t="s" s="7">
        <v>61</v>
      </c>
      <c r="AO11" s="9">
        <v>2</v>
      </c>
      <c r="AP11" s="9">
        <v>625</v>
      </c>
      <c r="AQ11" s="10">
        <v>1.64</v>
      </c>
      <c r="AR11" s="10"/>
      <c r="AS11" s="9"/>
      <c r="AT11" s="9"/>
      <c r="AU11" s="9"/>
      <c r="AV11" s="9"/>
    </row>
    <row r="12" ht="46.6" customHeight="1">
      <c r="A12" t="s" s="3">
        <v>74</v>
      </c>
      <c r="B12" s="5"/>
      <c r="C12" t="s" s="6">
        <v>55</v>
      </c>
      <c r="D12" t="s" s="7">
        <v>143</v>
      </c>
      <c r="E12" t="s" s="32">
        <v>144</v>
      </c>
      <c r="F12" t="s" s="7">
        <v>134</v>
      </c>
      <c r="G12" t="s" s="8">
        <v>135</v>
      </c>
      <c r="H12" s="7">
        <v>120</v>
      </c>
      <c r="I12" t="s" s="7">
        <v>75</v>
      </c>
      <c r="J12" s="7">
        <v>71</v>
      </c>
      <c r="K12" s="7">
        <v>65</v>
      </c>
      <c r="L12" s="7">
        <v>95</v>
      </c>
      <c r="M12" s="7">
        <v>138</v>
      </c>
      <c r="N12" s="7">
        <v>138</v>
      </c>
      <c r="O12" s="7">
        <v>187</v>
      </c>
      <c r="P12" s="7">
        <v>187</v>
      </c>
      <c r="Q12" s="7">
        <v>168</v>
      </c>
      <c r="R12" s="7">
        <v>168</v>
      </c>
      <c r="S12" s="7">
        <v>45</v>
      </c>
      <c r="T12" s="7">
        <v>45</v>
      </c>
      <c r="U12" s="7">
        <v>180</v>
      </c>
      <c r="V12" s="7">
        <v>0</v>
      </c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t="s" s="7">
        <v>61</v>
      </c>
      <c r="AO12" s="9">
        <v>2</v>
      </c>
      <c r="AP12" s="9">
        <v>700</v>
      </c>
      <c r="AQ12" s="10">
        <v>1.68</v>
      </c>
      <c r="AR12" s="10"/>
      <c r="AS12" s="9"/>
      <c r="AT12" s="9"/>
      <c r="AU12" s="9"/>
      <c r="AV12" s="9"/>
    </row>
    <row r="13" ht="46.6" customHeight="1">
      <c r="A13" t="s" s="3">
        <v>76</v>
      </c>
      <c r="B13" s="5"/>
      <c r="C13" t="s" s="6">
        <v>55</v>
      </c>
      <c r="D13" t="s" s="7">
        <v>143</v>
      </c>
      <c r="E13" t="s" s="32">
        <v>144</v>
      </c>
      <c r="F13" t="s" s="7">
        <v>134</v>
      </c>
      <c r="G13" t="s" s="8">
        <v>135</v>
      </c>
      <c r="H13" s="7">
        <v>120</v>
      </c>
      <c r="I13" t="s" s="7">
        <v>77</v>
      </c>
      <c r="J13" s="7">
        <v>71</v>
      </c>
      <c r="K13" s="7">
        <v>65</v>
      </c>
      <c r="L13" s="7">
        <v>95</v>
      </c>
      <c r="M13" s="7">
        <v>138</v>
      </c>
      <c r="N13" s="7">
        <v>138</v>
      </c>
      <c r="O13" s="7">
        <v>187</v>
      </c>
      <c r="P13" s="7">
        <v>187</v>
      </c>
      <c r="Q13" s="7">
        <v>168</v>
      </c>
      <c r="R13" s="7">
        <v>168</v>
      </c>
      <c r="S13" s="7">
        <v>45</v>
      </c>
      <c r="T13" s="7">
        <v>45</v>
      </c>
      <c r="U13" s="7">
        <v>180</v>
      </c>
      <c r="V13" s="7">
        <v>0</v>
      </c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t="s" s="7">
        <v>61</v>
      </c>
      <c r="AO13" s="9">
        <v>2</v>
      </c>
      <c r="AP13" s="9">
        <v>735</v>
      </c>
      <c r="AQ13" s="10">
        <v>4.67</v>
      </c>
      <c r="AR13" s="10"/>
      <c r="AS13" s="9"/>
      <c r="AT13" s="9"/>
      <c r="AU13" s="9"/>
      <c r="AV13" s="9"/>
    </row>
    <row r="14" ht="46.6" customHeight="1">
      <c r="A14" t="s" s="3">
        <v>78</v>
      </c>
      <c r="B14" s="5"/>
      <c r="C14" t="s" s="6">
        <v>55</v>
      </c>
      <c r="D14" t="s" s="7">
        <v>143</v>
      </c>
      <c r="E14" t="s" s="32">
        <v>144</v>
      </c>
      <c r="F14" t="s" s="7">
        <v>134</v>
      </c>
      <c r="G14" t="s" s="8">
        <v>135</v>
      </c>
      <c r="H14" s="7">
        <v>120</v>
      </c>
      <c r="I14" t="s" s="7">
        <v>79</v>
      </c>
      <c r="J14" s="7">
        <v>71</v>
      </c>
      <c r="K14" s="7">
        <v>65</v>
      </c>
      <c r="L14" s="7">
        <v>95</v>
      </c>
      <c r="M14" s="7">
        <v>138</v>
      </c>
      <c r="N14" s="7">
        <v>138</v>
      </c>
      <c r="O14" s="7">
        <v>187</v>
      </c>
      <c r="P14" s="7">
        <v>187</v>
      </c>
      <c r="Q14" s="7">
        <v>168</v>
      </c>
      <c r="R14" s="7">
        <v>168</v>
      </c>
      <c r="S14" s="7">
        <v>45</v>
      </c>
      <c r="T14" s="7">
        <v>45</v>
      </c>
      <c r="U14" s="7">
        <v>180</v>
      </c>
      <c r="V14" s="7">
        <v>0</v>
      </c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t="s" s="7">
        <v>61</v>
      </c>
      <c r="AO14" s="9">
        <v>2</v>
      </c>
      <c r="AP14" s="9">
        <v>780</v>
      </c>
      <c r="AQ14" s="10">
        <v>4.67</v>
      </c>
      <c r="AR14" s="10"/>
      <c r="AS14" s="9"/>
      <c r="AT14" s="9"/>
      <c r="AU14" s="9"/>
      <c r="AV14" s="9"/>
    </row>
    <row r="15" ht="46.6" customHeight="1">
      <c r="A15" t="s" s="3">
        <v>80</v>
      </c>
      <c r="B15" s="5"/>
      <c r="C15" t="s" s="6">
        <v>55</v>
      </c>
      <c r="D15" t="s" s="7">
        <v>143</v>
      </c>
      <c r="E15" t="s" s="32">
        <v>144</v>
      </c>
      <c r="F15" t="s" s="7">
        <v>134</v>
      </c>
      <c r="G15" t="s" s="8">
        <v>135</v>
      </c>
      <c r="H15" s="7">
        <v>120</v>
      </c>
      <c r="I15" t="s" s="7">
        <v>81</v>
      </c>
      <c r="J15" s="7">
        <v>71</v>
      </c>
      <c r="K15" s="7">
        <v>65</v>
      </c>
      <c r="L15" s="7">
        <v>95</v>
      </c>
      <c r="M15" s="7">
        <v>138</v>
      </c>
      <c r="N15" s="7">
        <v>138</v>
      </c>
      <c r="O15" s="7">
        <v>187</v>
      </c>
      <c r="P15" s="7">
        <v>187</v>
      </c>
      <c r="Q15" s="7">
        <v>168</v>
      </c>
      <c r="R15" s="7">
        <v>168</v>
      </c>
      <c r="S15" s="7">
        <v>45</v>
      </c>
      <c r="T15" s="7">
        <v>45</v>
      </c>
      <c r="U15" s="7">
        <v>180</v>
      </c>
      <c r="V15" s="7">
        <v>0</v>
      </c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t="s" s="7">
        <v>61</v>
      </c>
      <c r="AO15" s="9">
        <v>2</v>
      </c>
      <c r="AP15" s="9">
        <v>870</v>
      </c>
      <c r="AQ15" s="10">
        <v>5.6</v>
      </c>
      <c r="AR15" s="10"/>
      <c r="AS15" s="9"/>
      <c r="AT15" s="9"/>
      <c r="AU15" s="9"/>
      <c r="AV15" s="9"/>
    </row>
    <row r="16" ht="46.6" customHeight="1">
      <c r="A16" t="s" s="3">
        <v>82</v>
      </c>
      <c r="B16" s="5"/>
      <c r="C16" t="s" s="6">
        <v>55</v>
      </c>
      <c r="D16" t="s" s="7">
        <v>143</v>
      </c>
      <c r="E16" t="s" s="32">
        <v>144</v>
      </c>
      <c r="F16" t="s" s="7">
        <v>134</v>
      </c>
      <c r="G16" t="s" s="8">
        <v>135</v>
      </c>
      <c r="H16" s="7">
        <v>120</v>
      </c>
      <c r="I16" t="s" s="7">
        <v>83</v>
      </c>
      <c r="J16" s="7">
        <v>71</v>
      </c>
      <c r="K16" s="7">
        <v>65</v>
      </c>
      <c r="L16" s="7">
        <v>95</v>
      </c>
      <c r="M16" s="7">
        <v>138</v>
      </c>
      <c r="N16" s="7">
        <v>138</v>
      </c>
      <c r="O16" s="7">
        <v>187</v>
      </c>
      <c r="P16" s="7">
        <v>187</v>
      </c>
      <c r="Q16" s="7">
        <v>168</v>
      </c>
      <c r="R16" s="7">
        <v>168</v>
      </c>
      <c r="S16" s="7">
        <v>45</v>
      </c>
      <c r="T16" s="7">
        <v>45</v>
      </c>
      <c r="U16" s="7">
        <v>180</v>
      </c>
      <c r="V16" s="7">
        <v>0</v>
      </c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t="s" s="7">
        <v>61</v>
      </c>
      <c r="AO16" s="9">
        <v>2</v>
      </c>
      <c r="AP16" s="9">
        <v>940</v>
      </c>
      <c r="AQ16" s="10">
        <v>1.07</v>
      </c>
      <c r="AR16" s="10"/>
      <c r="AS16" s="9"/>
      <c r="AT16" s="9"/>
      <c r="AU16" s="9"/>
      <c r="AV16" s="9"/>
    </row>
    <row r="17" ht="46.6" customHeight="1">
      <c r="A17" t="s" s="3">
        <v>84</v>
      </c>
      <c r="B17" s="5"/>
      <c r="C17" t="s" s="6">
        <v>55</v>
      </c>
      <c r="D17" t="s" s="7">
        <v>143</v>
      </c>
      <c r="E17" t="s" s="32">
        <v>144</v>
      </c>
      <c r="F17" t="s" s="7">
        <v>134</v>
      </c>
      <c r="G17" t="s" s="8">
        <v>135</v>
      </c>
      <c r="H17" s="7">
        <v>120</v>
      </c>
      <c r="I17" t="s" s="7">
        <v>85</v>
      </c>
      <c r="J17" s="7">
        <v>71</v>
      </c>
      <c r="K17" s="7">
        <v>65</v>
      </c>
      <c r="L17" s="7">
        <v>95</v>
      </c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7">
        <v>270</v>
      </c>
      <c r="AN17" t="s" s="7">
        <v>61</v>
      </c>
      <c r="AO17" s="9">
        <v>1</v>
      </c>
      <c r="AP17" s="9">
        <v>450</v>
      </c>
      <c r="AQ17" s="10">
        <v>3.8</v>
      </c>
      <c r="AR17" s="10"/>
      <c r="AS17" s="9"/>
      <c r="AT17" s="9"/>
      <c r="AU17" s="9"/>
      <c r="AV17" s="9"/>
    </row>
    <row r="18" ht="46.6" customHeight="1">
      <c r="A18" t="s" s="3">
        <v>86</v>
      </c>
      <c r="B18" s="5"/>
      <c r="C18" t="s" s="6">
        <v>55</v>
      </c>
      <c r="D18" t="s" s="7">
        <v>143</v>
      </c>
      <c r="E18" t="s" s="32">
        <v>144</v>
      </c>
      <c r="F18" t="s" s="7">
        <v>134</v>
      </c>
      <c r="G18" t="s" s="8">
        <v>135</v>
      </c>
      <c r="H18" s="7">
        <v>120</v>
      </c>
      <c r="I18" t="s" s="7">
        <v>69</v>
      </c>
      <c r="J18" s="7">
        <v>71</v>
      </c>
      <c r="K18" s="7">
        <v>65</v>
      </c>
      <c r="L18" s="7">
        <v>95</v>
      </c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7">
        <v>270</v>
      </c>
      <c r="AN18" t="s" s="7">
        <v>61</v>
      </c>
      <c r="AO18" s="9">
        <v>1</v>
      </c>
      <c r="AP18" s="9">
        <v>535</v>
      </c>
      <c r="AQ18" s="10">
        <v>0.77</v>
      </c>
      <c r="AR18" s="10"/>
      <c r="AS18" s="9"/>
      <c r="AT18" s="9"/>
      <c r="AU18" s="9"/>
      <c r="AV18" s="9"/>
    </row>
    <row r="19" ht="46.6" customHeight="1">
      <c r="A19" t="s" s="3">
        <v>87</v>
      </c>
      <c r="B19" s="5"/>
      <c r="C19" t="s" s="6">
        <v>55</v>
      </c>
      <c r="D19" t="s" s="7">
        <v>143</v>
      </c>
      <c r="E19" t="s" s="32">
        <v>144</v>
      </c>
      <c r="F19" t="s" s="7">
        <v>134</v>
      </c>
      <c r="G19" t="s" s="8">
        <v>135</v>
      </c>
      <c r="H19" s="7">
        <v>120</v>
      </c>
      <c r="I19" t="s" s="7">
        <v>71</v>
      </c>
      <c r="J19" s="7">
        <v>71</v>
      </c>
      <c r="K19" s="7">
        <v>65</v>
      </c>
      <c r="L19" s="7">
        <v>95</v>
      </c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7">
        <v>270</v>
      </c>
      <c r="AN19" t="s" s="7">
        <v>61</v>
      </c>
      <c r="AO19" s="9">
        <v>1</v>
      </c>
      <c r="AP19" s="9">
        <v>570</v>
      </c>
      <c r="AQ19" s="10">
        <v>0.43</v>
      </c>
      <c r="AR19" s="10"/>
      <c r="AS19" s="9"/>
      <c r="AT19" s="9"/>
      <c r="AU19" s="9"/>
      <c r="AV19" s="9"/>
    </row>
    <row r="20" ht="46.6" customHeight="1">
      <c r="A20" t="s" s="3">
        <v>88</v>
      </c>
      <c r="B20" s="5"/>
      <c r="C20" t="s" s="6">
        <v>55</v>
      </c>
      <c r="D20" t="s" s="7">
        <v>143</v>
      </c>
      <c r="E20" t="s" s="32">
        <v>144</v>
      </c>
      <c r="F20" t="s" s="7">
        <v>134</v>
      </c>
      <c r="G20" t="s" s="8">
        <v>135</v>
      </c>
      <c r="H20" s="7">
        <v>120</v>
      </c>
      <c r="I20" t="s" s="7">
        <v>89</v>
      </c>
      <c r="J20" s="7">
        <v>71</v>
      </c>
      <c r="K20" s="7">
        <v>65</v>
      </c>
      <c r="L20" s="7">
        <v>95</v>
      </c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7">
        <v>270</v>
      </c>
      <c r="AN20" t="s" s="7">
        <v>61</v>
      </c>
      <c r="AO20" s="9">
        <v>1</v>
      </c>
      <c r="AP20" s="9">
        <v>635</v>
      </c>
      <c r="AQ20" s="10">
        <v>1.64</v>
      </c>
      <c r="AR20" s="10"/>
      <c r="AS20" s="9"/>
      <c r="AT20" s="9"/>
      <c r="AU20" s="9"/>
      <c r="AV20" s="9"/>
    </row>
    <row r="21" ht="46.6" customHeight="1">
      <c r="A21" t="s" s="3">
        <v>90</v>
      </c>
      <c r="B21" s="5"/>
      <c r="C21" t="s" s="6">
        <v>55</v>
      </c>
      <c r="D21" t="s" s="7">
        <v>143</v>
      </c>
      <c r="E21" t="s" s="32">
        <v>144</v>
      </c>
      <c r="F21" t="s" s="7">
        <v>134</v>
      </c>
      <c r="G21" t="s" s="8">
        <v>135</v>
      </c>
      <c r="H21" s="7">
        <v>120</v>
      </c>
      <c r="I21" t="s" s="7">
        <v>75</v>
      </c>
      <c r="J21" s="7">
        <v>71</v>
      </c>
      <c r="K21" s="7">
        <v>65</v>
      </c>
      <c r="L21" s="7">
        <v>95</v>
      </c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7">
        <v>270</v>
      </c>
      <c r="AN21" t="s" s="7">
        <v>61</v>
      </c>
      <c r="AO21" s="9">
        <v>1</v>
      </c>
      <c r="AP21" s="9">
        <v>700</v>
      </c>
      <c r="AQ21" s="10">
        <v>0.24</v>
      </c>
      <c r="AR21" s="10"/>
      <c r="AS21" s="9"/>
      <c r="AT21" s="9"/>
      <c r="AU21" s="9"/>
      <c r="AV21" s="9"/>
    </row>
    <row r="22" ht="46.6" customHeight="1">
      <c r="A22" t="s" s="3">
        <v>91</v>
      </c>
      <c r="B22" s="5"/>
      <c r="C22" t="s" s="6">
        <v>55</v>
      </c>
      <c r="D22" t="s" s="7">
        <v>143</v>
      </c>
      <c r="E22" t="s" s="32">
        <v>144</v>
      </c>
      <c r="F22" t="s" s="7">
        <v>134</v>
      </c>
      <c r="G22" t="s" s="8">
        <v>135</v>
      </c>
      <c r="H22" s="7">
        <v>120</v>
      </c>
      <c r="I22" t="s" s="7">
        <v>79</v>
      </c>
      <c r="J22" s="7">
        <v>71</v>
      </c>
      <c r="K22" s="7">
        <v>65</v>
      </c>
      <c r="L22" s="7">
        <v>95</v>
      </c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7">
        <v>270</v>
      </c>
      <c r="AN22" t="s" s="7">
        <v>61</v>
      </c>
      <c r="AO22" s="9">
        <v>1</v>
      </c>
      <c r="AP22" s="9">
        <v>780</v>
      </c>
      <c r="AQ22" s="10">
        <v>0.32</v>
      </c>
      <c r="AR22" s="10"/>
      <c r="AS22" s="9"/>
      <c r="AT22" s="9"/>
      <c r="AU22" s="9"/>
      <c r="AV22" s="9"/>
    </row>
    <row r="23" ht="46.6" customHeight="1">
      <c r="A23" t="s" s="3">
        <v>92</v>
      </c>
      <c r="B23" s="5"/>
      <c r="C23" t="s" s="6">
        <v>55</v>
      </c>
      <c r="D23" t="s" s="7">
        <v>143</v>
      </c>
      <c r="E23" t="s" s="32">
        <v>144</v>
      </c>
      <c r="F23" t="s" s="7">
        <v>134</v>
      </c>
      <c r="G23" t="s" s="8">
        <v>135</v>
      </c>
      <c r="H23" s="7">
        <v>120</v>
      </c>
      <c r="I23" t="s" s="7">
        <v>81</v>
      </c>
      <c r="J23" s="7">
        <v>71</v>
      </c>
      <c r="K23" s="7">
        <v>65</v>
      </c>
      <c r="L23" s="7">
        <v>95</v>
      </c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7">
        <v>270</v>
      </c>
      <c r="AN23" t="s" s="7">
        <v>61</v>
      </c>
      <c r="AO23" s="9">
        <v>1</v>
      </c>
      <c r="AP23" s="9">
        <v>870</v>
      </c>
      <c r="AQ23" s="10">
        <v>0.3</v>
      </c>
      <c r="AR23" s="10"/>
      <c r="AS23" s="9"/>
      <c r="AT23" s="9"/>
      <c r="AU23" s="9"/>
      <c r="AV23" s="9"/>
    </row>
    <row r="24" ht="46.6" customHeight="1">
      <c r="A24" t="s" s="3">
        <v>93</v>
      </c>
      <c r="B24" s="5"/>
      <c r="C24" t="s" s="6">
        <v>55</v>
      </c>
      <c r="D24" t="s" s="7">
        <v>143</v>
      </c>
      <c r="E24" t="s" s="32">
        <v>144</v>
      </c>
      <c r="F24" t="s" s="7">
        <v>134</v>
      </c>
      <c r="G24" t="s" s="8">
        <v>135</v>
      </c>
      <c r="H24" s="7">
        <v>120</v>
      </c>
      <c r="I24" t="s" s="7">
        <v>83</v>
      </c>
      <c r="J24" s="7">
        <v>71</v>
      </c>
      <c r="K24" s="7">
        <v>65</v>
      </c>
      <c r="L24" s="7">
        <v>95</v>
      </c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7">
        <v>270</v>
      </c>
      <c r="AN24" t="s" s="7">
        <v>61</v>
      </c>
      <c r="AO24" s="9">
        <v>1</v>
      </c>
      <c r="AP24" s="9">
        <v>940</v>
      </c>
      <c r="AQ24" s="10">
        <v>0.18</v>
      </c>
      <c r="AR24" s="10"/>
      <c r="AS24" s="9"/>
      <c r="AT24" s="9"/>
      <c r="AU24" s="9"/>
      <c r="AV24" s="9"/>
    </row>
    <row r="25" ht="46.6" customHeight="1">
      <c r="A25" t="s" s="3">
        <v>94</v>
      </c>
      <c r="B25" s="5"/>
      <c r="C25" t="s" s="6">
        <v>55</v>
      </c>
      <c r="D25" t="s" s="7">
        <v>143</v>
      </c>
      <c r="E25" t="s" s="32">
        <v>144</v>
      </c>
      <c r="F25" t="s" s="7">
        <v>134</v>
      </c>
      <c r="G25" t="s" s="8">
        <v>135</v>
      </c>
      <c r="H25" s="7">
        <v>120</v>
      </c>
      <c r="I25" t="s" s="7">
        <v>95</v>
      </c>
      <c r="J25" s="7">
        <v>71</v>
      </c>
      <c r="K25" s="7">
        <v>65</v>
      </c>
      <c r="L25" s="7">
        <v>95</v>
      </c>
      <c r="M25" s="9"/>
      <c r="N25" s="9"/>
      <c r="O25" s="9"/>
      <c r="P25" s="9"/>
      <c r="Q25" s="9"/>
      <c r="R25" s="9"/>
      <c r="S25" s="9"/>
      <c r="T25" s="9"/>
      <c r="U25" s="9"/>
      <c r="V25" s="9"/>
      <c r="W25" s="7">
        <v>98</v>
      </c>
      <c r="X25" s="9"/>
      <c r="Y25" s="7">
        <v>123</v>
      </c>
      <c r="Z25" s="9"/>
      <c r="AA25" s="7">
        <v>15</v>
      </c>
      <c r="AB25" s="9"/>
      <c r="AC25" s="7">
        <v>40</v>
      </c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t="s" s="7">
        <v>61</v>
      </c>
      <c r="AO25" s="9">
        <v>1</v>
      </c>
      <c r="AP25" s="9">
        <v>455</v>
      </c>
      <c r="AQ25" s="10">
        <v>0.27</v>
      </c>
      <c r="AR25" s="10"/>
      <c r="AS25" s="9"/>
      <c r="AT25" s="9"/>
      <c r="AU25" s="9"/>
      <c r="AV25" s="9"/>
    </row>
    <row r="26" ht="46.6" customHeight="1">
      <c r="A26" t="s" s="3">
        <v>96</v>
      </c>
      <c r="B26" s="5"/>
      <c r="C26" t="s" s="6">
        <v>55</v>
      </c>
      <c r="D26" t="s" s="7">
        <v>143</v>
      </c>
      <c r="E26" t="s" s="32">
        <v>144</v>
      </c>
      <c r="F26" t="s" s="7">
        <v>134</v>
      </c>
      <c r="G26" t="s" s="8">
        <v>135</v>
      </c>
      <c r="H26" s="7">
        <v>120</v>
      </c>
      <c r="I26" t="s" s="7">
        <v>97</v>
      </c>
      <c r="J26" s="7">
        <v>71</v>
      </c>
      <c r="K26" s="7">
        <v>65</v>
      </c>
      <c r="L26" s="7">
        <v>95</v>
      </c>
      <c r="M26" s="9"/>
      <c r="N26" s="9"/>
      <c r="O26" s="9"/>
      <c r="P26" s="9"/>
      <c r="Q26" s="9"/>
      <c r="R26" s="9"/>
      <c r="S26" s="9"/>
      <c r="T26" s="9"/>
      <c r="U26" s="9"/>
      <c r="V26" s="9"/>
      <c r="W26" s="7">
        <v>98</v>
      </c>
      <c r="X26" s="9"/>
      <c r="Y26" s="7">
        <v>123</v>
      </c>
      <c r="Z26" s="9"/>
      <c r="AA26" s="7">
        <v>15</v>
      </c>
      <c r="AB26" s="9"/>
      <c r="AC26" s="7">
        <v>40</v>
      </c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t="s" s="7">
        <v>61</v>
      </c>
      <c r="AO26" s="9">
        <v>1</v>
      </c>
      <c r="AP26" s="9">
        <v>870</v>
      </c>
      <c r="AQ26" s="10">
        <v>0.8</v>
      </c>
      <c r="AR26" s="10"/>
      <c r="AS26" s="9"/>
      <c r="AT26" s="9"/>
      <c r="AU26" s="9"/>
      <c r="AV26" s="9"/>
    </row>
    <row r="27" ht="46.6" customHeight="1">
      <c r="A27" t="s" s="3">
        <v>98</v>
      </c>
      <c r="B27" s="5"/>
      <c r="C27" t="s" s="6">
        <v>55</v>
      </c>
      <c r="D27" t="s" s="7">
        <v>143</v>
      </c>
      <c r="E27" t="s" s="32">
        <v>144</v>
      </c>
      <c r="F27" t="s" s="7">
        <v>134</v>
      </c>
      <c r="G27" t="s" s="8">
        <v>135</v>
      </c>
      <c r="H27" s="7">
        <v>120</v>
      </c>
      <c r="I27" t="s" s="7">
        <v>95</v>
      </c>
      <c r="J27" s="7">
        <v>71</v>
      </c>
      <c r="K27" s="7">
        <v>65</v>
      </c>
      <c r="L27" s="7">
        <v>95</v>
      </c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7">
        <v>98</v>
      </c>
      <c r="Y27" s="9"/>
      <c r="Z27" s="7">
        <v>123</v>
      </c>
      <c r="AA27" s="9"/>
      <c r="AB27" s="7">
        <v>15</v>
      </c>
      <c r="AC27" s="9"/>
      <c r="AD27" s="7">
        <v>310</v>
      </c>
      <c r="AE27" s="9"/>
      <c r="AF27" s="9"/>
      <c r="AG27" s="9"/>
      <c r="AH27" s="9"/>
      <c r="AI27" s="9"/>
      <c r="AJ27" s="9"/>
      <c r="AK27" s="9"/>
      <c r="AL27" s="9"/>
      <c r="AM27" s="9"/>
      <c r="AN27" t="s" s="7">
        <v>61</v>
      </c>
      <c r="AO27" s="9">
        <v>1</v>
      </c>
      <c r="AP27" s="9">
        <v>455</v>
      </c>
      <c r="AQ27" s="10">
        <v>0.27</v>
      </c>
      <c r="AR27" s="10"/>
      <c r="AS27" s="9"/>
      <c r="AT27" s="9"/>
      <c r="AU27" s="9"/>
      <c r="AV27" s="9"/>
    </row>
    <row r="28" ht="46.6" customHeight="1">
      <c r="A28" t="s" s="3">
        <v>99</v>
      </c>
      <c r="B28" s="5"/>
      <c r="C28" t="s" s="6">
        <v>55</v>
      </c>
      <c r="D28" t="s" s="7">
        <v>143</v>
      </c>
      <c r="E28" t="s" s="32">
        <v>144</v>
      </c>
      <c r="F28" t="s" s="7">
        <v>134</v>
      </c>
      <c r="G28" t="s" s="8">
        <v>135</v>
      </c>
      <c r="H28" s="7">
        <v>120</v>
      </c>
      <c r="I28" t="s" s="7">
        <v>97</v>
      </c>
      <c r="J28" s="7">
        <v>71</v>
      </c>
      <c r="K28" s="7">
        <v>65</v>
      </c>
      <c r="L28" s="7">
        <v>95</v>
      </c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7">
        <v>98</v>
      </c>
      <c r="Y28" s="9"/>
      <c r="Z28" s="7">
        <v>123</v>
      </c>
      <c r="AA28" s="9"/>
      <c r="AB28" s="7">
        <v>15</v>
      </c>
      <c r="AC28" s="9"/>
      <c r="AD28" s="7">
        <v>310</v>
      </c>
      <c r="AE28" s="9"/>
      <c r="AF28" s="9"/>
      <c r="AG28" s="9"/>
      <c r="AH28" s="9"/>
      <c r="AI28" s="9"/>
      <c r="AJ28" s="9"/>
      <c r="AK28" s="9"/>
      <c r="AL28" s="9"/>
      <c r="AM28" s="9"/>
      <c r="AN28" t="s" s="7">
        <v>61</v>
      </c>
      <c r="AO28" s="9">
        <v>1</v>
      </c>
      <c r="AP28" s="11">
        <v>870</v>
      </c>
      <c r="AQ28" s="24">
        <v>0.8</v>
      </c>
      <c r="AR28" s="10"/>
      <c r="AS28" s="11"/>
      <c r="AT28" s="13"/>
      <c r="AU28" s="14"/>
      <c r="AV28" s="9"/>
    </row>
    <row r="29" ht="46.6" customHeight="1">
      <c r="A29" t="s" s="15">
        <v>100</v>
      </c>
      <c r="B29" s="16"/>
      <c r="C29" t="s" s="6">
        <v>55</v>
      </c>
      <c r="D29" t="s" s="7">
        <v>143</v>
      </c>
      <c r="E29" t="s" s="32">
        <v>144</v>
      </c>
      <c r="F29" t="s" s="7">
        <v>134</v>
      </c>
      <c r="G29" t="s" s="8">
        <v>135</v>
      </c>
      <c r="H29" s="7">
        <v>120</v>
      </c>
      <c r="I29" t="s" s="7">
        <v>103</v>
      </c>
      <c r="J29" s="7">
        <v>71</v>
      </c>
      <c r="K29" s="7">
        <v>65</v>
      </c>
      <c r="L29" s="7">
        <v>95</v>
      </c>
      <c r="M29" s="7">
        <v>138</v>
      </c>
      <c r="N29" s="7">
        <v>138</v>
      </c>
      <c r="O29" s="7">
        <v>187</v>
      </c>
      <c r="P29" s="7">
        <v>187</v>
      </c>
      <c r="Q29" s="7">
        <v>168</v>
      </c>
      <c r="R29" s="7">
        <v>168</v>
      </c>
      <c r="S29" s="7">
        <v>45</v>
      </c>
      <c r="T29" s="7">
        <v>45</v>
      </c>
      <c r="U29" s="7">
        <v>180</v>
      </c>
      <c r="V29" s="7">
        <v>0</v>
      </c>
      <c r="W29" s="9"/>
      <c r="X29" s="9"/>
      <c r="Y29" s="9"/>
      <c r="Z29" s="9"/>
      <c r="AA29" s="9"/>
      <c r="AB29" s="9"/>
      <c r="AC29" s="9"/>
      <c r="AD29" s="9"/>
      <c r="AE29" s="9">
        <v>70</v>
      </c>
      <c r="AF29" s="9">
        <v>70</v>
      </c>
      <c r="AG29" s="9">
        <v>145</v>
      </c>
      <c r="AH29" s="9">
        <v>145</v>
      </c>
      <c r="AI29" s="9">
        <v>25</v>
      </c>
      <c r="AJ29" s="9">
        <v>25</v>
      </c>
      <c r="AK29" s="9">
        <v>150</v>
      </c>
      <c r="AL29" s="9">
        <v>330</v>
      </c>
      <c r="AM29" s="9"/>
      <c r="AN29" t="s" s="7">
        <v>61</v>
      </c>
      <c r="AO29" s="9">
        <v>4</v>
      </c>
      <c r="AP29" s="7">
        <v>455</v>
      </c>
      <c r="AQ29" s="10">
        <v>3.8</v>
      </c>
      <c r="AR29" s="10">
        <v>42</v>
      </c>
      <c r="AS29" t="s" s="7">
        <v>136</v>
      </c>
      <c r="AT29" t="s" s="7">
        <v>137</v>
      </c>
      <c r="AU29" s="7">
        <v>515</v>
      </c>
      <c r="AV29" s="16"/>
    </row>
    <row r="30" ht="19" customHeight="1">
      <c r="A30" t="s" s="15">
        <v>101</v>
      </c>
      <c r="B30" s="16"/>
      <c r="C30" s="26"/>
      <c r="D30" s="16"/>
      <c r="E30" s="16"/>
      <c r="F30" s="16"/>
      <c r="G30" s="27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16"/>
      <c r="AO30" s="16"/>
      <c r="AP30" s="16"/>
      <c r="AQ30" s="10"/>
      <c r="AR30" s="10"/>
      <c r="AS30" s="16"/>
      <c r="AT30" s="16"/>
      <c r="AU30" s="16"/>
      <c r="AV30" s="16"/>
    </row>
    <row r="31" ht="19" customHeight="1">
      <c r="A31" t="s" s="15">
        <v>106</v>
      </c>
      <c r="B31" s="16"/>
      <c r="C31" s="26"/>
      <c r="D31" s="16"/>
      <c r="E31" s="16"/>
      <c r="F31" s="16"/>
      <c r="G31" s="27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16"/>
      <c r="AO31" s="16"/>
      <c r="AP31" s="16"/>
      <c r="AQ31" s="10"/>
      <c r="AR31" s="10"/>
      <c r="AS31" s="16"/>
      <c r="AT31" s="16"/>
      <c r="AU31" s="16"/>
      <c r="AV31" s="16"/>
    </row>
    <row r="32" ht="46.6" customHeight="1">
      <c r="A32" t="s" s="15">
        <v>111</v>
      </c>
      <c r="B32" s="16"/>
      <c r="C32" t="s" s="6">
        <v>55</v>
      </c>
      <c r="D32" t="s" s="7">
        <v>143</v>
      </c>
      <c r="E32" t="s" s="32">
        <v>144</v>
      </c>
      <c r="F32" t="s" s="7">
        <v>134</v>
      </c>
      <c r="G32" t="s" s="8">
        <v>135</v>
      </c>
      <c r="H32" s="7">
        <v>120</v>
      </c>
      <c r="I32" t="s" s="7">
        <v>138</v>
      </c>
      <c r="J32" s="7">
        <v>71</v>
      </c>
      <c r="K32" s="7">
        <v>65</v>
      </c>
      <c r="L32" s="7">
        <v>95</v>
      </c>
      <c r="M32" s="7">
        <v>138</v>
      </c>
      <c r="N32" s="7">
        <v>138</v>
      </c>
      <c r="O32" s="7">
        <v>187</v>
      </c>
      <c r="P32" s="7">
        <v>187</v>
      </c>
      <c r="Q32" s="7">
        <v>168</v>
      </c>
      <c r="R32" s="7">
        <v>168</v>
      </c>
      <c r="S32" s="7">
        <v>45</v>
      </c>
      <c r="T32" s="7">
        <v>45</v>
      </c>
      <c r="U32" s="7">
        <v>180</v>
      </c>
      <c r="V32" s="7">
        <v>0</v>
      </c>
      <c r="W32" s="9"/>
      <c r="X32" s="9"/>
      <c r="Y32" s="9"/>
      <c r="Z32" s="9"/>
      <c r="AA32" s="9"/>
      <c r="AB32" s="9"/>
      <c r="AC32" s="9"/>
      <c r="AD32" s="9"/>
      <c r="AE32" s="9">
        <v>70</v>
      </c>
      <c r="AF32" s="9">
        <v>70</v>
      </c>
      <c r="AG32" s="9">
        <v>145</v>
      </c>
      <c r="AH32" s="9">
        <v>145</v>
      </c>
      <c r="AI32" s="9">
        <v>25</v>
      </c>
      <c r="AJ32" s="9">
        <v>25</v>
      </c>
      <c r="AK32" s="9">
        <v>150</v>
      </c>
      <c r="AL32" s="9">
        <v>330</v>
      </c>
      <c r="AM32" s="9"/>
      <c r="AN32" t="s" s="7">
        <v>61</v>
      </c>
      <c r="AO32" s="9">
        <v>4</v>
      </c>
      <c r="AP32" s="7">
        <v>455</v>
      </c>
      <c r="AQ32" s="10">
        <v>3.8</v>
      </c>
      <c r="AR32" s="10">
        <v>42</v>
      </c>
      <c r="AS32" t="s" s="7">
        <v>139</v>
      </c>
      <c r="AT32" t="s" s="7">
        <v>140</v>
      </c>
      <c r="AU32" s="7">
        <v>605</v>
      </c>
      <c r="AV32" s="16"/>
    </row>
    <row r="33" ht="19" customHeight="1">
      <c r="A33" t="s" s="15">
        <v>112</v>
      </c>
      <c r="B33" s="16"/>
      <c r="C33" s="26"/>
      <c r="D33" s="16"/>
      <c r="E33" s="16"/>
      <c r="F33" s="16"/>
      <c r="G33" s="27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16"/>
      <c r="AO33" s="16"/>
      <c r="AP33" s="16"/>
      <c r="AQ33" s="10"/>
      <c r="AR33" s="10"/>
      <c r="AS33" s="16"/>
      <c r="AT33" s="16"/>
      <c r="AU33" s="16"/>
      <c r="AV33" s="16"/>
    </row>
    <row r="34" ht="46.6" customHeight="1">
      <c r="A34" t="s" s="15">
        <v>117</v>
      </c>
      <c r="B34" s="16"/>
      <c r="C34" t="s" s="6">
        <v>55</v>
      </c>
      <c r="D34" t="s" s="7">
        <v>143</v>
      </c>
      <c r="E34" t="s" s="32">
        <v>144</v>
      </c>
      <c r="F34" t="s" s="7">
        <v>134</v>
      </c>
      <c r="G34" t="s" s="8">
        <v>135</v>
      </c>
      <c r="H34" s="7">
        <v>120</v>
      </c>
      <c r="I34" t="s" s="7">
        <v>108</v>
      </c>
      <c r="J34" s="7">
        <v>71</v>
      </c>
      <c r="K34" s="7">
        <v>65</v>
      </c>
      <c r="L34" s="7">
        <v>95</v>
      </c>
      <c r="M34" s="7">
        <v>138</v>
      </c>
      <c r="N34" s="7">
        <v>138</v>
      </c>
      <c r="O34" s="7">
        <v>187</v>
      </c>
      <c r="P34" s="7">
        <v>187</v>
      </c>
      <c r="Q34" s="7">
        <v>168</v>
      </c>
      <c r="R34" s="7">
        <v>168</v>
      </c>
      <c r="S34" s="7">
        <v>45</v>
      </c>
      <c r="T34" s="7">
        <v>45</v>
      </c>
      <c r="U34" s="7">
        <v>180</v>
      </c>
      <c r="V34" s="7">
        <v>0</v>
      </c>
      <c r="W34" s="9"/>
      <c r="X34" s="9"/>
      <c r="Y34" s="9"/>
      <c r="Z34" s="9"/>
      <c r="AA34" s="9"/>
      <c r="AB34" s="9"/>
      <c r="AC34" s="9"/>
      <c r="AD34" s="9"/>
      <c r="AE34" s="9">
        <v>70</v>
      </c>
      <c r="AF34" s="9">
        <v>70</v>
      </c>
      <c r="AG34" s="9">
        <v>145</v>
      </c>
      <c r="AH34" s="9">
        <v>145</v>
      </c>
      <c r="AI34" s="9">
        <v>25</v>
      </c>
      <c r="AJ34" s="9">
        <v>25</v>
      </c>
      <c r="AK34" s="9">
        <v>150</v>
      </c>
      <c r="AL34" s="9">
        <v>330</v>
      </c>
      <c r="AM34" s="9"/>
      <c r="AN34" t="s" s="7">
        <v>61</v>
      </c>
      <c r="AO34" s="9">
        <v>4</v>
      </c>
      <c r="AP34" s="7">
        <v>365</v>
      </c>
      <c r="AQ34" s="10">
        <v>4</v>
      </c>
      <c r="AR34" s="10">
        <v>44</v>
      </c>
      <c r="AS34" t="s" s="7">
        <v>109</v>
      </c>
      <c r="AT34" t="s" s="7">
        <v>110</v>
      </c>
      <c r="AU34" s="7">
        <v>430</v>
      </c>
      <c r="AV34" s="16"/>
    </row>
    <row r="35" ht="46.6" customHeight="1">
      <c r="A35" t="s" s="15">
        <v>119</v>
      </c>
      <c r="B35" s="16"/>
      <c r="C35" t="s" s="6">
        <v>55</v>
      </c>
      <c r="D35" t="s" s="7">
        <v>143</v>
      </c>
      <c r="E35" t="s" s="32">
        <v>144</v>
      </c>
      <c r="F35" t="s" s="7">
        <v>134</v>
      </c>
      <c r="G35" t="s" s="8">
        <v>135</v>
      </c>
      <c r="H35" s="7">
        <v>120</v>
      </c>
      <c r="I35" t="s" s="7">
        <v>103</v>
      </c>
      <c r="J35" s="7">
        <v>71</v>
      </c>
      <c r="K35" s="7">
        <v>65</v>
      </c>
      <c r="L35" s="7">
        <v>95</v>
      </c>
      <c r="M35" s="7">
        <v>138</v>
      </c>
      <c r="N35" s="7">
        <v>138</v>
      </c>
      <c r="O35" s="7">
        <v>187</v>
      </c>
      <c r="P35" s="7">
        <v>187</v>
      </c>
      <c r="Q35" s="7">
        <v>168</v>
      </c>
      <c r="R35" s="7">
        <v>168</v>
      </c>
      <c r="S35" s="7">
        <v>45</v>
      </c>
      <c r="T35" s="7">
        <v>45</v>
      </c>
      <c r="U35" s="7">
        <v>180</v>
      </c>
      <c r="V35" s="7">
        <v>0</v>
      </c>
      <c r="W35" s="9"/>
      <c r="X35" s="9"/>
      <c r="Y35" s="9"/>
      <c r="Z35" s="9"/>
      <c r="AA35" s="9"/>
      <c r="AB35" s="9"/>
      <c r="AC35" s="9"/>
      <c r="AD35" s="9"/>
      <c r="AE35" s="9">
        <v>70</v>
      </c>
      <c r="AF35" s="9">
        <v>70</v>
      </c>
      <c r="AG35" s="9">
        <v>145</v>
      </c>
      <c r="AH35" s="9">
        <v>145</v>
      </c>
      <c r="AI35" s="9">
        <v>25</v>
      </c>
      <c r="AJ35" s="9">
        <v>25</v>
      </c>
      <c r="AK35" s="9">
        <v>150</v>
      </c>
      <c r="AL35" s="9">
        <v>330</v>
      </c>
      <c r="AM35" s="9"/>
      <c r="AN35" t="s" s="7">
        <v>61</v>
      </c>
      <c r="AO35" s="9">
        <v>4</v>
      </c>
      <c r="AP35" s="7">
        <v>365</v>
      </c>
      <c r="AQ35" s="10">
        <v>4</v>
      </c>
      <c r="AR35" s="10">
        <v>44</v>
      </c>
      <c r="AS35" t="s" s="7">
        <v>136</v>
      </c>
      <c r="AT35" t="s" s="7">
        <v>137</v>
      </c>
      <c r="AU35" s="7">
        <v>515</v>
      </c>
      <c r="AV35" s="16"/>
    </row>
    <row r="36" ht="19" customHeight="1">
      <c r="A36" t="s" s="15">
        <v>120</v>
      </c>
      <c r="B36" s="16"/>
      <c r="C36" s="26"/>
      <c r="D36" s="16"/>
      <c r="E36" s="16"/>
      <c r="F36" s="16"/>
      <c r="G36" s="27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16"/>
      <c r="AO36" s="9"/>
      <c r="AP36" s="16"/>
      <c r="AQ36" s="10"/>
      <c r="AR36" s="10"/>
      <c r="AS36" s="16"/>
      <c r="AT36" s="16"/>
      <c r="AU36" s="16"/>
      <c r="AV36" s="16"/>
    </row>
    <row r="37" ht="46.6" customHeight="1">
      <c r="A37" t="s" s="15">
        <v>122</v>
      </c>
      <c r="B37" s="16"/>
      <c r="C37" t="s" s="6">
        <v>55</v>
      </c>
      <c r="D37" t="s" s="7">
        <v>143</v>
      </c>
      <c r="E37" t="s" s="32">
        <v>144</v>
      </c>
      <c r="F37" t="s" s="7">
        <v>134</v>
      </c>
      <c r="G37" t="s" s="8">
        <v>135</v>
      </c>
      <c r="H37" s="7">
        <v>120</v>
      </c>
      <c r="I37" t="s" s="7">
        <v>138</v>
      </c>
      <c r="J37" s="7">
        <v>71</v>
      </c>
      <c r="K37" s="7">
        <v>65</v>
      </c>
      <c r="L37" s="7">
        <v>95</v>
      </c>
      <c r="M37" s="7">
        <v>138</v>
      </c>
      <c r="N37" s="7">
        <v>138</v>
      </c>
      <c r="O37" s="7">
        <v>187</v>
      </c>
      <c r="P37" s="7">
        <v>187</v>
      </c>
      <c r="Q37" s="7">
        <v>168</v>
      </c>
      <c r="R37" s="7">
        <v>168</v>
      </c>
      <c r="S37" s="7">
        <v>45</v>
      </c>
      <c r="T37" s="7">
        <v>45</v>
      </c>
      <c r="U37" s="7">
        <v>180</v>
      </c>
      <c r="V37" s="7">
        <v>0</v>
      </c>
      <c r="W37" s="9"/>
      <c r="X37" s="9"/>
      <c r="Y37" s="9"/>
      <c r="Z37" s="9"/>
      <c r="AA37" s="9"/>
      <c r="AB37" s="9"/>
      <c r="AC37" s="9"/>
      <c r="AD37" s="9"/>
      <c r="AE37" s="9">
        <v>70</v>
      </c>
      <c r="AF37" s="9">
        <v>70</v>
      </c>
      <c r="AG37" s="9">
        <v>145</v>
      </c>
      <c r="AH37" s="9">
        <v>145</v>
      </c>
      <c r="AI37" s="9">
        <v>25</v>
      </c>
      <c r="AJ37" s="9">
        <v>25</v>
      </c>
      <c r="AK37" s="9">
        <v>150</v>
      </c>
      <c r="AL37" s="9">
        <v>330</v>
      </c>
      <c r="AM37" s="9"/>
      <c r="AN37" t="s" s="7">
        <v>61</v>
      </c>
      <c r="AO37" s="9">
        <v>4</v>
      </c>
      <c r="AP37" s="7">
        <v>365</v>
      </c>
      <c r="AQ37" s="10">
        <v>4</v>
      </c>
      <c r="AR37" s="10">
        <v>44</v>
      </c>
      <c r="AS37" t="s" s="7">
        <v>139</v>
      </c>
      <c r="AT37" t="s" s="7">
        <v>140</v>
      </c>
      <c r="AU37" s="7">
        <v>605</v>
      </c>
      <c r="AV37" s="16"/>
    </row>
    <row r="38" ht="19" customHeight="1">
      <c r="A38" t="s" s="15">
        <v>123</v>
      </c>
      <c r="B38" s="16"/>
      <c r="C38" s="26"/>
      <c r="D38" s="16"/>
      <c r="E38" s="16"/>
      <c r="F38" s="16"/>
      <c r="G38" s="27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16"/>
      <c r="AO38" s="9"/>
      <c r="AP38" s="16"/>
      <c r="AQ38" s="10"/>
      <c r="AR38" s="10"/>
      <c r="AS38" s="16"/>
      <c r="AT38" s="16"/>
      <c r="AU38" s="16"/>
      <c r="AV38" s="16"/>
    </row>
    <row r="39" ht="46.6" customHeight="1">
      <c r="A39" t="s" s="15">
        <v>126</v>
      </c>
      <c r="B39" s="9"/>
      <c r="C39" t="s" s="6">
        <v>55</v>
      </c>
      <c r="D39" t="s" s="7">
        <v>143</v>
      </c>
      <c r="E39" t="s" s="32">
        <v>144</v>
      </c>
      <c r="F39" t="s" s="7">
        <v>134</v>
      </c>
      <c r="G39" t="s" s="8">
        <v>135</v>
      </c>
      <c r="H39" s="7">
        <v>120</v>
      </c>
      <c r="I39" t="s" s="7">
        <v>141</v>
      </c>
      <c r="J39" s="7">
        <v>71</v>
      </c>
      <c r="K39" s="7">
        <v>65</v>
      </c>
      <c r="L39" s="7">
        <v>95</v>
      </c>
      <c r="M39" s="7">
        <v>138</v>
      </c>
      <c r="N39" s="7">
        <v>138</v>
      </c>
      <c r="O39" s="7">
        <v>187</v>
      </c>
      <c r="P39" s="7">
        <v>187</v>
      </c>
      <c r="Q39" s="7">
        <v>168</v>
      </c>
      <c r="R39" s="7">
        <v>168</v>
      </c>
      <c r="S39" s="7">
        <v>45</v>
      </c>
      <c r="T39" s="7">
        <v>45</v>
      </c>
      <c r="U39" s="7">
        <v>180</v>
      </c>
      <c r="V39" s="7">
        <v>0</v>
      </c>
      <c r="W39" s="9"/>
      <c r="X39" s="9"/>
      <c r="Y39" s="9"/>
      <c r="Z39" s="9"/>
      <c r="AA39" s="9"/>
      <c r="AB39" s="9"/>
      <c r="AC39" s="9"/>
      <c r="AD39" s="9"/>
      <c r="AE39" s="9">
        <v>70</v>
      </c>
      <c r="AF39" s="9">
        <v>70</v>
      </c>
      <c r="AG39" s="9">
        <v>145</v>
      </c>
      <c r="AH39" s="9">
        <v>145</v>
      </c>
      <c r="AI39" s="9">
        <v>25</v>
      </c>
      <c r="AJ39" s="9">
        <v>25</v>
      </c>
      <c r="AK39" s="9">
        <v>150</v>
      </c>
      <c r="AL39" s="9">
        <v>330</v>
      </c>
      <c r="AM39" s="9"/>
      <c r="AN39" t="s" s="7">
        <v>61</v>
      </c>
      <c r="AO39" s="9">
        <v>4</v>
      </c>
      <c r="AP39" s="7">
        <v>365</v>
      </c>
      <c r="AQ39" s="10">
        <v>4</v>
      </c>
      <c r="AR39" s="10">
        <v>44</v>
      </c>
      <c r="AS39" s="16"/>
      <c r="AT39" s="16"/>
      <c r="AU39" s="16"/>
      <c r="AV39" s="16"/>
    </row>
    <row r="40" ht="46.6" customHeight="1">
      <c r="A40" t="s" s="15">
        <v>127</v>
      </c>
      <c r="B40" s="9"/>
      <c r="C40" t="s" s="6">
        <v>55</v>
      </c>
      <c r="D40" t="s" s="7">
        <v>143</v>
      </c>
      <c r="E40" t="s" s="32">
        <v>144</v>
      </c>
      <c r="F40" t="s" s="7">
        <v>134</v>
      </c>
      <c r="G40" t="s" s="8">
        <v>135</v>
      </c>
      <c r="H40" s="7">
        <v>120</v>
      </c>
      <c r="I40" t="s" s="7">
        <v>128</v>
      </c>
      <c r="J40" s="7">
        <v>71</v>
      </c>
      <c r="K40" s="7">
        <v>65</v>
      </c>
      <c r="L40" s="7">
        <v>95</v>
      </c>
      <c r="M40" s="7">
        <v>138</v>
      </c>
      <c r="N40" s="7">
        <v>138</v>
      </c>
      <c r="O40" s="7">
        <v>187</v>
      </c>
      <c r="P40" s="7">
        <v>187</v>
      </c>
      <c r="Q40" s="7">
        <v>168</v>
      </c>
      <c r="R40" s="7">
        <v>168</v>
      </c>
      <c r="S40" s="7">
        <v>45</v>
      </c>
      <c r="T40" s="7">
        <v>45</v>
      </c>
      <c r="U40" s="7">
        <v>180</v>
      </c>
      <c r="V40" s="7">
        <v>0</v>
      </c>
      <c r="W40" s="9"/>
      <c r="X40" s="9"/>
      <c r="Y40" s="9"/>
      <c r="Z40" s="9"/>
      <c r="AA40" s="9"/>
      <c r="AB40" s="9"/>
      <c r="AC40" s="9"/>
      <c r="AD40" s="9"/>
      <c r="AE40" s="9">
        <v>70</v>
      </c>
      <c r="AF40" s="9">
        <v>70</v>
      </c>
      <c r="AG40" s="9">
        <v>145</v>
      </c>
      <c r="AH40" s="9">
        <v>145</v>
      </c>
      <c r="AI40" s="9">
        <v>25</v>
      </c>
      <c r="AJ40" s="9">
        <v>25</v>
      </c>
      <c r="AK40" s="9">
        <v>150</v>
      </c>
      <c r="AL40" s="9">
        <v>330</v>
      </c>
      <c r="AM40" s="9"/>
      <c r="AN40" t="s" s="7">
        <v>61</v>
      </c>
      <c r="AO40" s="9">
        <v>4</v>
      </c>
      <c r="AP40" s="7">
        <v>365</v>
      </c>
      <c r="AQ40" s="10">
        <v>4</v>
      </c>
      <c r="AR40" s="10">
        <v>44</v>
      </c>
      <c r="AS40" t="s" s="7">
        <v>129</v>
      </c>
      <c r="AT40" s="16"/>
      <c r="AU40" s="7">
        <v>350</v>
      </c>
      <c r="AV40" s="7">
        <v>25</v>
      </c>
    </row>
    <row r="41" ht="19" customHeight="1">
      <c r="A41" t="s" s="15">
        <v>130</v>
      </c>
      <c r="B41" s="5"/>
      <c r="C41" s="26"/>
      <c r="D41" s="16"/>
      <c r="E41" s="16"/>
      <c r="F41" s="16"/>
      <c r="G41" s="27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16"/>
      <c r="AO41" s="9"/>
      <c r="AP41" s="17"/>
      <c r="AQ41" s="24"/>
      <c r="AR41" s="10"/>
      <c r="AS41" s="17"/>
      <c r="AT41" s="20"/>
      <c r="AU41" s="18"/>
      <c r="AV41" s="16"/>
    </row>
    <row r="42" ht="46.6" customHeight="1">
      <c r="A42" t="s" s="15">
        <v>112</v>
      </c>
      <c r="B42" s="5"/>
      <c r="C42" t="s" s="6">
        <v>55</v>
      </c>
      <c r="D42" t="s" s="7">
        <v>143</v>
      </c>
      <c r="E42" t="s" s="32">
        <v>144</v>
      </c>
      <c r="F42" t="s" s="7">
        <v>134</v>
      </c>
      <c r="G42" t="s" s="8">
        <v>135</v>
      </c>
      <c r="H42" s="7">
        <v>120</v>
      </c>
      <c r="I42" t="s" s="7">
        <v>114</v>
      </c>
      <c r="J42" s="7">
        <v>71</v>
      </c>
      <c r="K42" s="7">
        <v>65</v>
      </c>
      <c r="L42" s="7">
        <v>95</v>
      </c>
      <c r="M42" s="7">
        <v>138</v>
      </c>
      <c r="N42" s="7">
        <v>138</v>
      </c>
      <c r="O42" s="7">
        <v>187</v>
      </c>
      <c r="P42" s="7">
        <v>187</v>
      </c>
      <c r="Q42" s="7">
        <v>168</v>
      </c>
      <c r="R42" s="7">
        <v>168</v>
      </c>
      <c r="S42" s="7">
        <v>45</v>
      </c>
      <c r="T42" s="7">
        <v>45</v>
      </c>
      <c r="U42" s="7">
        <v>180</v>
      </c>
      <c r="V42" s="7">
        <v>0</v>
      </c>
      <c r="W42" s="9"/>
      <c r="X42" s="9"/>
      <c r="Y42" s="9"/>
      <c r="Z42" s="9"/>
      <c r="AA42" s="9"/>
      <c r="AB42" s="9"/>
      <c r="AC42" s="9"/>
      <c r="AD42" s="9"/>
      <c r="AE42" s="9">
        <v>70</v>
      </c>
      <c r="AF42" s="9">
        <v>70</v>
      </c>
      <c r="AG42" s="9">
        <v>145</v>
      </c>
      <c r="AH42" s="9">
        <v>145</v>
      </c>
      <c r="AI42" s="9">
        <v>25</v>
      </c>
      <c r="AJ42" s="9">
        <v>25</v>
      </c>
      <c r="AK42" s="9">
        <v>150</v>
      </c>
      <c r="AL42" s="9">
        <v>330</v>
      </c>
      <c r="AM42" s="9"/>
      <c r="AN42" t="s" s="7">
        <v>61</v>
      </c>
      <c r="AO42" s="9">
        <v>4</v>
      </c>
      <c r="AP42" s="11">
        <v>455</v>
      </c>
      <c r="AQ42" s="24">
        <v>3.8</v>
      </c>
      <c r="AR42" s="10"/>
      <c r="AS42" t="s" s="19">
        <v>115</v>
      </c>
      <c r="AT42" t="s" s="21">
        <v>116</v>
      </c>
      <c r="AU42" s="14">
        <v>625</v>
      </c>
      <c r="AV42" s="9"/>
    </row>
    <row r="43" ht="46.6" customHeight="1">
      <c r="A43" t="s" s="15">
        <v>123</v>
      </c>
      <c r="B43" s="5"/>
      <c r="C43" t="s" s="6">
        <v>55</v>
      </c>
      <c r="D43" t="s" s="7">
        <v>143</v>
      </c>
      <c r="E43" t="s" s="32">
        <v>144</v>
      </c>
      <c r="F43" t="s" s="7">
        <v>134</v>
      </c>
      <c r="G43" t="s" s="8">
        <v>135</v>
      </c>
      <c r="H43" s="7">
        <v>120</v>
      </c>
      <c r="I43" t="s" s="7">
        <v>114</v>
      </c>
      <c r="J43" s="7">
        <v>71</v>
      </c>
      <c r="K43" s="7">
        <v>65</v>
      </c>
      <c r="L43" s="7">
        <v>95</v>
      </c>
      <c r="M43" s="7">
        <v>138</v>
      </c>
      <c r="N43" s="7">
        <v>138</v>
      </c>
      <c r="O43" s="7">
        <v>187</v>
      </c>
      <c r="P43" s="7">
        <v>187</v>
      </c>
      <c r="Q43" s="7">
        <v>168</v>
      </c>
      <c r="R43" s="7">
        <v>168</v>
      </c>
      <c r="S43" s="7">
        <v>45</v>
      </c>
      <c r="T43" s="7">
        <v>45</v>
      </c>
      <c r="U43" s="7">
        <v>180</v>
      </c>
      <c r="V43" s="7">
        <v>0</v>
      </c>
      <c r="W43" s="9"/>
      <c r="X43" s="9"/>
      <c r="Y43" s="9"/>
      <c r="Z43" s="9"/>
      <c r="AA43" s="9"/>
      <c r="AB43" s="9"/>
      <c r="AC43" s="9"/>
      <c r="AD43" s="9"/>
      <c r="AE43" s="9">
        <v>70</v>
      </c>
      <c r="AF43" s="9">
        <v>70</v>
      </c>
      <c r="AG43" s="9">
        <v>145</v>
      </c>
      <c r="AH43" s="9">
        <v>145</v>
      </c>
      <c r="AI43" s="9">
        <v>25</v>
      </c>
      <c r="AJ43" s="9">
        <v>25</v>
      </c>
      <c r="AK43" s="9">
        <v>150</v>
      </c>
      <c r="AL43" s="9">
        <v>330</v>
      </c>
      <c r="AM43" s="9"/>
      <c r="AN43" t="s" s="7">
        <v>61</v>
      </c>
      <c r="AO43" s="9">
        <v>4</v>
      </c>
      <c r="AP43" s="11">
        <v>365</v>
      </c>
      <c r="AQ43" s="24">
        <v>4</v>
      </c>
      <c r="AR43" s="10"/>
      <c r="AS43" t="s" s="19">
        <v>115</v>
      </c>
      <c r="AT43" t="s" s="21">
        <v>116</v>
      </c>
      <c r="AU43" s="14">
        <v>625</v>
      </c>
      <c r="AV43" s="9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&amp;L&amp;"Helvetica,Regular"&amp;12&amp;K000000	&amp;P</oddFooter>
  </headerFooter>
</worksheet>
</file>

<file path=xl/worksheets/sheet11.xml><?xml version="1.0" encoding="utf-8"?>
<worksheet xmlns:r="http://schemas.openxmlformats.org/officeDocument/2006/relationships" xmlns="http://schemas.openxmlformats.org/spreadsheetml/2006/main">
  <dimension ref="A1:AV43"/>
  <sheetViews>
    <sheetView workbookViewId="0" showGridLines="0" defaultGridColor="1">
      <pane topLeftCell="B2" xSplit="1" ySplit="1" activePane="bottomRight" state="frozenSplit"/>
    </sheetView>
  </sheetViews>
  <sheetFormatPr defaultColWidth="10.625" defaultRowHeight="16" customHeight="1" outlineLevelRow="0" outlineLevelCol="0"/>
  <cols>
    <col min="1" max="1" width="10.625" style="37" customWidth="1"/>
    <col min="2" max="2" width="10.625" style="37" customWidth="1"/>
    <col min="3" max="3" width="10.625" style="37" customWidth="1"/>
    <col min="4" max="4" width="10.625" style="37" customWidth="1"/>
    <col min="5" max="5" width="10.625" style="37" customWidth="1"/>
    <col min="6" max="6" width="10.625" style="37" customWidth="1"/>
    <col min="7" max="7" width="10.625" style="37" customWidth="1"/>
    <col min="8" max="8" width="10.625" style="37" customWidth="1"/>
    <col min="9" max="9" width="10.625" style="37" customWidth="1"/>
    <col min="10" max="10" width="10.625" style="37" customWidth="1"/>
    <col min="11" max="11" width="10.625" style="37" customWidth="1"/>
    <col min="12" max="12" width="10.625" style="37" customWidth="1"/>
    <col min="13" max="13" width="10.625" style="37" customWidth="1"/>
    <col min="14" max="14" width="10.625" style="37" customWidth="1"/>
    <col min="15" max="15" width="10.625" style="37" customWidth="1"/>
    <col min="16" max="16" width="10.625" style="37" customWidth="1"/>
    <col min="17" max="17" width="10.625" style="37" customWidth="1"/>
    <col min="18" max="18" width="10.625" style="37" customWidth="1"/>
    <col min="19" max="19" width="10.625" style="37" customWidth="1"/>
    <col min="20" max="20" width="10.625" style="37" customWidth="1"/>
    <col min="21" max="21" width="10.625" style="37" customWidth="1"/>
    <col min="22" max="22" width="10.625" style="37" customWidth="1"/>
    <col min="23" max="23" width="10.625" style="37" customWidth="1"/>
    <col min="24" max="24" width="10.625" style="37" customWidth="1"/>
    <col min="25" max="25" width="10.625" style="37" customWidth="1"/>
    <col min="26" max="26" width="10.625" style="37" customWidth="1"/>
    <col min="27" max="27" width="10.625" style="37" customWidth="1"/>
    <col min="28" max="28" width="10.625" style="37" customWidth="1"/>
    <col min="29" max="29" width="10.625" style="37" customWidth="1"/>
    <col min="30" max="30" width="10.625" style="37" customWidth="1"/>
    <col min="31" max="31" width="10.625" style="37" customWidth="1"/>
    <col min="32" max="32" width="10.625" style="37" customWidth="1"/>
    <col min="33" max="33" width="10.625" style="37" customWidth="1"/>
    <col min="34" max="34" width="10.625" style="37" customWidth="1"/>
    <col min="35" max="35" width="10.625" style="37" customWidth="1"/>
    <col min="36" max="36" width="10.625" style="37" customWidth="1"/>
    <col min="37" max="37" width="10.625" style="37" customWidth="1"/>
    <col min="38" max="38" width="10.625" style="37" customWidth="1"/>
    <col min="39" max="39" width="10.625" style="37" customWidth="1"/>
    <col min="40" max="40" width="15.0703" style="37" customWidth="1"/>
    <col min="41" max="41" width="15.0703" style="37" customWidth="1"/>
    <col min="42" max="42" width="15.0703" style="37" customWidth="1"/>
    <col min="43" max="43" width="15.0703" style="37" customWidth="1"/>
    <col min="44" max="44" width="15.0703" style="37" customWidth="1"/>
    <col min="45" max="45" width="15.0703" style="37" customWidth="1"/>
    <col min="46" max="46" width="39.6484" style="37" customWidth="1"/>
    <col min="47" max="47" width="15.0703" style="37" customWidth="1"/>
    <col min="48" max="48" width="15.0703" style="37" customWidth="1"/>
    <col min="49" max="256" width="10.625" style="37" customWidth="1"/>
  </cols>
  <sheetData>
    <row r="1" ht="84" customHeight="1">
      <c r="A1" s="2"/>
      <c r="B1" t="s" s="3">
        <v>0</v>
      </c>
      <c r="C1" t="s" s="4">
        <v>1</v>
      </c>
      <c r="D1" t="s" s="4">
        <v>2</v>
      </c>
      <c r="E1" t="s" s="4">
        <v>3</v>
      </c>
      <c r="F1" t="s" s="4">
        <v>4</v>
      </c>
      <c r="G1" t="s" s="4">
        <v>5</v>
      </c>
      <c r="H1" t="s" s="4">
        <v>6</v>
      </c>
      <c r="I1" t="s" s="4">
        <v>7</v>
      </c>
      <c r="J1" t="s" s="3">
        <v>8</v>
      </c>
      <c r="K1" t="s" s="3">
        <v>9</v>
      </c>
      <c r="L1" t="s" s="3">
        <v>10</v>
      </c>
      <c r="M1" t="s" s="3">
        <v>11</v>
      </c>
      <c r="N1" t="s" s="3">
        <v>12</v>
      </c>
      <c r="O1" t="s" s="3">
        <v>13</v>
      </c>
      <c r="P1" t="s" s="3">
        <v>14</v>
      </c>
      <c r="Q1" t="s" s="3">
        <v>15</v>
      </c>
      <c r="R1" t="s" s="3">
        <v>16</v>
      </c>
      <c r="S1" t="s" s="3">
        <v>17</v>
      </c>
      <c r="T1" t="s" s="3">
        <v>18</v>
      </c>
      <c r="U1" t="s" s="3">
        <v>19</v>
      </c>
      <c r="V1" t="s" s="3">
        <v>20</v>
      </c>
      <c r="W1" t="s" s="3">
        <v>21</v>
      </c>
      <c r="X1" t="s" s="3">
        <v>22</v>
      </c>
      <c r="Y1" t="s" s="3">
        <v>23</v>
      </c>
      <c r="Z1" t="s" s="3">
        <v>24</v>
      </c>
      <c r="AA1" t="s" s="3">
        <v>25</v>
      </c>
      <c r="AB1" t="s" s="3">
        <v>26</v>
      </c>
      <c r="AC1" t="s" s="3">
        <v>27</v>
      </c>
      <c r="AD1" t="s" s="3">
        <v>28</v>
      </c>
      <c r="AE1" t="s" s="3">
        <v>29</v>
      </c>
      <c r="AF1" t="s" s="3">
        <v>30</v>
      </c>
      <c r="AG1" t="s" s="3">
        <v>31</v>
      </c>
      <c r="AH1" t="s" s="3">
        <v>32</v>
      </c>
      <c r="AI1" t="s" s="3">
        <v>33</v>
      </c>
      <c r="AJ1" t="s" s="3">
        <v>34</v>
      </c>
      <c r="AK1" t="s" s="3">
        <v>35</v>
      </c>
      <c r="AL1" t="s" s="3">
        <v>36</v>
      </c>
      <c r="AM1" t="s" s="3">
        <v>37</v>
      </c>
      <c r="AN1" t="s" s="3">
        <v>7</v>
      </c>
      <c r="AO1" t="s" s="3">
        <v>39</v>
      </c>
      <c r="AP1" t="s" s="3">
        <v>40</v>
      </c>
      <c r="AQ1" t="s" s="3">
        <v>41</v>
      </c>
      <c r="AR1" t="s" s="3">
        <v>42</v>
      </c>
      <c r="AS1" t="s" s="3">
        <v>43</v>
      </c>
      <c r="AT1" t="s" s="3">
        <v>44</v>
      </c>
      <c r="AU1" t="s" s="3">
        <v>45</v>
      </c>
      <c r="AV1" t="s" s="3">
        <v>46</v>
      </c>
    </row>
    <row r="2" ht="19" customHeight="1">
      <c r="A2" t="s" s="3">
        <v>47</v>
      </c>
      <c r="B2" s="23"/>
      <c r="C2" s="5"/>
      <c r="D2" s="5"/>
      <c r="E2" s="5"/>
      <c r="F2" s="5"/>
      <c r="G2" s="5"/>
      <c r="H2" s="5"/>
      <c r="I2" s="5"/>
      <c r="J2" t="s" s="15">
        <v>48</v>
      </c>
      <c r="K2" t="s" s="15">
        <v>48</v>
      </c>
      <c r="L2" t="s" s="15">
        <v>48</v>
      </c>
      <c r="M2" t="s" s="15">
        <v>48</v>
      </c>
      <c r="N2" t="s" s="15">
        <v>48</v>
      </c>
      <c r="O2" t="s" s="15">
        <v>48</v>
      </c>
      <c r="P2" t="s" s="15">
        <v>48</v>
      </c>
      <c r="Q2" t="s" s="15">
        <v>48</v>
      </c>
      <c r="R2" t="s" s="15">
        <v>48</v>
      </c>
      <c r="S2" t="s" s="15">
        <v>49</v>
      </c>
      <c r="T2" t="s" s="15">
        <v>49</v>
      </c>
      <c r="U2" t="s" s="15">
        <v>49</v>
      </c>
      <c r="V2" t="s" s="15">
        <v>49</v>
      </c>
      <c r="W2" t="s" s="15">
        <v>48</v>
      </c>
      <c r="X2" s="23"/>
      <c r="Y2" t="s" s="15">
        <v>48</v>
      </c>
      <c r="Z2" t="s" s="15">
        <v>48</v>
      </c>
      <c r="AA2" t="s" s="15">
        <v>49</v>
      </c>
      <c r="AB2" t="s" s="15">
        <v>49</v>
      </c>
      <c r="AC2" t="s" s="15">
        <v>49</v>
      </c>
      <c r="AD2" t="s" s="15">
        <v>49</v>
      </c>
      <c r="AE2" t="s" s="15">
        <v>48</v>
      </c>
      <c r="AF2" t="s" s="15">
        <v>48</v>
      </c>
      <c r="AG2" t="s" s="15">
        <v>48</v>
      </c>
      <c r="AH2" t="s" s="15">
        <v>48</v>
      </c>
      <c r="AI2" t="s" s="15">
        <v>49</v>
      </c>
      <c r="AJ2" t="s" s="15">
        <v>49</v>
      </c>
      <c r="AK2" t="s" s="15">
        <v>49</v>
      </c>
      <c r="AL2" t="s" s="15">
        <v>49</v>
      </c>
      <c r="AM2" t="s" s="15">
        <v>49</v>
      </c>
      <c r="AN2" t="s" s="3">
        <v>50</v>
      </c>
      <c r="AO2" t="s" s="3">
        <v>51</v>
      </c>
      <c r="AP2" t="s" s="3">
        <v>50</v>
      </c>
      <c r="AQ2" s="5"/>
      <c r="AR2" t="s" s="3">
        <v>51</v>
      </c>
      <c r="AS2" s="5"/>
      <c r="AT2" t="s" s="3">
        <v>50</v>
      </c>
      <c r="AU2" t="s" s="3">
        <v>50</v>
      </c>
      <c r="AV2" t="s" s="3">
        <v>50</v>
      </c>
    </row>
    <row r="3" ht="24" customHeight="1">
      <c r="A3" t="s" s="3">
        <v>52</v>
      </c>
      <c r="B3" s="23"/>
      <c r="C3" s="5"/>
      <c r="D3" s="5"/>
      <c r="E3" s="5"/>
      <c r="F3" s="5"/>
      <c r="G3" s="5"/>
      <c r="H3" s="5"/>
      <c r="I3" s="5"/>
      <c r="J3" s="15">
        <v>10</v>
      </c>
      <c r="K3" s="15">
        <v>30</v>
      </c>
      <c r="L3" s="15">
        <v>35</v>
      </c>
      <c r="M3" s="15">
        <v>10</v>
      </c>
      <c r="N3" s="15">
        <v>10</v>
      </c>
      <c r="O3" s="15">
        <v>10</v>
      </c>
      <c r="P3" s="15">
        <v>10</v>
      </c>
      <c r="Q3" s="15">
        <v>10</v>
      </c>
      <c r="R3" s="15">
        <v>10</v>
      </c>
      <c r="S3" s="15">
        <v>5</v>
      </c>
      <c r="T3" s="15">
        <v>5</v>
      </c>
      <c r="U3" s="15">
        <v>5</v>
      </c>
      <c r="V3" s="15">
        <v>5</v>
      </c>
      <c r="W3" s="15">
        <v>10</v>
      </c>
      <c r="X3" s="15">
        <v>10</v>
      </c>
      <c r="Y3" s="15">
        <v>5</v>
      </c>
      <c r="Z3" s="15">
        <v>5</v>
      </c>
      <c r="AA3" s="15">
        <v>3</v>
      </c>
      <c r="AB3" s="15">
        <v>3</v>
      </c>
      <c r="AC3" s="15">
        <v>5</v>
      </c>
      <c r="AD3" s="15">
        <v>5</v>
      </c>
      <c r="AE3" s="15">
        <v>10</v>
      </c>
      <c r="AF3" s="15">
        <v>10</v>
      </c>
      <c r="AG3" s="15">
        <v>10</v>
      </c>
      <c r="AH3" s="15">
        <v>10</v>
      </c>
      <c r="AI3" s="15">
        <v>5</v>
      </c>
      <c r="AJ3" s="15">
        <v>5</v>
      </c>
      <c r="AK3" s="15">
        <v>5</v>
      </c>
      <c r="AL3" s="15">
        <v>5</v>
      </c>
      <c r="AM3" s="15">
        <v>5</v>
      </c>
      <c r="AN3" s="2"/>
      <c r="AO3" s="2"/>
      <c r="AP3" s="2"/>
      <c r="AQ3" s="2"/>
      <c r="AR3" s="2"/>
      <c r="AS3" s="2"/>
      <c r="AT3" s="2"/>
      <c r="AU3" s="2"/>
      <c r="AV3" s="2"/>
    </row>
    <row r="4" ht="24" customHeight="1">
      <c r="A4" t="s" s="3">
        <v>53</v>
      </c>
      <c r="B4" s="23"/>
      <c r="C4" s="5"/>
      <c r="D4" s="5"/>
      <c r="E4" s="5"/>
      <c r="F4" s="5"/>
      <c r="G4" s="5"/>
      <c r="H4" s="5"/>
      <c r="I4" s="5"/>
      <c r="J4" s="15">
        <v>1</v>
      </c>
      <c r="K4" s="15">
        <v>2</v>
      </c>
      <c r="L4" s="15">
        <v>3</v>
      </c>
      <c r="M4" s="15">
        <v>4</v>
      </c>
      <c r="N4" s="15">
        <v>5</v>
      </c>
      <c r="O4" s="15">
        <v>6</v>
      </c>
      <c r="P4" s="15">
        <v>7</v>
      </c>
      <c r="Q4" s="15">
        <v>8</v>
      </c>
      <c r="R4" s="15">
        <v>9</v>
      </c>
      <c r="S4" s="15">
        <v>10</v>
      </c>
      <c r="T4" s="15">
        <v>11</v>
      </c>
      <c r="U4" s="15">
        <v>27</v>
      </c>
      <c r="V4" s="15">
        <v>28</v>
      </c>
      <c r="W4" s="15">
        <v>12</v>
      </c>
      <c r="X4" s="15">
        <v>13</v>
      </c>
      <c r="Y4" s="15">
        <v>14</v>
      </c>
      <c r="Z4" s="15">
        <v>15</v>
      </c>
      <c r="AA4" s="15">
        <v>16</v>
      </c>
      <c r="AB4" s="15">
        <v>17</v>
      </c>
      <c r="AC4" s="15">
        <v>30</v>
      </c>
      <c r="AD4" s="15">
        <v>29</v>
      </c>
      <c r="AE4" s="15">
        <v>18</v>
      </c>
      <c r="AF4" s="15">
        <v>19</v>
      </c>
      <c r="AG4" s="15">
        <v>20</v>
      </c>
      <c r="AH4" s="15">
        <v>21</v>
      </c>
      <c r="AI4" s="15">
        <v>22</v>
      </c>
      <c r="AJ4" s="15">
        <v>23</v>
      </c>
      <c r="AK4" s="15">
        <v>24</v>
      </c>
      <c r="AL4" s="15">
        <v>25</v>
      </c>
      <c r="AM4" s="15">
        <v>26</v>
      </c>
      <c r="AN4" s="2"/>
      <c r="AO4" s="2"/>
      <c r="AP4" s="2"/>
      <c r="AQ4" s="2"/>
      <c r="AR4" s="2"/>
      <c r="AS4" s="2"/>
      <c r="AT4" s="2"/>
      <c r="AU4" s="2"/>
      <c r="AV4" s="2"/>
    </row>
    <row r="5" ht="46.6" customHeight="1">
      <c r="A5" t="s" s="3">
        <v>54</v>
      </c>
      <c r="B5" s="9"/>
      <c r="C5" t="s" s="6">
        <v>55</v>
      </c>
      <c r="D5" t="s" s="7">
        <v>143</v>
      </c>
      <c r="E5" t="s" s="32">
        <v>144</v>
      </c>
      <c r="F5" t="s" s="7">
        <v>134</v>
      </c>
      <c r="G5" t="s" s="8">
        <v>135</v>
      </c>
      <c r="H5" s="7">
        <v>120</v>
      </c>
      <c r="I5" t="s" s="7">
        <v>60</v>
      </c>
      <c r="J5" s="7">
        <v>102</v>
      </c>
      <c r="K5" s="7">
        <f t="shared" si="0" ref="K5:K40">(130+70)/2</f>
        <v>100</v>
      </c>
      <c r="L5" s="7">
        <v>130</v>
      </c>
      <c r="M5" s="7">
        <v>162</v>
      </c>
      <c r="N5" s="7">
        <v>162</v>
      </c>
      <c r="O5" s="7">
        <v>213</v>
      </c>
      <c r="P5" s="7">
        <v>213</v>
      </c>
      <c r="Q5" s="7">
        <v>222</v>
      </c>
      <c r="R5" s="7">
        <v>222</v>
      </c>
      <c r="S5" s="7">
        <v>275</v>
      </c>
      <c r="T5" s="7">
        <v>275</v>
      </c>
      <c r="U5" s="7">
        <v>130</v>
      </c>
      <c r="V5" s="7">
        <v>50</v>
      </c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t="s" s="7">
        <v>61</v>
      </c>
      <c r="AO5" s="9">
        <v>2</v>
      </c>
      <c r="AP5" s="9">
        <v>365</v>
      </c>
      <c r="AQ5" s="10">
        <v>4</v>
      </c>
      <c r="AR5" s="10"/>
      <c r="AS5" s="9"/>
      <c r="AT5" s="9"/>
      <c r="AU5" s="9"/>
      <c r="AV5" s="9"/>
    </row>
    <row r="6" ht="46.6" customHeight="1">
      <c r="A6" t="s" s="3">
        <v>62</v>
      </c>
      <c r="B6" s="9"/>
      <c r="C6" t="s" s="6">
        <v>55</v>
      </c>
      <c r="D6" t="s" s="7">
        <v>143</v>
      </c>
      <c r="E6" t="s" s="32">
        <v>144</v>
      </c>
      <c r="F6" t="s" s="7">
        <v>134</v>
      </c>
      <c r="G6" t="s" s="8">
        <v>135</v>
      </c>
      <c r="H6" s="7">
        <v>120</v>
      </c>
      <c r="I6" t="s" s="7">
        <v>63</v>
      </c>
      <c r="J6" s="7">
        <v>102</v>
      </c>
      <c r="K6" s="7">
        <f t="shared" si="0"/>
        <v>100</v>
      </c>
      <c r="L6" s="7">
        <v>130</v>
      </c>
      <c r="M6" s="7">
        <v>162</v>
      </c>
      <c r="N6" s="7">
        <v>162</v>
      </c>
      <c r="O6" s="7">
        <v>213</v>
      </c>
      <c r="P6" s="7">
        <v>213</v>
      </c>
      <c r="Q6" s="7">
        <v>222</v>
      </c>
      <c r="R6" s="7">
        <v>222</v>
      </c>
      <c r="S6" s="7">
        <v>275</v>
      </c>
      <c r="T6" s="7">
        <v>275</v>
      </c>
      <c r="U6" s="7">
        <v>130</v>
      </c>
      <c r="V6" s="7">
        <v>50</v>
      </c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t="s" s="7">
        <v>61</v>
      </c>
      <c r="AO6" s="9">
        <v>2</v>
      </c>
      <c r="AP6" s="9">
        <v>455</v>
      </c>
      <c r="AQ6" s="10">
        <v>3.8</v>
      </c>
      <c r="AR6" s="10"/>
      <c r="AS6" s="9"/>
      <c r="AT6" s="9"/>
      <c r="AU6" s="9"/>
      <c r="AV6" s="9"/>
    </row>
    <row r="7" ht="46.6" customHeight="1">
      <c r="A7" t="s" s="3">
        <v>64</v>
      </c>
      <c r="B7" s="9"/>
      <c r="C7" t="s" s="6">
        <v>55</v>
      </c>
      <c r="D7" t="s" s="7">
        <v>143</v>
      </c>
      <c r="E7" t="s" s="32">
        <v>144</v>
      </c>
      <c r="F7" t="s" s="7">
        <v>134</v>
      </c>
      <c r="G7" t="s" s="8">
        <v>135</v>
      </c>
      <c r="H7" s="7">
        <v>120</v>
      </c>
      <c r="I7" t="s" s="7">
        <v>65</v>
      </c>
      <c r="J7" s="7">
        <v>102</v>
      </c>
      <c r="K7" s="7">
        <f t="shared" si="0"/>
        <v>100</v>
      </c>
      <c r="L7" s="7">
        <v>130</v>
      </c>
      <c r="M7" s="7">
        <v>162</v>
      </c>
      <c r="N7" s="7">
        <v>162</v>
      </c>
      <c r="O7" s="7">
        <v>213</v>
      </c>
      <c r="P7" s="7">
        <v>213</v>
      </c>
      <c r="Q7" s="7">
        <v>222</v>
      </c>
      <c r="R7" s="7">
        <v>222</v>
      </c>
      <c r="S7" s="7">
        <v>275</v>
      </c>
      <c r="T7" s="7">
        <v>275</v>
      </c>
      <c r="U7" s="7">
        <v>130</v>
      </c>
      <c r="V7" s="7">
        <v>50</v>
      </c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t="s" s="7">
        <v>61</v>
      </c>
      <c r="AO7" s="9">
        <v>2</v>
      </c>
      <c r="AP7" s="9">
        <v>470</v>
      </c>
      <c r="AQ7" s="10">
        <v>0.27</v>
      </c>
      <c r="AR7" s="10"/>
      <c r="AS7" s="9"/>
      <c r="AT7" s="9"/>
      <c r="AU7" s="9"/>
      <c r="AV7" s="9"/>
    </row>
    <row r="8" ht="46.6" customHeight="1">
      <c r="A8" t="s" s="3">
        <v>66</v>
      </c>
      <c r="B8" s="9"/>
      <c r="C8" t="s" s="6">
        <v>55</v>
      </c>
      <c r="D8" t="s" s="7">
        <v>143</v>
      </c>
      <c r="E8" t="s" s="32">
        <v>144</v>
      </c>
      <c r="F8" t="s" s="7">
        <v>134</v>
      </c>
      <c r="G8" t="s" s="8">
        <v>135</v>
      </c>
      <c r="H8" s="7">
        <v>120</v>
      </c>
      <c r="I8" t="s" s="7">
        <v>67</v>
      </c>
      <c r="J8" s="7">
        <v>102</v>
      </c>
      <c r="K8" s="7">
        <f t="shared" si="0"/>
        <v>100</v>
      </c>
      <c r="L8" s="7">
        <v>130</v>
      </c>
      <c r="M8" s="7">
        <v>162</v>
      </c>
      <c r="N8" s="7">
        <v>162</v>
      </c>
      <c r="O8" s="7">
        <v>213</v>
      </c>
      <c r="P8" s="7">
        <v>213</v>
      </c>
      <c r="Q8" s="7">
        <v>222</v>
      </c>
      <c r="R8" s="7">
        <v>222</v>
      </c>
      <c r="S8" s="7">
        <v>275</v>
      </c>
      <c r="T8" s="7">
        <v>275</v>
      </c>
      <c r="U8" s="7">
        <v>130</v>
      </c>
      <c r="V8" s="7">
        <v>50</v>
      </c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t="s" s="7">
        <v>61</v>
      </c>
      <c r="AO8" s="9">
        <v>2</v>
      </c>
      <c r="AP8" s="9">
        <v>505</v>
      </c>
      <c r="AQ8" s="10">
        <v>1.73</v>
      </c>
      <c r="AR8" s="10"/>
      <c r="AS8" s="9"/>
      <c r="AT8" s="9"/>
      <c r="AU8" s="9"/>
      <c r="AV8" s="9"/>
    </row>
    <row r="9" ht="46.6" customHeight="1">
      <c r="A9" t="s" s="3">
        <v>68</v>
      </c>
      <c r="B9" s="9"/>
      <c r="C9" t="s" s="6">
        <v>55</v>
      </c>
      <c r="D9" t="s" s="7">
        <v>143</v>
      </c>
      <c r="E9" t="s" s="32">
        <v>144</v>
      </c>
      <c r="F9" t="s" s="7">
        <v>134</v>
      </c>
      <c r="G9" t="s" s="8">
        <v>135</v>
      </c>
      <c r="H9" s="7">
        <v>120</v>
      </c>
      <c r="I9" t="s" s="7">
        <v>69</v>
      </c>
      <c r="J9" s="7">
        <v>102</v>
      </c>
      <c r="K9" s="7">
        <f t="shared" si="0"/>
        <v>100</v>
      </c>
      <c r="L9" s="7">
        <v>130</v>
      </c>
      <c r="M9" s="7">
        <v>162</v>
      </c>
      <c r="N9" s="7">
        <v>162</v>
      </c>
      <c r="O9" s="7">
        <v>213</v>
      </c>
      <c r="P9" s="7">
        <v>213</v>
      </c>
      <c r="Q9" s="7">
        <v>222</v>
      </c>
      <c r="R9" s="7">
        <v>222</v>
      </c>
      <c r="S9" s="7">
        <v>275</v>
      </c>
      <c r="T9" s="7">
        <v>275</v>
      </c>
      <c r="U9" s="7">
        <v>130</v>
      </c>
      <c r="V9" s="7">
        <v>50</v>
      </c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t="s" s="7">
        <v>61</v>
      </c>
      <c r="AO9" s="9">
        <v>2</v>
      </c>
      <c r="AP9" s="9">
        <v>535</v>
      </c>
      <c r="AQ9" s="10">
        <v>0.77</v>
      </c>
      <c r="AR9" s="10"/>
      <c r="AS9" s="9"/>
      <c r="AT9" s="9"/>
      <c r="AU9" s="9"/>
      <c r="AV9" s="9"/>
    </row>
    <row r="10" ht="46.6" customHeight="1">
      <c r="A10" t="s" s="3">
        <v>70</v>
      </c>
      <c r="B10" s="9"/>
      <c r="C10" t="s" s="6">
        <v>55</v>
      </c>
      <c r="D10" t="s" s="7">
        <v>143</v>
      </c>
      <c r="E10" t="s" s="32">
        <v>144</v>
      </c>
      <c r="F10" t="s" s="7">
        <v>134</v>
      </c>
      <c r="G10" t="s" s="8">
        <v>135</v>
      </c>
      <c r="H10" s="7">
        <v>120</v>
      </c>
      <c r="I10" t="s" s="7">
        <v>71</v>
      </c>
      <c r="J10" s="7">
        <v>102</v>
      </c>
      <c r="K10" s="7">
        <f t="shared" si="0"/>
        <v>100</v>
      </c>
      <c r="L10" s="7">
        <v>130</v>
      </c>
      <c r="M10" s="7">
        <v>162</v>
      </c>
      <c r="N10" s="7">
        <v>162</v>
      </c>
      <c r="O10" s="7">
        <v>213</v>
      </c>
      <c r="P10" s="7">
        <v>213</v>
      </c>
      <c r="Q10" s="7">
        <v>222</v>
      </c>
      <c r="R10" s="7">
        <v>222</v>
      </c>
      <c r="S10" s="7">
        <v>275</v>
      </c>
      <c r="T10" s="7">
        <v>275</v>
      </c>
      <c r="U10" s="7">
        <v>130</v>
      </c>
      <c r="V10" s="7">
        <v>50</v>
      </c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t="s" s="7">
        <v>61</v>
      </c>
      <c r="AO10" s="9">
        <v>2</v>
      </c>
      <c r="AP10" s="9">
        <v>570</v>
      </c>
      <c r="AQ10" s="10">
        <v>0.43</v>
      </c>
      <c r="AR10" s="10"/>
      <c r="AS10" s="9"/>
      <c r="AT10" s="9"/>
      <c r="AU10" s="9"/>
      <c r="AV10" s="9"/>
    </row>
    <row r="11" ht="46.6" customHeight="1">
      <c r="A11" t="s" s="3">
        <v>72</v>
      </c>
      <c r="B11" s="9"/>
      <c r="C11" t="s" s="6">
        <v>55</v>
      </c>
      <c r="D11" t="s" s="7">
        <v>143</v>
      </c>
      <c r="E11" t="s" s="32">
        <v>144</v>
      </c>
      <c r="F11" t="s" s="7">
        <v>134</v>
      </c>
      <c r="G11" t="s" s="8">
        <v>135</v>
      </c>
      <c r="H11" s="7">
        <v>120</v>
      </c>
      <c r="I11" t="s" s="7">
        <v>73</v>
      </c>
      <c r="J11" s="7">
        <v>102</v>
      </c>
      <c r="K11" s="7">
        <f t="shared" si="0"/>
        <v>100</v>
      </c>
      <c r="L11" s="7">
        <v>130</v>
      </c>
      <c r="M11" s="7">
        <v>162</v>
      </c>
      <c r="N11" s="7">
        <v>162</v>
      </c>
      <c r="O11" s="7">
        <v>213</v>
      </c>
      <c r="P11" s="7">
        <v>213</v>
      </c>
      <c r="Q11" s="7">
        <v>222</v>
      </c>
      <c r="R11" s="7">
        <v>222</v>
      </c>
      <c r="S11" s="7">
        <v>275</v>
      </c>
      <c r="T11" s="7">
        <v>275</v>
      </c>
      <c r="U11" s="7">
        <v>130</v>
      </c>
      <c r="V11" s="7">
        <v>50</v>
      </c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t="s" s="7">
        <v>61</v>
      </c>
      <c r="AO11" s="9">
        <v>2</v>
      </c>
      <c r="AP11" s="9">
        <v>625</v>
      </c>
      <c r="AQ11" s="10">
        <v>1.64</v>
      </c>
      <c r="AR11" s="10"/>
      <c r="AS11" s="9"/>
      <c r="AT11" s="9"/>
      <c r="AU11" s="9"/>
      <c r="AV11" s="9"/>
    </row>
    <row r="12" ht="46.6" customHeight="1">
      <c r="A12" t="s" s="3">
        <v>74</v>
      </c>
      <c r="B12" s="9"/>
      <c r="C12" t="s" s="6">
        <v>55</v>
      </c>
      <c r="D12" t="s" s="7">
        <v>143</v>
      </c>
      <c r="E12" t="s" s="32">
        <v>144</v>
      </c>
      <c r="F12" t="s" s="7">
        <v>134</v>
      </c>
      <c r="G12" t="s" s="8">
        <v>135</v>
      </c>
      <c r="H12" s="7">
        <v>120</v>
      </c>
      <c r="I12" t="s" s="7">
        <v>75</v>
      </c>
      <c r="J12" s="7">
        <v>102</v>
      </c>
      <c r="K12" s="7">
        <f t="shared" si="0"/>
        <v>100</v>
      </c>
      <c r="L12" s="7">
        <v>130</v>
      </c>
      <c r="M12" s="7">
        <v>162</v>
      </c>
      <c r="N12" s="7">
        <v>162</v>
      </c>
      <c r="O12" s="7">
        <v>213</v>
      </c>
      <c r="P12" s="7">
        <v>213</v>
      </c>
      <c r="Q12" s="7">
        <v>222</v>
      </c>
      <c r="R12" s="7">
        <v>222</v>
      </c>
      <c r="S12" s="7">
        <v>275</v>
      </c>
      <c r="T12" s="7">
        <v>275</v>
      </c>
      <c r="U12" s="7">
        <v>130</v>
      </c>
      <c r="V12" s="7">
        <v>50</v>
      </c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t="s" s="7">
        <v>61</v>
      </c>
      <c r="AO12" s="9">
        <v>2</v>
      </c>
      <c r="AP12" s="9">
        <v>700</v>
      </c>
      <c r="AQ12" s="10">
        <v>1.68</v>
      </c>
      <c r="AR12" s="10"/>
      <c r="AS12" s="9"/>
      <c r="AT12" s="9"/>
      <c r="AU12" s="9"/>
      <c r="AV12" s="9"/>
    </row>
    <row r="13" ht="46.6" customHeight="1">
      <c r="A13" t="s" s="3">
        <v>76</v>
      </c>
      <c r="B13" s="9"/>
      <c r="C13" t="s" s="6">
        <v>55</v>
      </c>
      <c r="D13" t="s" s="7">
        <v>143</v>
      </c>
      <c r="E13" t="s" s="32">
        <v>144</v>
      </c>
      <c r="F13" t="s" s="7">
        <v>134</v>
      </c>
      <c r="G13" t="s" s="8">
        <v>135</v>
      </c>
      <c r="H13" s="7">
        <v>120</v>
      </c>
      <c r="I13" t="s" s="7">
        <v>77</v>
      </c>
      <c r="J13" s="7">
        <v>102</v>
      </c>
      <c r="K13" s="7">
        <f t="shared" si="0"/>
        <v>100</v>
      </c>
      <c r="L13" s="7">
        <v>130</v>
      </c>
      <c r="M13" s="7">
        <v>162</v>
      </c>
      <c r="N13" s="7">
        <v>162</v>
      </c>
      <c r="O13" s="7">
        <v>213</v>
      </c>
      <c r="P13" s="7">
        <v>213</v>
      </c>
      <c r="Q13" s="7">
        <v>222</v>
      </c>
      <c r="R13" s="7">
        <v>222</v>
      </c>
      <c r="S13" s="7">
        <v>275</v>
      </c>
      <c r="T13" s="7">
        <v>275</v>
      </c>
      <c r="U13" s="7">
        <v>130</v>
      </c>
      <c r="V13" s="7">
        <v>50</v>
      </c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t="s" s="7">
        <v>61</v>
      </c>
      <c r="AO13" s="9">
        <v>2</v>
      </c>
      <c r="AP13" s="9">
        <v>735</v>
      </c>
      <c r="AQ13" s="10">
        <v>4.67</v>
      </c>
      <c r="AR13" s="10"/>
      <c r="AS13" s="9"/>
      <c r="AT13" s="9"/>
      <c r="AU13" s="9"/>
      <c r="AV13" s="9"/>
    </row>
    <row r="14" ht="46.6" customHeight="1">
      <c r="A14" t="s" s="3">
        <v>78</v>
      </c>
      <c r="B14" s="9"/>
      <c r="C14" t="s" s="6">
        <v>55</v>
      </c>
      <c r="D14" t="s" s="7">
        <v>143</v>
      </c>
      <c r="E14" t="s" s="32">
        <v>144</v>
      </c>
      <c r="F14" t="s" s="7">
        <v>134</v>
      </c>
      <c r="G14" t="s" s="8">
        <v>135</v>
      </c>
      <c r="H14" s="7">
        <v>120</v>
      </c>
      <c r="I14" t="s" s="7">
        <v>79</v>
      </c>
      <c r="J14" s="7">
        <v>102</v>
      </c>
      <c r="K14" s="7">
        <f t="shared" si="0"/>
        <v>100</v>
      </c>
      <c r="L14" s="7">
        <v>130</v>
      </c>
      <c r="M14" s="7">
        <v>162</v>
      </c>
      <c r="N14" s="7">
        <v>162</v>
      </c>
      <c r="O14" s="7">
        <v>213</v>
      </c>
      <c r="P14" s="7">
        <v>213</v>
      </c>
      <c r="Q14" s="7">
        <v>222</v>
      </c>
      <c r="R14" s="7">
        <v>222</v>
      </c>
      <c r="S14" s="7">
        <v>275</v>
      </c>
      <c r="T14" s="7">
        <v>275</v>
      </c>
      <c r="U14" s="7">
        <v>130</v>
      </c>
      <c r="V14" s="7">
        <v>50</v>
      </c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t="s" s="7">
        <v>61</v>
      </c>
      <c r="AO14" s="9">
        <v>2</v>
      </c>
      <c r="AP14" s="9">
        <v>780</v>
      </c>
      <c r="AQ14" s="10">
        <v>4.67</v>
      </c>
      <c r="AR14" s="10"/>
      <c r="AS14" s="9"/>
      <c r="AT14" s="9"/>
      <c r="AU14" s="9"/>
      <c r="AV14" s="9"/>
    </row>
    <row r="15" ht="46.6" customHeight="1">
      <c r="A15" t="s" s="3">
        <v>80</v>
      </c>
      <c r="B15" s="9"/>
      <c r="C15" t="s" s="6">
        <v>55</v>
      </c>
      <c r="D15" t="s" s="7">
        <v>143</v>
      </c>
      <c r="E15" t="s" s="32">
        <v>144</v>
      </c>
      <c r="F15" t="s" s="7">
        <v>134</v>
      </c>
      <c r="G15" t="s" s="8">
        <v>135</v>
      </c>
      <c r="H15" s="7">
        <v>120</v>
      </c>
      <c r="I15" t="s" s="7">
        <v>81</v>
      </c>
      <c r="J15" s="7">
        <v>102</v>
      </c>
      <c r="K15" s="7">
        <f t="shared" si="0"/>
        <v>100</v>
      </c>
      <c r="L15" s="7">
        <v>130</v>
      </c>
      <c r="M15" s="7">
        <v>162</v>
      </c>
      <c r="N15" s="7">
        <v>162</v>
      </c>
      <c r="O15" s="7">
        <v>213</v>
      </c>
      <c r="P15" s="7">
        <v>213</v>
      </c>
      <c r="Q15" s="7">
        <v>222</v>
      </c>
      <c r="R15" s="7">
        <v>222</v>
      </c>
      <c r="S15" s="7">
        <v>275</v>
      </c>
      <c r="T15" s="7">
        <v>275</v>
      </c>
      <c r="U15" s="7">
        <v>130</v>
      </c>
      <c r="V15" s="7">
        <v>50</v>
      </c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t="s" s="7">
        <v>61</v>
      </c>
      <c r="AO15" s="9">
        <v>2</v>
      </c>
      <c r="AP15" s="9">
        <v>870</v>
      </c>
      <c r="AQ15" s="10">
        <v>5.6</v>
      </c>
      <c r="AR15" s="10"/>
      <c r="AS15" s="9"/>
      <c r="AT15" s="9"/>
      <c r="AU15" s="9"/>
      <c r="AV15" s="9"/>
    </row>
    <row r="16" ht="46.6" customHeight="1">
      <c r="A16" t="s" s="3">
        <v>82</v>
      </c>
      <c r="B16" s="9"/>
      <c r="C16" t="s" s="6">
        <v>55</v>
      </c>
      <c r="D16" t="s" s="7">
        <v>143</v>
      </c>
      <c r="E16" t="s" s="32">
        <v>144</v>
      </c>
      <c r="F16" t="s" s="7">
        <v>134</v>
      </c>
      <c r="G16" t="s" s="8">
        <v>135</v>
      </c>
      <c r="H16" s="7">
        <v>120</v>
      </c>
      <c r="I16" t="s" s="7">
        <v>83</v>
      </c>
      <c r="J16" s="7">
        <v>102</v>
      </c>
      <c r="K16" s="7">
        <f t="shared" si="0"/>
        <v>100</v>
      </c>
      <c r="L16" s="7">
        <v>130</v>
      </c>
      <c r="M16" s="7">
        <v>162</v>
      </c>
      <c r="N16" s="7">
        <v>162</v>
      </c>
      <c r="O16" s="7">
        <v>213</v>
      </c>
      <c r="P16" s="7">
        <v>213</v>
      </c>
      <c r="Q16" s="7">
        <v>222</v>
      </c>
      <c r="R16" s="7">
        <v>222</v>
      </c>
      <c r="S16" s="7">
        <v>275</v>
      </c>
      <c r="T16" s="7">
        <v>275</v>
      </c>
      <c r="U16" s="7">
        <v>130</v>
      </c>
      <c r="V16" s="7">
        <v>50</v>
      </c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t="s" s="7">
        <v>61</v>
      </c>
      <c r="AO16" s="9">
        <v>2</v>
      </c>
      <c r="AP16" s="9">
        <v>940</v>
      </c>
      <c r="AQ16" s="10">
        <v>1.07</v>
      </c>
      <c r="AR16" s="10"/>
      <c r="AS16" s="9"/>
      <c r="AT16" s="9"/>
      <c r="AU16" s="9"/>
      <c r="AV16" s="9"/>
    </row>
    <row r="17" ht="46.6" customHeight="1">
      <c r="A17" t="s" s="3">
        <v>84</v>
      </c>
      <c r="B17" s="9"/>
      <c r="C17" t="s" s="6">
        <v>55</v>
      </c>
      <c r="D17" t="s" s="7">
        <v>143</v>
      </c>
      <c r="E17" t="s" s="32">
        <v>144</v>
      </c>
      <c r="F17" t="s" s="7">
        <v>134</v>
      </c>
      <c r="G17" t="s" s="8">
        <v>135</v>
      </c>
      <c r="H17" s="7">
        <v>120</v>
      </c>
      <c r="I17" t="s" s="7">
        <v>85</v>
      </c>
      <c r="J17" s="7">
        <v>102</v>
      </c>
      <c r="K17" s="7">
        <f t="shared" si="0"/>
        <v>100</v>
      </c>
      <c r="L17" s="7">
        <v>130</v>
      </c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7">
        <v>270</v>
      </c>
      <c r="AN17" t="s" s="7">
        <v>61</v>
      </c>
      <c r="AO17" s="9">
        <v>1</v>
      </c>
      <c r="AP17" s="9">
        <v>450</v>
      </c>
      <c r="AQ17" s="10">
        <v>1.9</v>
      </c>
      <c r="AR17" s="10"/>
      <c r="AS17" s="9"/>
      <c r="AT17" s="9"/>
      <c r="AU17" s="9"/>
      <c r="AV17" s="9"/>
    </row>
    <row r="18" ht="46.6" customHeight="1">
      <c r="A18" t="s" s="3">
        <v>86</v>
      </c>
      <c r="B18" s="9"/>
      <c r="C18" t="s" s="6">
        <v>55</v>
      </c>
      <c r="D18" t="s" s="7">
        <v>143</v>
      </c>
      <c r="E18" t="s" s="32">
        <v>144</v>
      </c>
      <c r="F18" t="s" s="7">
        <v>134</v>
      </c>
      <c r="G18" t="s" s="8">
        <v>135</v>
      </c>
      <c r="H18" s="7">
        <v>120</v>
      </c>
      <c r="I18" t="s" s="7">
        <v>69</v>
      </c>
      <c r="J18" s="7">
        <v>102</v>
      </c>
      <c r="K18" s="7">
        <f t="shared" si="0"/>
        <v>100</v>
      </c>
      <c r="L18" s="7">
        <v>130</v>
      </c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7">
        <v>270</v>
      </c>
      <c r="AN18" t="s" s="7">
        <v>61</v>
      </c>
      <c r="AO18" s="9">
        <v>1</v>
      </c>
      <c r="AP18" s="9">
        <v>535</v>
      </c>
      <c r="AQ18" s="10">
        <v>0.38</v>
      </c>
      <c r="AR18" s="10"/>
      <c r="AS18" s="9"/>
      <c r="AT18" s="9"/>
      <c r="AU18" s="9"/>
      <c r="AV18" s="9"/>
    </row>
    <row r="19" ht="46.6" customHeight="1">
      <c r="A19" t="s" s="3">
        <v>87</v>
      </c>
      <c r="B19" s="9"/>
      <c r="C19" t="s" s="6">
        <v>55</v>
      </c>
      <c r="D19" t="s" s="7">
        <v>143</v>
      </c>
      <c r="E19" t="s" s="32">
        <v>144</v>
      </c>
      <c r="F19" t="s" s="7">
        <v>134</v>
      </c>
      <c r="G19" t="s" s="8">
        <v>135</v>
      </c>
      <c r="H19" s="7">
        <v>120</v>
      </c>
      <c r="I19" t="s" s="7">
        <v>71</v>
      </c>
      <c r="J19" s="7">
        <v>102</v>
      </c>
      <c r="K19" s="7">
        <f t="shared" si="0"/>
        <v>100</v>
      </c>
      <c r="L19" s="7">
        <v>130</v>
      </c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7">
        <v>270</v>
      </c>
      <c r="AN19" t="s" s="7">
        <v>61</v>
      </c>
      <c r="AO19" s="9">
        <v>1</v>
      </c>
      <c r="AP19" s="9">
        <v>570</v>
      </c>
      <c r="AQ19" s="10">
        <v>0.22</v>
      </c>
      <c r="AR19" s="10"/>
      <c r="AS19" s="9"/>
      <c r="AT19" s="9"/>
      <c r="AU19" s="9"/>
      <c r="AV19" s="9"/>
    </row>
    <row r="20" ht="46.6" customHeight="1">
      <c r="A20" t="s" s="3">
        <v>88</v>
      </c>
      <c r="B20" s="9"/>
      <c r="C20" t="s" s="6">
        <v>55</v>
      </c>
      <c r="D20" t="s" s="7">
        <v>143</v>
      </c>
      <c r="E20" t="s" s="32">
        <v>144</v>
      </c>
      <c r="F20" t="s" s="7">
        <v>134</v>
      </c>
      <c r="G20" t="s" s="8">
        <v>135</v>
      </c>
      <c r="H20" s="7">
        <v>120</v>
      </c>
      <c r="I20" t="s" s="7">
        <v>89</v>
      </c>
      <c r="J20" s="7">
        <v>102</v>
      </c>
      <c r="K20" s="7">
        <f t="shared" si="0"/>
        <v>100</v>
      </c>
      <c r="L20" s="7">
        <v>130</v>
      </c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7">
        <v>270</v>
      </c>
      <c r="AN20" t="s" s="7">
        <v>61</v>
      </c>
      <c r="AO20" s="9">
        <v>1</v>
      </c>
      <c r="AP20" s="9">
        <v>635</v>
      </c>
      <c r="AQ20" s="10">
        <v>0.82</v>
      </c>
      <c r="AR20" s="10"/>
      <c r="AS20" s="9"/>
      <c r="AT20" s="9"/>
      <c r="AU20" s="9"/>
      <c r="AV20" s="9"/>
    </row>
    <row r="21" ht="46.6" customHeight="1">
      <c r="A21" t="s" s="3">
        <v>90</v>
      </c>
      <c r="B21" s="9"/>
      <c r="C21" t="s" s="6">
        <v>55</v>
      </c>
      <c r="D21" t="s" s="7">
        <v>143</v>
      </c>
      <c r="E21" t="s" s="32">
        <v>144</v>
      </c>
      <c r="F21" t="s" s="7">
        <v>134</v>
      </c>
      <c r="G21" t="s" s="8">
        <v>135</v>
      </c>
      <c r="H21" s="7">
        <v>120</v>
      </c>
      <c r="I21" t="s" s="7">
        <v>75</v>
      </c>
      <c r="J21" s="7">
        <v>102</v>
      </c>
      <c r="K21" s="7">
        <f t="shared" si="0"/>
        <v>100</v>
      </c>
      <c r="L21" s="7">
        <v>130</v>
      </c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7">
        <v>270</v>
      </c>
      <c r="AN21" t="s" s="7">
        <v>61</v>
      </c>
      <c r="AO21" s="9">
        <v>1</v>
      </c>
      <c r="AP21" s="9">
        <v>700</v>
      </c>
      <c r="AQ21" s="10">
        <v>0.12</v>
      </c>
      <c r="AR21" s="10"/>
      <c r="AS21" s="9"/>
      <c r="AT21" s="9"/>
      <c r="AU21" s="9"/>
      <c r="AV21" s="9"/>
    </row>
    <row r="22" ht="46.6" customHeight="1">
      <c r="A22" t="s" s="3">
        <v>91</v>
      </c>
      <c r="B22" s="9"/>
      <c r="C22" t="s" s="6">
        <v>55</v>
      </c>
      <c r="D22" t="s" s="7">
        <v>143</v>
      </c>
      <c r="E22" t="s" s="32">
        <v>144</v>
      </c>
      <c r="F22" t="s" s="7">
        <v>134</v>
      </c>
      <c r="G22" t="s" s="8">
        <v>135</v>
      </c>
      <c r="H22" s="7">
        <v>120</v>
      </c>
      <c r="I22" t="s" s="7">
        <v>79</v>
      </c>
      <c r="J22" s="7">
        <v>102</v>
      </c>
      <c r="K22" s="7">
        <f t="shared" si="0"/>
        <v>100</v>
      </c>
      <c r="L22" s="7">
        <v>130</v>
      </c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7">
        <v>270</v>
      </c>
      <c r="AN22" t="s" s="7">
        <v>61</v>
      </c>
      <c r="AO22" s="9">
        <v>1</v>
      </c>
      <c r="AP22" s="9">
        <v>780</v>
      </c>
      <c r="AQ22" s="10">
        <v>0.16</v>
      </c>
      <c r="AR22" s="10"/>
      <c r="AS22" s="9"/>
      <c r="AT22" s="9"/>
      <c r="AU22" s="9"/>
      <c r="AV22" s="9"/>
    </row>
    <row r="23" ht="46.6" customHeight="1">
      <c r="A23" t="s" s="3">
        <v>92</v>
      </c>
      <c r="B23" s="9"/>
      <c r="C23" t="s" s="6">
        <v>55</v>
      </c>
      <c r="D23" t="s" s="7">
        <v>143</v>
      </c>
      <c r="E23" t="s" s="32">
        <v>144</v>
      </c>
      <c r="F23" t="s" s="7">
        <v>134</v>
      </c>
      <c r="G23" t="s" s="8">
        <v>135</v>
      </c>
      <c r="H23" s="7">
        <v>120</v>
      </c>
      <c r="I23" t="s" s="7">
        <v>81</v>
      </c>
      <c r="J23" s="7">
        <v>102</v>
      </c>
      <c r="K23" s="7">
        <f t="shared" si="0"/>
        <v>100</v>
      </c>
      <c r="L23" s="7">
        <v>130</v>
      </c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7">
        <v>270</v>
      </c>
      <c r="AN23" t="s" s="7">
        <v>61</v>
      </c>
      <c r="AO23" s="9">
        <v>1</v>
      </c>
      <c r="AP23" s="9">
        <v>870</v>
      </c>
      <c r="AQ23" s="10">
        <v>0.15</v>
      </c>
      <c r="AR23" s="10"/>
      <c r="AS23" s="9"/>
      <c r="AT23" s="9"/>
      <c r="AU23" s="9"/>
      <c r="AV23" s="9"/>
    </row>
    <row r="24" ht="46.6" customHeight="1">
      <c r="A24" t="s" s="3">
        <v>93</v>
      </c>
      <c r="B24" s="9"/>
      <c r="C24" t="s" s="6">
        <v>55</v>
      </c>
      <c r="D24" t="s" s="7">
        <v>143</v>
      </c>
      <c r="E24" t="s" s="32">
        <v>144</v>
      </c>
      <c r="F24" t="s" s="7">
        <v>134</v>
      </c>
      <c r="G24" t="s" s="8">
        <v>135</v>
      </c>
      <c r="H24" s="7">
        <v>120</v>
      </c>
      <c r="I24" t="s" s="7">
        <v>83</v>
      </c>
      <c r="J24" s="7">
        <v>102</v>
      </c>
      <c r="K24" s="7">
        <f t="shared" si="0"/>
        <v>100</v>
      </c>
      <c r="L24" s="7">
        <v>130</v>
      </c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7">
        <v>270</v>
      </c>
      <c r="AN24" t="s" s="7">
        <v>61</v>
      </c>
      <c r="AO24" s="9">
        <v>1</v>
      </c>
      <c r="AP24" s="9">
        <v>940</v>
      </c>
      <c r="AQ24" s="10">
        <v>0.09</v>
      </c>
      <c r="AR24" s="10"/>
      <c r="AS24" s="9"/>
      <c r="AT24" s="9"/>
      <c r="AU24" s="9"/>
      <c r="AV24" s="9"/>
    </row>
    <row r="25" ht="46.6" customHeight="1">
      <c r="A25" t="s" s="3">
        <v>94</v>
      </c>
      <c r="B25" s="9"/>
      <c r="C25" t="s" s="6">
        <v>55</v>
      </c>
      <c r="D25" t="s" s="7">
        <v>143</v>
      </c>
      <c r="E25" t="s" s="32">
        <v>144</v>
      </c>
      <c r="F25" t="s" s="7">
        <v>134</v>
      </c>
      <c r="G25" t="s" s="8">
        <v>135</v>
      </c>
      <c r="H25" s="7">
        <v>120</v>
      </c>
      <c r="I25" t="s" s="7">
        <v>95</v>
      </c>
      <c r="J25" s="7">
        <v>102</v>
      </c>
      <c r="K25" s="7">
        <f t="shared" si="0"/>
        <v>100</v>
      </c>
      <c r="L25" s="7">
        <v>130</v>
      </c>
      <c r="M25" s="9"/>
      <c r="N25" s="9"/>
      <c r="O25" s="9"/>
      <c r="P25" s="9"/>
      <c r="Q25" s="9"/>
      <c r="R25" s="9"/>
      <c r="S25" s="9"/>
      <c r="T25" s="9"/>
      <c r="U25" s="9"/>
      <c r="V25" s="9"/>
      <c r="W25" s="7">
        <v>135</v>
      </c>
      <c r="X25" s="9"/>
      <c r="Y25" s="7">
        <v>113</v>
      </c>
      <c r="Z25" s="9"/>
      <c r="AA25" s="7">
        <v>345</v>
      </c>
      <c r="AB25" s="9"/>
      <c r="AC25" s="7">
        <v>0</v>
      </c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t="s" s="7">
        <v>61</v>
      </c>
      <c r="AO25" s="9">
        <v>1</v>
      </c>
      <c r="AP25" s="9">
        <v>455</v>
      </c>
      <c r="AQ25" s="10">
        <v>0.27</v>
      </c>
      <c r="AR25" s="10"/>
      <c r="AS25" s="9"/>
      <c r="AT25" s="9"/>
      <c r="AU25" s="9"/>
      <c r="AV25" s="9"/>
    </row>
    <row r="26" ht="46.6" customHeight="1">
      <c r="A26" t="s" s="3">
        <v>96</v>
      </c>
      <c r="B26" s="9"/>
      <c r="C26" t="s" s="6">
        <v>55</v>
      </c>
      <c r="D26" t="s" s="7">
        <v>143</v>
      </c>
      <c r="E26" t="s" s="32">
        <v>144</v>
      </c>
      <c r="F26" t="s" s="7">
        <v>134</v>
      </c>
      <c r="G26" t="s" s="8">
        <v>135</v>
      </c>
      <c r="H26" s="7">
        <v>120</v>
      </c>
      <c r="I26" t="s" s="7">
        <v>97</v>
      </c>
      <c r="J26" s="7">
        <v>102</v>
      </c>
      <c r="K26" s="7">
        <f t="shared" si="0"/>
        <v>100</v>
      </c>
      <c r="L26" s="7">
        <v>130</v>
      </c>
      <c r="M26" s="9"/>
      <c r="N26" s="9"/>
      <c r="O26" s="9"/>
      <c r="P26" s="9"/>
      <c r="Q26" s="9"/>
      <c r="R26" s="9"/>
      <c r="S26" s="9"/>
      <c r="T26" s="9"/>
      <c r="U26" s="9"/>
      <c r="V26" s="9"/>
      <c r="W26" s="7">
        <v>135</v>
      </c>
      <c r="X26" s="9"/>
      <c r="Y26" s="7">
        <v>113</v>
      </c>
      <c r="Z26" s="9"/>
      <c r="AA26" s="7">
        <v>345</v>
      </c>
      <c r="AB26" s="9"/>
      <c r="AC26" s="7">
        <v>0</v>
      </c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t="s" s="7">
        <v>61</v>
      </c>
      <c r="AO26" s="9">
        <v>1</v>
      </c>
      <c r="AP26" s="9">
        <v>870</v>
      </c>
      <c r="AQ26" s="10">
        <v>0.8</v>
      </c>
      <c r="AR26" s="10"/>
      <c r="AS26" s="9"/>
      <c r="AT26" s="9"/>
      <c r="AU26" s="9"/>
      <c r="AV26" s="9"/>
    </row>
    <row r="27" ht="46.6" customHeight="1">
      <c r="A27" t="s" s="3">
        <v>98</v>
      </c>
      <c r="B27" s="9"/>
      <c r="C27" t="s" s="6">
        <v>55</v>
      </c>
      <c r="D27" t="s" s="7">
        <v>143</v>
      </c>
      <c r="E27" t="s" s="32">
        <v>144</v>
      </c>
      <c r="F27" t="s" s="7">
        <v>134</v>
      </c>
      <c r="G27" t="s" s="8">
        <v>135</v>
      </c>
      <c r="H27" s="7">
        <v>120</v>
      </c>
      <c r="I27" t="s" s="7">
        <v>95</v>
      </c>
      <c r="J27" s="7">
        <v>102</v>
      </c>
      <c r="K27" s="7">
        <f t="shared" si="0"/>
        <v>100</v>
      </c>
      <c r="L27" s="7">
        <v>130</v>
      </c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7">
        <v>220</v>
      </c>
      <c r="Y27" s="9"/>
      <c r="Z27" s="7">
        <v>113</v>
      </c>
      <c r="AA27" s="9"/>
      <c r="AB27" s="7">
        <f t="shared" si="23" ref="AB27:AB28">360-15</f>
        <v>345</v>
      </c>
      <c r="AC27" s="9"/>
      <c r="AD27" s="7">
        <v>270</v>
      </c>
      <c r="AE27" s="9"/>
      <c r="AF27" s="9"/>
      <c r="AG27" s="9"/>
      <c r="AH27" s="9"/>
      <c r="AI27" s="9"/>
      <c r="AJ27" s="9"/>
      <c r="AK27" s="9"/>
      <c r="AL27" s="9"/>
      <c r="AM27" s="9"/>
      <c r="AN27" t="s" s="7">
        <v>61</v>
      </c>
      <c r="AO27" s="9">
        <v>1</v>
      </c>
      <c r="AP27" s="9">
        <v>455</v>
      </c>
      <c r="AQ27" s="10">
        <v>0.27</v>
      </c>
      <c r="AR27" s="10"/>
      <c r="AS27" s="9"/>
      <c r="AT27" s="9"/>
      <c r="AU27" s="9"/>
      <c r="AV27" s="9"/>
    </row>
    <row r="28" ht="46.6" customHeight="1">
      <c r="A28" t="s" s="3">
        <v>99</v>
      </c>
      <c r="B28" s="9"/>
      <c r="C28" t="s" s="6">
        <v>55</v>
      </c>
      <c r="D28" t="s" s="7">
        <v>143</v>
      </c>
      <c r="E28" t="s" s="32">
        <v>144</v>
      </c>
      <c r="F28" t="s" s="7">
        <v>134</v>
      </c>
      <c r="G28" t="s" s="8">
        <v>135</v>
      </c>
      <c r="H28" s="7">
        <v>120</v>
      </c>
      <c r="I28" t="s" s="7">
        <v>97</v>
      </c>
      <c r="J28" s="7">
        <v>102</v>
      </c>
      <c r="K28" s="7">
        <f t="shared" si="0"/>
        <v>100</v>
      </c>
      <c r="L28" s="7">
        <v>130</v>
      </c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7">
        <v>220</v>
      </c>
      <c r="Y28" s="9"/>
      <c r="Z28" s="7">
        <v>113</v>
      </c>
      <c r="AA28" s="9"/>
      <c r="AB28" s="7">
        <f t="shared" si="23"/>
        <v>345</v>
      </c>
      <c r="AC28" s="9"/>
      <c r="AD28" s="7">
        <v>270</v>
      </c>
      <c r="AE28" s="9"/>
      <c r="AF28" s="9"/>
      <c r="AG28" s="9"/>
      <c r="AH28" s="9"/>
      <c r="AI28" s="9"/>
      <c r="AJ28" s="9"/>
      <c r="AK28" s="9"/>
      <c r="AL28" s="9"/>
      <c r="AM28" s="9"/>
      <c r="AN28" t="s" s="7">
        <v>61</v>
      </c>
      <c r="AO28" s="9">
        <v>1</v>
      </c>
      <c r="AP28" s="11">
        <v>870</v>
      </c>
      <c r="AQ28" s="24">
        <v>0.8</v>
      </c>
      <c r="AR28" s="10"/>
      <c r="AS28" s="11"/>
      <c r="AT28" s="13"/>
      <c r="AU28" s="14"/>
      <c r="AV28" s="9"/>
    </row>
    <row r="29" ht="46.6" customHeight="1">
      <c r="A29" t="s" s="3">
        <v>100</v>
      </c>
      <c r="B29" s="16"/>
      <c r="C29" t="s" s="6">
        <v>55</v>
      </c>
      <c r="D29" t="s" s="7">
        <v>143</v>
      </c>
      <c r="E29" t="s" s="32">
        <v>144</v>
      </c>
      <c r="F29" t="s" s="7">
        <v>134</v>
      </c>
      <c r="G29" t="s" s="8">
        <v>135</v>
      </c>
      <c r="H29" s="7">
        <v>120</v>
      </c>
      <c r="I29" t="s" s="7">
        <v>103</v>
      </c>
      <c r="J29" s="7">
        <v>102</v>
      </c>
      <c r="K29" s="7">
        <f t="shared" si="0"/>
        <v>100</v>
      </c>
      <c r="L29" s="7">
        <v>130</v>
      </c>
      <c r="M29" s="7">
        <v>162</v>
      </c>
      <c r="N29" s="7">
        <v>162</v>
      </c>
      <c r="O29" s="7">
        <v>213</v>
      </c>
      <c r="P29" s="7">
        <v>213</v>
      </c>
      <c r="Q29" s="7">
        <v>222</v>
      </c>
      <c r="R29" s="7">
        <v>222</v>
      </c>
      <c r="S29" s="7">
        <v>275</v>
      </c>
      <c r="T29" s="7">
        <v>275</v>
      </c>
      <c r="U29" s="7">
        <v>130</v>
      </c>
      <c r="V29" s="7">
        <v>50</v>
      </c>
      <c r="W29" s="9"/>
      <c r="X29" s="9"/>
      <c r="Y29" s="9"/>
      <c r="Z29" s="9"/>
      <c r="AA29" s="9"/>
      <c r="AB29" s="9"/>
      <c r="AC29" s="9"/>
      <c r="AD29" s="9"/>
      <c r="AE29" s="9">
        <v>74</v>
      </c>
      <c r="AF29" s="9">
        <v>74</v>
      </c>
      <c r="AG29" s="9">
        <v>130</v>
      </c>
      <c r="AH29" s="9">
        <v>182</v>
      </c>
      <c r="AI29" s="9">
        <v>215</v>
      </c>
      <c r="AJ29" s="9">
        <v>325</v>
      </c>
      <c r="AK29" s="9">
        <v>50</v>
      </c>
      <c r="AL29" s="9">
        <v>230</v>
      </c>
      <c r="AM29" s="9"/>
      <c r="AN29" t="s" s="7">
        <v>61</v>
      </c>
      <c r="AO29" s="9">
        <v>4</v>
      </c>
      <c r="AP29" s="7">
        <v>455</v>
      </c>
      <c r="AQ29" s="10">
        <v>3.8</v>
      </c>
      <c r="AR29" s="10">
        <v>42</v>
      </c>
      <c r="AS29" t="s" s="7">
        <v>136</v>
      </c>
      <c r="AT29" t="s" s="7">
        <v>137</v>
      </c>
      <c r="AU29" s="7">
        <v>515</v>
      </c>
      <c r="AV29" s="16"/>
    </row>
    <row r="30" ht="19" customHeight="1">
      <c r="A30" t="s" s="3">
        <v>101</v>
      </c>
      <c r="B30" s="16"/>
      <c r="C30" s="26"/>
      <c r="D30" s="16"/>
      <c r="E30" s="16"/>
      <c r="F30" s="16"/>
      <c r="G30" s="27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16"/>
      <c r="AO30" s="16"/>
      <c r="AP30" s="16"/>
      <c r="AQ30" s="10"/>
      <c r="AR30" s="10"/>
      <c r="AS30" s="16"/>
      <c r="AT30" s="16"/>
      <c r="AU30" s="16"/>
      <c r="AV30" s="16"/>
    </row>
    <row r="31" ht="19" customHeight="1">
      <c r="A31" t="s" s="3">
        <v>106</v>
      </c>
      <c r="B31" s="16"/>
      <c r="C31" s="26"/>
      <c r="D31" s="16"/>
      <c r="E31" s="16"/>
      <c r="F31" s="16"/>
      <c r="G31" s="27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16"/>
      <c r="AO31" s="16"/>
      <c r="AP31" s="16"/>
      <c r="AQ31" s="10"/>
      <c r="AR31" s="10"/>
      <c r="AS31" s="16"/>
      <c r="AT31" s="16"/>
      <c r="AU31" s="16"/>
      <c r="AV31" s="16"/>
    </row>
    <row r="32" ht="46.6" customHeight="1">
      <c r="A32" t="s" s="3">
        <v>111</v>
      </c>
      <c r="B32" s="16"/>
      <c r="C32" t="s" s="6">
        <v>55</v>
      </c>
      <c r="D32" t="s" s="7">
        <v>143</v>
      </c>
      <c r="E32" t="s" s="32">
        <v>144</v>
      </c>
      <c r="F32" t="s" s="7">
        <v>134</v>
      </c>
      <c r="G32" t="s" s="8">
        <v>135</v>
      </c>
      <c r="H32" s="7">
        <v>120</v>
      </c>
      <c r="I32" t="s" s="7">
        <v>138</v>
      </c>
      <c r="J32" s="7">
        <v>102</v>
      </c>
      <c r="K32" s="7">
        <f t="shared" si="0"/>
        <v>100</v>
      </c>
      <c r="L32" s="7">
        <v>130</v>
      </c>
      <c r="M32" s="7">
        <v>162</v>
      </c>
      <c r="N32" s="7">
        <v>162</v>
      </c>
      <c r="O32" s="7">
        <v>213</v>
      </c>
      <c r="P32" s="7">
        <v>213</v>
      </c>
      <c r="Q32" s="7">
        <v>222</v>
      </c>
      <c r="R32" s="7">
        <v>222</v>
      </c>
      <c r="S32" s="7">
        <v>275</v>
      </c>
      <c r="T32" s="7">
        <v>275</v>
      </c>
      <c r="U32" s="7">
        <v>130</v>
      </c>
      <c r="V32" s="7">
        <v>50</v>
      </c>
      <c r="W32" s="9"/>
      <c r="X32" s="9"/>
      <c r="Y32" s="9"/>
      <c r="Z32" s="9"/>
      <c r="AA32" s="9"/>
      <c r="AB32" s="9"/>
      <c r="AC32" s="9"/>
      <c r="AD32" s="9"/>
      <c r="AE32" s="9">
        <v>74</v>
      </c>
      <c r="AF32" s="9">
        <v>74</v>
      </c>
      <c r="AG32" s="9">
        <v>130</v>
      </c>
      <c r="AH32" s="9">
        <v>182</v>
      </c>
      <c r="AI32" s="9">
        <v>215</v>
      </c>
      <c r="AJ32" s="9">
        <v>325</v>
      </c>
      <c r="AK32" s="9">
        <v>50</v>
      </c>
      <c r="AL32" s="9">
        <v>230</v>
      </c>
      <c r="AM32" s="9"/>
      <c r="AN32" t="s" s="7">
        <v>61</v>
      </c>
      <c r="AO32" s="9">
        <v>4</v>
      </c>
      <c r="AP32" s="7">
        <v>455</v>
      </c>
      <c r="AQ32" s="10">
        <v>3.8</v>
      </c>
      <c r="AR32" s="10">
        <v>42</v>
      </c>
      <c r="AS32" t="s" s="7">
        <v>139</v>
      </c>
      <c r="AT32" t="s" s="7">
        <v>140</v>
      </c>
      <c r="AU32" s="7">
        <v>605</v>
      </c>
      <c r="AV32" s="16"/>
    </row>
    <row r="33" ht="19" customHeight="1">
      <c r="A33" t="s" s="3">
        <v>112</v>
      </c>
      <c r="B33" s="16"/>
      <c r="C33" s="26"/>
      <c r="D33" s="16"/>
      <c r="E33" s="16"/>
      <c r="F33" s="16"/>
      <c r="G33" s="27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16"/>
      <c r="AO33" s="16"/>
      <c r="AP33" s="16"/>
      <c r="AQ33" s="10"/>
      <c r="AR33" s="10"/>
      <c r="AS33" s="16"/>
      <c r="AT33" s="16"/>
      <c r="AU33" s="16"/>
      <c r="AV33" s="16"/>
    </row>
    <row r="34" ht="46.6" customHeight="1">
      <c r="A34" t="s" s="3">
        <v>117</v>
      </c>
      <c r="B34" s="16"/>
      <c r="C34" t="s" s="6">
        <v>55</v>
      </c>
      <c r="D34" t="s" s="7">
        <v>143</v>
      </c>
      <c r="E34" t="s" s="32">
        <v>144</v>
      </c>
      <c r="F34" t="s" s="7">
        <v>134</v>
      </c>
      <c r="G34" t="s" s="8">
        <v>135</v>
      </c>
      <c r="H34" s="7">
        <v>120</v>
      </c>
      <c r="I34" t="s" s="7">
        <v>108</v>
      </c>
      <c r="J34" s="7">
        <v>102</v>
      </c>
      <c r="K34" s="7">
        <f t="shared" si="0"/>
        <v>100</v>
      </c>
      <c r="L34" s="7">
        <v>130</v>
      </c>
      <c r="M34" s="7">
        <v>162</v>
      </c>
      <c r="N34" s="7">
        <v>162</v>
      </c>
      <c r="O34" s="7">
        <v>213</v>
      </c>
      <c r="P34" s="7">
        <v>213</v>
      </c>
      <c r="Q34" s="7">
        <v>222</v>
      </c>
      <c r="R34" s="7">
        <v>222</v>
      </c>
      <c r="S34" s="7">
        <v>275</v>
      </c>
      <c r="T34" s="7">
        <v>275</v>
      </c>
      <c r="U34" s="7">
        <v>130</v>
      </c>
      <c r="V34" s="7">
        <v>50</v>
      </c>
      <c r="W34" s="9"/>
      <c r="X34" s="9"/>
      <c r="Y34" s="9"/>
      <c r="Z34" s="9"/>
      <c r="AA34" s="9"/>
      <c r="AB34" s="9"/>
      <c r="AC34" s="9"/>
      <c r="AD34" s="9"/>
      <c r="AE34" s="9">
        <v>74</v>
      </c>
      <c r="AF34" s="9">
        <v>74</v>
      </c>
      <c r="AG34" s="9">
        <v>130</v>
      </c>
      <c r="AH34" s="9">
        <v>182</v>
      </c>
      <c r="AI34" s="9">
        <v>215</v>
      </c>
      <c r="AJ34" s="9">
        <v>325</v>
      </c>
      <c r="AK34" s="9">
        <v>50</v>
      </c>
      <c r="AL34" s="9">
        <v>230</v>
      </c>
      <c r="AM34" s="9"/>
      <c r="AN34" t="s" s="7">
        <v>61</v>
      </c>
      <c r="AO34" s="9">
        <v>4</v>
      </c>
      <c r="AP34" s="7">
        <v>365</v>
      </c>
      <c r="AQ34" s="10">
        <v>4</v>
      </c>
      <c r="AR34" s="10">
        <v>44</v>
      </c>
      <c r="AS34" t="s" s="7">
        <v>109</v>
      </c>
      <c r="AT34" t="s" s="7">
        <v>110</v>
      </c>
      <c r="AU34" s="7">
        <v>430</v>
      </c>
      <c r="AV34" s="16"/>
    </row>
    <row r="35" ht="46.6" customHeight="1">
      <c r="A35" t="s" s="3">
        <v>119</v>
      </c>
      <c r="B35" s="16"/>
      <c r="C35" t="s" s="6">
        <v>55</v>
      </c>
      <c r="D35" t="s" s="7">
        <v>143</v>
      </c>
      <c r="E35" t="s" s="32">
        <v>144</v>
      </c>
      <c r="F35" t="s" s="7">
        <v>134</v>
      </c>
      <c r="G35" t="s" s="8">
        <v>135</v>
      </c>
      <c r="H35" s="7">
        <v>120</v>
      </c>
      <c r="I35" t="s" s="7">
        <v>103</v>
      </c>
      <c r="J35" s="7">
        <v>102</v>
      </c>
      <c r="K35" s="7">
        <f t="shared" si="0"/>
        <v>100</v>
      </c>
      <c r="L35" s="7">
        <v>130</v>
      </c>
      <c r="M35" s="7">
        <v>162</v>
      </c>
      <c r="N35" s="7">
        <v>162</v>
      </c>
      <c r="O35" s="7">
        <v>213</v>
      </c>
      <c r="P35" s="7">
        <v>213</v>
      </c>
      <c r="Q35" s="7">
        <v>222</v>
      </c>
      <c r="R35" s="7">
        <v>222</v>
      </c>
      <c r="S35" s="7">
        <v>275</v>
      </c>
      <c r="T35" s="7">
        <v>275</v>
      </c>
      <c r="U35" s="7">
        <v>130</v>
      </c>
      <c r="V35" s="7">
        <v>50</v>
      </c>
      <c r="W35" s="9"/>
      <c r="X35" s="9"/>
      <c r="Y35" s="9"/>
      <c r="Z35" s="9"/>
      <c r="AA35" s="9"/>
      <c r="AB35" s="9"/>
      <c r="AC35" s="9"/>
      <c r="AD35" s="9"/>
      <c r="AE35" s="9">
        <v>74</v>
      </c>
      <c r="AF35" s="9">
        <v>74</v>
      </c>
      <c r="AG35" s="9">
        <v>130</v>
      </c>
      <c r="AH35" s="9">
        <v>182</v>
      </c>
      <c r="AI35" s="9">
        <v>215</v>
      </c>
      <c r="AJ35" s="9">
        <v>325</v>
      </c>
      <c r="AK35" s="9">
        <v>50</v>
      </c>
      <c r="AL35" s="9">
        <v>230</v>
      </c>
      <c r="AM35" s="9"/>
      <c r="AN35" t="s" s="7">
        <v>61</v>
      </c>
      <c r="AO35" s="9">
        <v>4</v>
      </c>
      <c r="AP35" s="7">
        <v>365</v>
      </c>
      <c r="AQ35" s="10">
        <v>4</v>
      </c>
      <c r="AR35" s="10">
        <v>44</v>
      </c>
      <c r="AS35" t="s" s="7">
        <v>136</v>
      </c>
      <c r="AT35" t="s" s="7">
        <v>137</v>
      </c>
      <c r="AU35" s="7">
        <v>515</v>
      </c>
      <c r="AV35" s="16"/>
    </row>
    <row r="36" ht="19" customHeight="1">
      <c r="A36" t="s" s="3">
        <v>120</v>
      </c>
      <c r="B36" s="16"/>
      <c r="C36" s="26"/>
      <c r="D36" s="16"/>
      <c r="E36" s="16"/>
      <c r="F36" s="16"/>
      <c r="G36" s="27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16"/>
      <c r="AO36" s="9"/>
      <c r="AP36" s="16"/>
      <c r="AQ36" s="10"/>
      <c r="AR36" s="10"/>
      <c r="AS36" s="16"/>
      <c r="AT36" s="16"/>
      <c r="AU36" s="16"/>
      <c r="AV36" s="16"/>
    </row>
    <row r="37" ht="46.6" customHeight="1">
      <c r="A37" t="s" s="3">
        <v>142</v>
      </c>
      <c r="B37" s="16"/>
      <c r="C37" t="s" s="6">
        <v>55</v>
      </c>
      <c r="D37" t="s" s="7">
        <v>143</v>
      </c>
      <c r="E37" t="s" s="32">
        <v>144</v>
      </c>
      <c r="F37" t="s" s="7">
        <v>134</v>
      </c>
      <c r="G37" t="s" s="8">
        <v>135</v>
      </c>
      <c r="H37" s="7">
        <v>120</v>
      </c>
      <c r="I37" t="s" s="7">
        <v>138</v>
      </c>
      <c r="J37" s="7">
        <v>102</v>
      </c>
      <c r="K37" s="7">
        <f t="shared" si="0"/>
        <v>100</v>
      </c>
      <c r="L37" s="7">
        <v>130</v>
      </c>
      <c r="M37" s="7">
        <v>162</v>
      </c>
      <c r="N37" s="7">
        <v>162</v>
      </c>
      <c r="O37" s="7">
        <v>213</v>
      </c>
      <c r="P37" s="7">
        <v>213</v>
      </c>
      <c r="Q37" s="7">
        <v>222</v>
      </c>
      <c r="R37" s="7">
        <v>222</v>
      </c>
      <c r="S37" s="7">
        <v>275</v>
      </c>
      <c r="T37" s="7">
        <v>275</v>
      </c>
      <c r="U37" s="7">
        <v>130</v>
      </c>
      <c r="V37" s="7">
        <v>50</v>
      </c>
      <c r="W37" s="9"/>
      <c r="X37" s="9"/>
      <c r="Y37" s="9"/>
      <c r="Z37" s="9"/>
      <c r="AA37" s="9"/>
      <c r="AB37" s="9"/>
      <c r="AC37" s="9"/>
      <c r="AD37" s="9"/>
      <c r="AE37" s="9">
        <v>74</v>
      </c>
      <c r="AF37" s="9">
        <v>74</v>
      </c>
      <c r="AG37" s="9">
        <v>130</v>
      </c>
      <c r="AH37" s="9">
        <v>182</v>
      </c>
      <c r="AI37" s="9">
        <v>215</v>
      </c>
      <c r="AJ37" s="9">
        <v>325</v>
      </c>
      <c r="AK37" s="9">
        <v>50</v>
      </c>
      <c r="AL37" s="9">
        <v>230</v>
      </c>
      <c r="AM37" s="9"/>
      <c r="AN37" t="s" s="7">
        <v>61</v>
      </c>
      <c r="AO37" s="9">
        <v>4</v>
      </c>
      <c r="AP37" s="7">
        <v>365</v>
      </c>
      <c r="AQ37" s="10">
        <v>4</v>
      </c>
      <c r="AR37" s="10">
        <v>44</v>
      </c>
      <c r="AS37" t="s" s="7">
        <v>139</v>
      </c>
      <c r="AT37" t="s" s="7">
        <v>140</v>
      </c>
      <c r="AU37" s="7">
        <v>605</v>
      </c>
      <c r="AV37" s="16"/>
    </row>
    <row r="38" ht="19" customHeight="1">
      <c r="A38" t="s" s="3">
        <v>123</v>
      </c>
      <c r="B38" s="16"/>
      <c r="C38" s="26"/>
      <c r="D38" s="16"/>
      <c r="E38" s="16"/>
      <c r="F38" s="16"/>
      <c r="G38" s="27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16"/>
      <c r="AO38" s="9"/>
      <c r="AP38" s="16"/>
      <c r="AQ38" s="10"/>
      <c r="AR38" s="10"/>
      <c r="AS38" s="16"/>
      <c r="AT38" s="16"/>
      <c r="AU38" s="16"/>
      <c r="AV38" s="16"/>
    </row>
    <row r="39" ht="46.6" customHeight="1">
      <c r="A39" t="s" s="3">
        <v>126</v>
      </c>
      <c r="B39" s="9"/>
      <c r="C39" t="s" s="6">
        <v>55</v>
      </c>
      <c r="D39" t="s" s="7">
        <v>143</v>
      </c>
      <c r="E39" t="s" s="32">
        <v>144</v>
      </c>
      <c r="F39" t="s" s="7">
        <v>134</v>
      </c>
      <c r="G39" t="s" s="8">
        <v>135</v>
      </c>
      <c r="H39" s="7">
        <v>120</v>
      </c>
      <c r="I39" t="s" s="7">
        <v>141</v>
      </c>
      <c r="J39" s="7">
        <v>102</v>
      </c>
      <c r="K39" s="7">
        <f t="shared" si="0"/>
        <v>100</v>
      </c>
      <c r="L39" s="7">
        <v>130</v>
      </c>
      <c r="M39" s="7">
        <v>162</v>
      </c>
      <c r="N39" s="7">
        <v>162</v>
      </c>
      <c r="O39" s="7">
        <v>213</v>
      </c>
      <c r="P39" s="7">
        <v>213</v>
      </c>
      <c r="Q39" s="7">
        <v>222</v>
      </c>
      <c r="R39" s="7">
        <v>222</v>
      </c>
      <c r="S39" s="7">
        <v>275</v>
      </c>
      <c r="T39" s="7">
        <v>275</v>
      </c>
      <c r="U39" s="7">
        <v>130</v>
      </c>
      <c r="V39" s="7">
        <v>50</v>
      </c>
      <c r="W39" s="9"/>
      <c r="X39" s="9"/>
      <c r="Y39" s="9"/>
      <c r="Z39" s="9"/>
      <c r="AA39" s="9"/>
      <c r="AB39" s="9"/>
      <c r="AC39" s="9"/>
      <c r="AD39" s="9"/>
      <c r="AE39" s="9">
        <v>74</v>
      </c>
      <c r="AF39" s="9">
        <v>74</v>
      </c>
      <c r="AG39" s="9">
        <v>130</v>
      </c>
      <c r="AH39" s="9">
        <v>182</v>
      </c>
      <c r="AI39" s="9">
        <v>215</v>
      </c>
      <c r="AJ39" s="9">
        <v>325</v>
      </c>
      <c r="AK39" s="9">
        <v>50</v>
      </c>
      <c r="AL39" s="9">
        <v>230</v>
      </c>
      <c r="AM39" s="9"/>
      <c r="AN39" t="s" s="7">
        <v>61</v>
      </c>
      <c r="AO39" s="9">
        <v>4</v>
      </c>
      <c r="AP39" s="7">
        <v>365</v>
      </c>
      <c r="AQ39" s="10">
        <v>4</v>
      </c>
      <c r="AR39" s="10">
        <v>44</v>
      </c>
      <c r="AS39" s="16"/>
      <c r="AT39" s="16"/>
      <c r="AU39" s="16"/>
      <c r="AV39" s="16"/>
    </row>
    <row r="40" ht="46.6" customHeight="1">
      <c r="A40" t="s" s="3">
        <v>127</v>
      </c>
      <c r="B40" s="9"/>
      <c r="C40" t="s" s="6">
        <v>55</v>
      </c>
      <c r="D40" t="s" s="7">
        <v>143</v>
      </c>
      <c r="E40" t="s" s="32">
        <v>144</v>
      </c>
      <c r="F40" t="s" s="7">
        <v>134</v>
      </c>
      <c r="G40" t="s" s="8">
        <v>135</v>
      </c>
      <c r="H40" s="7">
        <v>120</v>
      </c>
      <c r="I40" t="s" s="7">
        <v>128</v>
      </c>
      <c r="J40" s="7">
        <v>102</v>
      </c>
      <c r="K40" s="7">
        <f t="shared" si="0"/>
        <v>100</v>
      </c>
      <c r="L40" s="7">
        <v>130</v>
      </c>
      <c r="M40" s="7">
        <v>162</v>
      </c>
      <c r="N40" s="7">
        <v>162</v>
      </c>
      <c r="O40" s="7">
        <v>213</v>
      </c>
      <c r="P40" s="7">
        <v>213</v>
      </c>
      <c r="Q40" s="7">
        <v>222</v>
      </c>
      <c r="R40" s="7">
        <v>222</v>
      </c>
      <c r="S40" s="7">
        <v>275</v>
      </c>
      <c r="T40" s="7">
        <v>275</v>
      </c>
      <c r="U40" s="7">
        <v>130</v>
      </c>
      <c r="V40" s="7">
        <v>50</v>
      </c>
      <c r="W40" s="9"/>
      <c r="X40" s="9"/>
      <c r="Y40" s="9"/>
      <c r="Z40" s="9"/>
      <c r="AA40" s="9"/>
      <c r="AB40" s="9"/>
      <c r="AC40" s="9"/>
      <c r="AD40" s="9"/>
      <c r="AE40" s="9">
        <v>74</v>
      </c>
      <c r="AF40" s="9">
        <v>74</v>
      </c>
      <c r="AG40" s="9">
        <v>130</v>
      </c>
      <c r="AH40" s="9">
        <v>182</v>
      </c>
      <c r="AI40" s="9">
        <v>215</v>
      </c>
      <c r="AJ40" s="9">
        <v>325</v>
      </c>
      <c r="AK40" s="9">
        <v>50</v>
      </c>
      <c r="AL40" s="9">
        <v>230</v>
      </c>
      <c r="AM40" s="9"/>
      <c r="AN40" t="s" s="7">
        <v>61</v>
      </c>
      <c r="AO40" s="9">
        <v>4</v>
      </c>
      <c r="AP40" s="7">
        <v>365</v>
      </c>
      <c r="AQ40" s="10">
        <v>4</v>
      </c>
      <c r="AR40" s="10">
        <v>44</v>
      </c>
      <c r="AS40" t="s" s="7">
        <v>129</v>
      </c>
      <c r="AT40" s="16"/>
      <c r="AU40" s="7">
        <v>350</v>
      </c>
      <c r="AV40" s="7">
        <v>25</v>
      </c>
    </row>
    <row r="41" ht="19" customHeight="1">
      <c r="A41" t="s" s="3">
        <v>130</v>
      </c>
      <c r="B41" s="5"/>
      <c r="C41" s="26"/>
      <c r="D41" s="16"/>
      <c r="E41" s="16"/>
      <c r="F41" s="16"/>
      <c r="G41" s="27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16"/>
      <c r="AO41" s="9"/>
      <c r="AP41" s="17"/>
      <c r="AQ41" s="24"/>
      <c r="AR41" s="10"/>
      <c r="AS41" s="17"/>
      <c r="AT41" s="20"/>
      <c r="AU41" s="18"/>
      <c r="AV41" s="16"/>
    </row>
    <row r="42" ht="46.6" customHeight="1">
      <c r="A42" t="s" s="3">
        <v>112</v>
      </c>
      <c r="B42" s="5"/>
      <c r="C42" t="s" s="6">
        <v>55</v>
      </c>
      <c r="D42" t="s" s="7">
        <v>143</v>
      </c>
      <c r="E42" t="s" s="32">
        <v>144</v>
      </c>
      <c r="F42" t="s" s="7">
        <v>134</v>
      </c>
      <c r="G42" t="s" s="8">
        <v>135</v>
      </c>
      <c r="H42" s="7">
        <v>120</v>
      </c>
      <c r="I42" t="s" s="7">
        <v>114</v>
      </c>
      <c r="J42" s="7">
        <v>102</v>
      </c>
      <c r="K42" s="7">
        <v>100</v>
      </c>
      <c r="L42" s="7">
        <v>130</v>
      </c>
      <c r="M42" s="7">
        <v>162</v>
      </c>
      <c r="N42" s="7">
        <v>162</v>
      </c>
      <c r="O42" s="7">
        <v>213</v>
      </c>
      <c r="P42" s="7">
        <v>213</v>
      </c>
      <c r="Q42" s="7">
        <v>222</v>
      </c>
      <c r="R42" s="7">
        <v>222</v>
      </c>
      <c r="S42" s="7">
        <v>275</v>
      </c>
      <c r="T42" s="7">
        <v>275</v>
      </c>
      <c r="U42" s="7">
        <v>130</v>
      </c>
      <c r="V42" s="7">
        <v>50</v>
      </c>
      <c r="W42" s="9"/>
      <c r="X42" s="9"/>
      <c r="Y42" s="9"/>
      <c r="Z42" s="9"/>
      <c r="AA42" s="9"/>
      <c r="AB42" s="9"/>
      <c r="AC42" s="9"/>
      <c r="AD42" s="9"/>
      <c r="AE42" s="9">
        <v>74</v>
      </c>
      <c r="AF42" s="9">
        <v>74</v>
      </c>
      <c r="AG42" s="9">
        <v>130</v>
      </c>
      <c r="AH42" s="9">
        <v>182</v>
      </c>
      <c r="AI42" s="9">
        <v>215</v>
      </c>
      <c r="AJ42" s="9">
        <v>325</v>
      </c>
      <c r="AK42" s="9">
        <v>50</v>
      </c>
      <c r="AL42" s="9">
        <v>230</v>
      </c>
      <c r="AM42" s="9"/>
      <c r="AN42" t="s" s="7">
        <v>61</v>
      </c>
      <c r="AO42" s="9">
        <v>4</v>
      </c>
      <c r="AP42" s="11">
        <v>455</v>
      </c>
      <c r="AQ42" s="24">
        <v>3.8</v>
      </c>
      <c r="AR42" s="10">
        <v>44</v>
      </c>
      <c r="AS42" t="s" s="19">
        <v>115</v>
      </c>
      <c r="AT42" t="s" s="21">
        <v>116</v>
      </c>
      <c r="AU42" s="14">
        <v>625</v>
      </c>
      <c r="AV42" s="9"/>
    </row>
    <row r="43" ht="46.6" customHeight="1">
      <c r="A43" t="s" s="3">
        <v>123</v>
      </c>
      <c r="B43" s="5"/>
      <c r="C43" t="s" s="6">
        <v>55</v>
      </c>
      <c r="D43" t="s" s="7">
        <v>143</v>
      </c>
      <c r="E43" t="s" s="32">
        <v>144</v>
      </c>
      <c r="F43" t="s" s="7">
        <v>134</v>
      </c>
      <c r="G43" t="s" s="8">
        <v>135</v>
      </c>
      <c r="H43" s="7">
        <v>120</v>
      </c>
      <c r="I43" t="s" s="7">
        <v>114</v>
      </c>
      <c r="J43" s="7">
        <v>102</v>
      </c>
      <c r="K43" s="7">
        <v>100</v>
      </c>
      <c r="L43" s="7">
        <v>130</v>
      </c>
      <c r="M43" s="7">
        <v>162</v>
      </c>
      <c r="N43" s="7">
        <v>162</v>
      </c>
      <c r="O43" s="7">
        <v>213</v>
      </c>
      <c r="P43" s="7">
        <v>213</v>
      </c>
      <c r="Q43" s="7">
        <v>222</v>
      </c>
      <c r="R43" s="7">
        <v>222</v>
      </c>
      <c r="S43" s="7">
        <v>275</v>
      </c>
      <c r="T43" s="7">
        <v>275</v>
      </c>
      <c r="U43" s="7">
        <v>130</v>
      </c>
      <c r="V43" s="7">
        <v>50</v>
      </c>
      <c r="W43" s="9"/>
      <c r="X43" s="9"/>
      <c r="Y43" s="9"/>
      <c r="Z43" s="9"/>
      <c r="AA43" s="9"/>
      <c r="AB43" s="9"/>
      <c r="AC43" s="9"/>
      <c r="AD43" s="9"/>
      <c r="AE43" s="9">
        <v>74</v>
      </c>
      <c r="AF43" s="9">
        <v>74</v>
      </c>
      <c r="AG43" s="9">
        <v>130</v>
      </c>
      <c r="AH43" s="9">
        <v>182</v>
      </c>
      <c r="AI43" s="9">
        <v>215</v>
      </c>
      <c r="AJ43" s="9">
        <v>325</v>
      </c>
      <c r="AK43" s="9">
        <v>50</v>
      </c>
      <c r="AL43" s="9">
        <v>230</v>
      </c>
      <c r="AM43" s="9"/>
      <c r="AN43" t="s" s="7">
        <v>61</v>
      </c>
      <c r="AO43" s="9">
        <v>4</v>
      </c>
      <c r="AP43" s="11">
        <v>365</v>
      </c>
      <c r="AQ43" s="24">
        <v>4</v>
      </c>
      <c r="AR43" s="10">
        <v>44</v>
      </c>
      <c r="AS43" t="s" s="19">
        <v>115</v>
      </c>
      <c r="AT43" t="s" s="21">
        <v>116</v>
      </c>
      <c r="AU43" s="14">
        <v>625</v>
      </c>
      <c r="AV43" s="9"/>
    </row>
  </sheetData>
  <pageMargins left="0.75" right="0.75" top="1" bottom="1" header="0.5" footer="0.5"/>
  <pageSetup firstPageNumber="1" fitToHeight="1" fitToWidth="1" scale="100" useFirstPageNumber="0" orientation="landscape" pageOrder="downThenOver"/>
  <headerFooter>
    <oddFooter>&amp;L&amp;"Helvetica,Regular"&amp;12&amp;K000000	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AV43"/>
  <sheetViews>
    <sheetView workbookViewId="0" showGridLines="0" defaultGridColor="1">
      <pane topLeftCell="B2" xSplit="1" ySplit="1" activePane="bottomRight" state="frozenSplit"/>
    </sheetView>
  </sheetViews>
  <sheetFormatPr defaultColWidth="10.625" defaultRowHeight="16" customHeight="1" outlineLevelRow="0" outlineLevelCol="0"/>
  <cols>
    <col min="1" max="1" width="10.625" style="22" customWidth="1"/>
    <col min="2" max="2" width="10.625" style="22" customWidth="1"/>
    <col min="3" max="3" width="10.625" style="22" customWidth="1"/>
    <col min="4" max="4" width="10.625" style="22" customWidth="1"/>
    <col min="5" max="5" width="10.625" style="22" customWidth="1"/>
    <col min="6" max="6" width="10.625" style="22" customWidth="1"/>
    <col min="7" max="7" width="23.8906" style="22" customWidth="1"/>
    <col min="8" max="8" width="10.625" style="22" customWidth="1"/>
    <col min="9" max="9" width="15.4609" style="22" customWidth="1"/>
    <col min="10" max="10" width="10.625" style="22" customWidth="1"/>
    <col min="11" max="11" width="10.625" style="22" customWidth="1"/>
    <col min="12" max="12" width="10.625" style="22" customWidth="1"/>
    <col min="13" max="13" width="10.625" style="22" customWidth="1"/>
    <col min="14" max="14" width="10.625" style="22" customWidth="1"/>
    <col min="15" max="15" width="10.625" style="22" customWidth="1"/>
    <col min="16" max="16" width="10.625" style="22" customWidth="1"/>
    <col min="17" max="17" width="10.625" style="22" customWidth="1"/>
    <col min="18" max="18" width="10.625" style="22" customWidth="1"/>
    <col min="19" max="19" width="10.625" style="22" customWidth="1"/>
    <col min="20" max="20" width="10.625" style="22" customWidth="1"/>
    <col min="21" max="21" width="10.625" style="22" customWidth="1"/>
    <col min="22" max="22" width="10.625" style="22" customWidth="1"/>
    <col min="23" max="23" width="10.625" style="22" customWidth="1"/>
    <col min="24" max="24" width="10.625" style="22" customWidth="1"/>
    <col min="25" max="25" width="10.625" style="22" customWidth="1"/>
    <col min="26" max="26" width="10.625" style="22" customWidth="1"/>
    <col min="27" max="27" width="10.625" style="22" customWidth="1"/>
    <col min="28" max="28" width="10.625" style="22" customWidth="1"/>
    <col min="29" max="29" width="10.625" style="22" customWidth="1"/>
    <col min="30" max="30" width="10.625" style="22" customWidth="1"/>
    <col min="31" max="31" width="10.625" style="22" customWidth="1"/>
    <col min="32" max="32" width="10.625" style="22" customWidth="1"/>
    <col min="33" max="33" width="10.625" style="22" customWidth="1"/>
    <col min="34" max="34" width="10.625" style="22" customWidth="1"/>
    <col min="35" max="35" width="10.625" style="22" customWidth="1"/>
    <col min="36" max="36" width="10.625" style="22" customWidth="1"/>
    <col min="37" max="37" width="10.625" style="22" customWidth="1"/>
    <col min="38" max="38" width="10.625" style="22" customWidth="1"/>
    <col min="39" max="39" width="10.625" style="22" customWidth="1"/>
    <col min="40" max="40" width="10.625" style="22" customWidth="1"/>
    <col min="41" max="41" width="10.625" style="22" customWidth="1"/>
    <col min="42" max="42" width="10.625" style="22" customWidth="1"/>
    <col min="43" max="43" width="10.625" style="22" customWidth="1"/>
    <col min="44" max="44" width="10.625" style="22" customWidth="1"/>
    <col min="45" max="45" width="10.625" style="22" customWidth="1"/>
    <col min="46" max="46" width="35.3516" style="22" customWidth="1"/>
    <col min="47" max="47" width="10.625" style="22" customWidth="1"/>
    <col min="48" max="48" width="10.625" style="22" customWidth="1"/>
    <col min="49" max="256" width="10.625" style="22" customWidth="1"/>
  </cols>
  <sheetData>
    <row r="1" ht="84" customHeight="1">
      <c r="A1" s="2"/>
      <c r="B1" t="s" s="3">
        <v>0</v>
      </c>
      <c r="C1" t="s" s="4">
        <v>1</v>
      </c>
      <c r="D1" t="s" s="4">
        <v>2</v>
      </c>
      <c r="E1" t="s" s="4">
        <v>3</v>
      </c>
      <c r="F1" t="s" s="4">
        <v>4</v>
      </c>
      <c r="G1" t="s" s="4">
        <v>5</v>
      </c>
      <c r="H1" t="s" s="4">
        <v>6</v>
      </c>
      <c r="I1" t="s" s="4">
        <v>7</v>
      </c>
      <c r="J1" t="s" s="3">
        <v>8</v>
      </c>
      <c r="K1" t="s" s="3">
        <v>9</v>
      </c>
      <c r="L1" t="s" s="3">
        <v>10</v>
      </c>
      <c r="M1" t="s" s="3">
        <v>11</v>
      </c>
      <c r="N1" t="s" s="3">
        <v>12</v>
      </c>
      <c r="O1" t="s" s="3">
        <v>13</v>
      </c>
      <c r="P1" t="s" s="3">
        <v>14</v>
      </c>
      <c r="Q1" t="s" s="3">
        <v>15</v>
      </c>
      <c r="R1" t="s" s="3">
        <v>16</v>
      </c>
      <c r="S1" t="s" s="3">
        <v>17</v>
      </c>
      <c r="T1" t="s" s="3">
        <v>18</v>
      </c>
      <c r="U1" t="s" s="3">
        <v>19</v>
      </c>
      <c r="V1" t="s" s="3">
        <v>20</v>
      </c>
      <c r="W1" t="s" s="3">
        <v>21</v>
      </c>
      <c r="X1" t="s" s="3">
        <v>22</v>
      </c>
      <c r="Y1" t="s" s="3">
        <v>23</v>
      </c>
      <c r="Z1" t="s" s="3">
        <v>24</v>
      </c>
      <c r="AA1" t="s" s="3">
        <v>25</v>
      </c>
      <c r="AB1" t="s" s="3">
        <v>26</v>
      </c>
      <c r="AC1" t="s" s="3">
        <v>27</v>
      </c>
      <c r="AD1" t="s" s="3">
        <v>28</v>
      </c>
      <c r="AE1" t="s" s="3">
        <v>29</v>
      </c>
      <c r="AF1" t="s" s="3">
        <v>30</v>
      </c>
      <c r="AG1" t="s" s="3">
        <v>31</v>
      </c>
      <c r="AH1" t="s" s="3">
        <v>32</v>
      </c>
      <c r="AI1" t="s" s="3">
        <v>33</v>
      </c>
      <c r="AJ1" t="s" s="3">
        <v>34</v>
      </c>
      <c r="AK1" t="s" s="3">
        <v>35</v>
      </c>
      <c r="AL1" t="s" s="3">
        <v>36</v>
      </c>
      <c r="AM1" t="s" s="3">
        <v>37</v>
      </c>
      <c r="AN1" t="s" s="3">
        <v>7</v>
      </c>
      <c r="AO1" t="s" s="3">
        <v>39</v>
      </c>
      <c r="AP1" t="s" s="3">
        <v>40</v>
      </c>
      <c r="AQ1" t="s" s="3">
        <v>41</v>
      </c>
      <c r="AR1" t="s" s="3">
        <v>42</v>
      </c>
      <c r="AS1" t="s" s="3">
        <v>43</v>
      </c>
      <c r="AT1" t="s" s="3">
        <v>44</v>
      </c>
      <c r="AU1" t="s" s="3">
        <v>45</v>
      </c>
      <c r="AV1" t="s" s="3">
        <v>46</v>
      </c>
    </row>
    <row r="2" ht="19" customHeight="1">
      <c r="A2" t="s" s="3">
        <v>47</v>
      </c>
      <c r="B2" s="23"/>
      <c r="C2" s="5"/>
      <c r="D2" s="5"/>
      <c r="E2" s="5"/>
      <c r="F2" s="5"/>
      <c r="G2" s="5"/>
      <c r="H2" s="5"/>
      <c r="I2" s="5"/>
      <c r="J2" t="s" s="15">
        <v>48</v>
      </c>
      <c r="K2" t="s" s="15">
        <v>48</v>
      </c>
      <c r="L2" t="s" s="15">
        <v>48</v>
      </c>
      <c r="M2" t="s" s="15">
        <v>48</v>
      </c>
      <c r="N2" t="s" s="15">
        <v>48</v>
      </c>
      <c r="O2" t="s" s="15">
        <v>48</v>
      </c>
      <c r="P2" t="s" s="15">
        <v>48</v>
      </c>
      <c r="Q2" t="s" s="15">
        <v>48</v>
      </c>
      <c r="R2" t="s" s="15">
        <v>48</v>
      </c>
      <c r="S2" t="s" s="15">
        <v>49</v>
      </c>
      <c r="T2" t="s" s="15">
        <v>49</v>
      </c>
      <c r="U2" t="s" s="15">
        <v>49</v>
      </c>
      <c r="V2" t="s" s="15">
        <v>49</v>
      </c>
      <c r="W2" t="s" s="15">
        <v>48</v>
      </c>
      <c r="X2" s="23"/>
      <c r="Y2" t="s" s="15">
        <v>48</v>
      </c>
      <c r="Z2" t="s" s="15">
        <v>48</v>
      </c>
      <c r="AA2" t="s" s="15">
        <v>49</v>
      </c>
      <c r="AB2" t="s" s="15">
        <v>49</v>
      </c>
      <c r="AC2" t="s" s="15">
        <v>49</v>
      </c>
      <c r="AD2" t="s" s="15">
        <v>49</v>
      </c>
      <c r="AE2" t="s" s="15">
        <v>48</v>
      </c>
      <c r="AF2" t="s" s="15">
        <v>48</v>
      </c>
      <c r="AG2" t="s" s="15">
        <v>48</v>
      </c>
      <c r="AH2" t="s" s="15">
        <v>48</v>
      </c>
      <c r="AI2" t="s" s="15">
        <v>49</v>
      </c>
      <c r="AJ2" t="s" s="15">
        <v>49</v>
      </c>
      <c r="AK2" t="s" s="15">
        <v>49</v>
      </c>
      <c r="AL2" t="s" s="15">
        <v>49</v>
      </c>
      <c r="AM2" t="s" s="15">
        <v>49</v>
      </c>
      <c r="AN2" t="s" s="3">
        <v>50</v>
      </c>
      <c r="AO2" s="5"/>
      <c r="AP2" t="s" s="3">
        <v>50</v>
      </c>
      <c r="AQ2" s="5"/>
      <c r="AR2" t="s" s="3">
        <v>51</v>
      </c>
      <c r="AS2" s="5"/>
      <c r="AT2" t="s" s="3">
        <v>50</v>
      </c>
      <c r="AU2" t="s" s="3">
        <v>50</v>
      </c>
      <c r="AV2" t="s" s="3">
        <v>50</v>
      </c>
    </row>
    <row r="3" ht="24" customHeight="1">
      <c r="A3" t="s" s="3">
        <v>52</v>
      </c>
      <c r="B3" s="23"/>
      <c r="C3" s="5"/>
      <c r="D3" s="5"/>
      <c r="E3" s="5"/>
      <c r="F3" s="5"/>
      <c r="G3" s="5"/>
      <c r="H3" s="5"/>
      <c r="I3" s="5"/>
      <c r="J3" s="15">
        <v>10</v>
      </c>
      <c r="K3" s="15">
        <v>30</v>
      </c>
      <c r="L3" s="15">
        <v>35</v>
      </c>
      <c r="M3" s="15">
        <v>10</v>
      </c>
      <c r="N3" s="15">
        <v>10</v>
      </c>
      <c r="O3" s="15">
        <v>10</v>
      </c>
      <c r="P3" s="15">
        <v>10</v>
      </c>
      <c r="Q3" s="15">
        <v>10</v>
      </c>
      <c r="R3" s="15">
        <v>10</v>
      </c>
      <c r="S3" s="15">
        <v>5</v>
      </c>
      <c r="T3" s="15">
        <v>5</v>
      </c>
      <c r="U3" s="15">
        <v>5</v>
      </c>
      <c r="V3" s="15">
        <v>5</v>
      </c>
      <c r="W3" s="15">
        <v>10</v>
      </c>
      <c r="X3" s="15">
        <v>10</v>
      </c>
      <c r="Y3" s="15">
        <v>5</v>
      </c>
      <c r="Z3" s="15">
        <v>5</v>
      </c>
      <c r="AA3" s="15">
        <v>3</v>
      </c>
      <c r="AB3" s="15">
        <v>3</v>
      </c>
      <c r="AC3" s="15">
        <v>5</v>
      </c>
      <c r="AD3" s="15">
        <v>5</v>
      </c>
      <c r="AE3" s="15">
        <v>10</v>
      </c>
      <c r="AF3" s="15">
        <v>10</v>
      </c>
      <c r="AG3" s="15">
        <v>10</v>
      </c>
      <c r="AH3" s="15">
        <v>10</v>
      </c>
      <c r="AI3" s="15">
        <v>5</v>
      </c>
      <c r="AJ3" s="15">
        <v>5</v>
      </c>
      <c r="AK3" s="15">
        <v>5</v>
      </c>
      <c r="AL3" s="15">
        <v>5</v>
      </c>
      <c r="AM3" s="15">
        <v>5</v>
      </c>
      <c r="AN3" s="2"/>
      <c r="AO3" s="2"/>
      <c r="AP3" s="2"/>
      <c r="AQ3" s="2"/>
      <c r="AR3" s="2"/>
      <c r="AS3" s="2"/>
      <c r="AT3" s="2"/>
      <c r="AU3" s="2"/>
      <c r="AV3" s="2"/>
    </row>
    <row r="4" ht="24" customHeight="1">
      <c r="A4" t="s" s="3">
        <v>53</v>
      </c>
      <c r="B4" s="23"/>
      <c r="C4" s="5"/>
      <c r="D4" s="5"/>
      <c r="E4" s="5"/>
      <c r="F4" s="5"/>
      <c r="G4" s="5"/>
      <c r="H4" s="5"/>
      <c r="I4" s="5"/>
      <c r="J4" s="15">
        <v>1</v>
      </c>
      <c r="K4" s="15">
        <v>2</v>
      </c>
      <c r="L4" s="15">
        <v>3</v>
      </c>
      <c r="M4" s="15">
        <v>4</v>
      </c>
      <c r="N4" s="15">
        <v>5</v>
      </c>
      <c r="O4" s="15">
        <v>6</v>
      </c>
      <c r="P4" s="15">
        <v>7</v>
      </c>
      <c r="Q4" s="15">
        <v>8</v>
      </c>
      <c r="R4" s="15">
        <v>9</v>
      </c>
      <c r="S4" s="15">
        <v>10</v>
      </c>
      <c r="T4" s="15">
        <v>11</v>
      </c>
      <c r="U4" s="15">
        <v>27</v>
      </c>
      <c r="V4" s="15">
        <v>28</v>
      </c>
      <c r="W4" s="15">
        <v>12</v>
      </c>
      <c r="X4" s="15">
        <v>13</v>
      </c>
      <c r="Y4" s="15">
        <v>14</v>
      </c>
      <c r="Z4" s="15">
        <v>15</v>
      </c>
      <c r="AA4" s="15">
        <v>16</v>
      </c>
      <c r="AB4" s="15">
        <v>17</v>
      </c>
      <c r="AC4" s="15">
        <v>30</v>
      </c>
      <c r="AD4" s="15">
        <v>29</v>
      </c>
      <c r="AE4" s="15">
        <v>18</v>
      </c>
      <c r="AF4" s="15">
        <v>19</v>
      </c>
      <c r="AG4" s="15">
        <v>20</v>
      </c>
      <c r="AH4" s="15">
        <v>21</v>
      </c>
      <c r="AI4" s="15">
        <v>22</v>
      </c>
      <c r="AJ4" s="15">
        <v>23</v>
      </c>
      <c r="AK4" s="15">
        <v>24</v>
      </c>
      <c r="AL4" s="15">
        <v>25</v>
      </c>
      <c r="AM4" s="15">
        <v>26</v>
      </c>
      <c r="AN4" s="2"/>
      <c r="AO4" s="2"/>
      <c r="AP4" s="2"/>
      <c r="AQ4" s="2"/>
      <c r="AR4" s="2"/>
      <c r="AS4" s="2"/>
      <c r="AT4" s="2"/>
      <c r="AU4" s="2"/>
      <c r="AV4" s="2"/>
    </row>
    <row r="5" ht="29" customHeight="1">
      <c r="A5" t="s" s="3">
        <v>54</v>
      </c>
      <c r="B5" s="9"/>
      <c r="C5" t="s" s="6">
        <v>55</v>
      </c>
      <c r="D5" t="s" s="7">
        <v>56</v>
      </c>
      <c r="E5" t="s" s="7">
        <v>57</v>
      </c>
      <c r="F5" t="s" s="7">
        <v>58</v>
      </c>
      <c r="G5" t="s" s="8">
        <v>59</v>
      </c>
      <c r="H5" s="7">
        <v>120</v>
      </c>
      <c r="I5" t="s" s="7">
        <v>60</v>
      </c>
      <c r="J5" s="7">
        <v>102</v>
      </c>
      <c r="K5" s="7">
        <f t="shared" si="0" ref="K5:K41">(130+70)/2</f>
        <v>100</v>
      </c>
      <c r="L5" s="7">
        <v>130</v>
      </c>
      <c r="M5" s="7">
        <v>162</v>
      </c>
      <c r="N5" s="7">
        <v>162</v>
      </c>
      <c r="O5" s="7">
        <v>213</v>
      </c>
      <c r="P5" s="7">
        <v>213</v>
      </c>
      <c r="Q5" s="7">
        <v>222</v>
      </c>
      <c r="R5" s="7">
        <v>45</v>
      </c>
      <c r="S5" s="7">
        <v>45</v>
      </c>
      <c r="T5" s="7">
        <v>275</v>
      </c>
      <c r="U5" s="7">
        <v>130</v>
      </c>
      <c r="V5" s="7">
        <v>50</v>
      </c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t="s" s="7">
        <v>61</v>
      </c>
      <c r="AO5" s="9">
        <v>2</v>
      </c>
      <c r="AP5" s="9">
        <v>365</v>
      </c>
      <c r="AQ5" s="10">
        <v>4</v>
      </c>
      <c r="AR5" s="10"/>
      <c r="AS5" s="9"/>
      <c r="AT5" s="9"/>
      <c r="AU5" s="9"/>
      <c r="AV5" s="9"/>
    </row>
    <row r="6" ht="29" customHeight="1">
      <c r="A6" t="s" s="3">
        <v>62</v>
      </c>
      <c r="B6" s="9"/>
      <c r="C6" t="s" s="6">
        <v>55</v>
      </c>
      <c r="D6" t="s" s="7">
        <v>56</v>
      </c>
      <c r="E6" t="s" s="7">
        <v>57</v>
      </c>
      <c r="F6" t="s" s="7">
        <v>58</v>
      </c>
      <c r="G6" t="s" s="8">
        <v>59</v>
      </c>
      <c r="H6" s="7">
        <v>120</v>
      </c>
      <c r="I6" t="s" s="7">
        <v>63</v>
      </c>
      <c r="J6" s="7">
        <v>102</v>
      </c>
      <c r="K6" s="7">
        <f t="shared" si="0"/>
        <v>100</v>
      </c>
      <c r="L6" s="7">
        <v>130</v>
      </c>
      <c r="M6" s="7">
        <v>162</v>
      </c>
      <c r="N6" s="7">
        <v>162</v>
      </c>
      <c r="O6" s="7">
        <v>213</v>
      </c>
      <c r="P6" s="7">
        <v>213</v>
      </c>
      <c r="Q6" s="7">
        <v>222</v>
      </c>
      <c r="R6" s="7">
        <v>45</v>
      </c>
      <c r="S6" s="7">
        <v>45</v>
      </c>
      <c r="T6" s="7">
        <v>275</v>
      </c>
      <c r="U6" s="7">
        <v>130</v>
      </c>
      <c r="V6" s="7">
        <v>50</v>
      </c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t="s" s="7">
        <v>61</v>
      </c>
      <c r="AO6" s="9">
        <v>2</v>
      </c>
      <c r="AP6" s="9">
        <v>455</v>
      </c>
      <c r="AQ6" s="10">
        <v>3.8</v>
      </c>
      <c r="AR6" s="10"/>
      <c r="AS6" s="9"/>
      <c r="AT6" s="9"/>
      <c r="AU6" s="9"/>
      <c r="AV6" s="9"/>
    </row>
    <row r="7" ht="29" customHeight="1">
      <c r="A7" t="s" s="3">
        <v>64</v>
      </c>
      <c r="B7" s="9"/>
      <c r="C7" t="s" s="6">
        <v>55</v>
      </c>
      <c r="D7" t="s" s="7">
        <v>56</v>
      </c>
      <c r="E7" t="s" s="7">
        <v>57</v>
      </c>
      <c r="F7" t="s" s="7">
        <v>58</v>
      </c>
      <c r="G7" t="s" s="8">
        <v>59</v>
      </c>
      <c r="H7" s="7">
        <v>120</v>
      </c>
      <c r="I7" t="s" s="7">
        <v>65</v>
      </c>
      <c r="J7" s="7">
        <v>102</v>
      </c>
      <c r="K7" s="7">
        <f t="shared" si="0"/>
        <v>100</v>
      </c>
      <c r="L7" s="7">
        <v>130</v>
      </c>
      <c r="M7" s="7">
        <v>162</v>
      </c>
      <c r="N7" s="7">
        <v>162</v>
      </c>
      <c r="O7" s="7">
        <v>213</v>
      </c>
      <c r="P7" s="7">
        <v>213</v>
      </c>
      <c r="Q7" s="7">
        <v>222</v>
      </c>
      <c r="R7" s="7">
        <v>45</v>
      </c>
      <c r="S7" s="7">
        <v>45</v>
      </c>
      <c r="T7" s="7">
        <v>275</v>
      </c>
      <c r="U7" s="7">
        <v>130</v>
      </c>
      <c r="V7" s="7">
        <v>50</v>
      </c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t="s" s="7">
        <v>61</v>
      </c>
      <c r="AO7" s="9">
        <v>2</v>
      </c>
      <c r="AP7" s="9">
        <v>470</v>
      </c>
      <c r="AQ7" s="10">
        <v>0.27</v>
      </c>
      <c r="AR7" s="10"/>
      <c r="AS7" s="9"/>
      <c r="AT7" s="9"/>
      <c r="AU7" s="9"/>
      <c r="AV7" s="9"/>
    </row>
    <row r="8" ht="29" customHeight="1">
      <c r="A8" t="s" s="3">
        <v>66</v>
      </c>
      <c r="B8" s="9"/>
      <c r="C8" t="s" s="6">
        <v>55</v>
      </c>
      <c r="D8" t="s" s="7">
        <v>56</v>
      </c>
      <c r="E8" t="s" s="7">
        <v>57</v>
      </c>
      <c r="F8" t="s" s="7">
        <v>58</v>
      </c>
      <c r="G8" t="s" s="8">
        <v>59</v>
      </c>
      <c r="H8" s="7">
        <v>120</v>
      </c>
      <c r="I8" t="s" s="7">
        <v>67</v>
      </c>
      <c r="J8" s="7">
        <v>102</v>
      </c>
      <c r="K8" s="7">
        <f t="shared" si="0"/>
        <v>100</v>
      </c>
      <c r="L8" s="7">
        <v>130</v>
      </c>
      <c r="M8" s="7">
        <v>162</v>
      </c>
      <c r="N8" s="7">
        <v>162</v>
      </c>
      <c r="O8" s="7">
        <v>213</v>
      </c>
      <c r="P8" s="7">
        <v>213</v>
      </c>
      <c r="Q8" s="7">
        <v>222</v>
      </c>
      <c r="R8" s="7">
        <v>45</v>
      </c>
      <c r="S8" s="7">
        <v>45</v>
      </c>
      <c r="T8" s="7">
        <v>275</v>
      </c>
      <c r="U8" s="7">
        <v>130</v>
      </c>
      <c r="V8" s="7">
        <v>50</v>
      </c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t="s" s="7">
        <v>61</v>
      </c>
      <c r="AO8" s="9">
        <v>2</v>
      </c>
      <c r="AP8" s="9">
        <v>505</v>
      </c>
      <c r="AQ8" s="10">
        <v>1.73</v>
      </c>
      <c r="AR8" s="10"/>
      <c r="AS8" s="9"/>
      <c r="AT8" s="9"/>
      <c r="AU8" s="9"/>
      <c r="AV8" s="9"/>
    </row>
    <row r="9" ht="29" customHeight="1">
      <c r="A9" t="s" s="3">
        <v>68</v>
      </c>
      <c r="B9" s="9"/>
      <c r="C9" t="s" s="6">
        <v>55</v>
      </c>
      <c r="D9" t="s" s="7">
        <v>56</v>
      </c>
      <c r="E9" t="s" s="7">
        <v>57</v>
      </c>
      <c r="F9" t="s" s="7">
        <v>58</v>
      </c>
      <c r="G9" t="s" s="8">
        <v>59</v>
      </c>
      <c r="H9" s="7">
        <v>120</v>
      </c>
      <c r="I9" t="s" s="7">
        <v>69</v>
      </c>
      <c r="J9" s="7">
        <v>102</v>
      </c>
      <c r="K9" s="7">
        <f t="shared" si="0"/>
        <v>100</v>
      </c>
      <c r="L9" s="7">
        <v>130</v>
      </c>
      <c r="M9" s="7">
        <v>162</v>
      </c>
      <c r="N9" s="7">
        <v>162</v>
      </c>
      <c r="O9" s="7">
        <v>213</v>
      </c>
      <c r="P9" s="7">
        <v>213</v>
      </c>
      <c r="Q9" s="7">
        <v>222</v>
      </c>
      <c r="R9" s="7">
        <v>45</v>
      </c>
      <c r="S9" s="7">
        <v>45</v>
      </c>
      <c r="T9" s="7">
        <v>275</v>
      </c>
      <c r="U9" s="7">
        <v>130</v>
      </c>
      <c r="V9" s="7">
        <v>50</v>
      </c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t="s" s="7">
        <v>61</v>
      </c>
      <c r="AO9" s="9">
        <v>2</v>
      </c>
      <c r="AP9" s="9">
        <v>535</v>
      </c>
      <c r="AQ9" s="10">
        <v>0.77</v>
      </c>
      <c r="AR9" s="10"/>
      <c r="AS9" s="9"/>
      <c r="AT9" s="9"/>
      <c r="AU9" s="9"/>
      <c r="AV9" s="9"/>
    </row>
    <row r="10" ht="29" customHeight="1">
      <c r="A10" t="s" s="3">
        <v>70</v>
      </c>
      <c r="B10" s="9"/>
      <c r="C10" t="s" s="6">
        <v>55</v>
      </c>
      <c r="D10" t="s" s="7">
        <v>56</v>
      </c>
      <c r="E10" t="s" s="7">
        <v>57</v>
      </c>
      <c r="F10" t="s" s="7">
        <v>58</v>
      </c>
      <c r="G10" t="s" s="8">
        <v>59</v>
      </c>
      <c r="H10" s="7">
        <v>120</v>
      </c>
      <c r="I10" t="s" s="7">
        <v>71</v>
      </c>
      <c r="J10" s="7">
        <v>102</v>
      </c>
      <c r="K10" s="7">
        <f t="shared" si="0"/>
        <v>100</v>
      </c>
      <c r="L10" s="7">
        <v>130</v>
      </c>
      <c r="M10" s="7">
        <v>162</v>
      </c>
      <c r="N10" s="7">
        <v>162</v>
      </c>
      <c r="O10" s="7">
        <v>213</v>
      </c>
      <c r="P10" s="7">
        <v>213</v>
      </c>
      <c r="Q10" s="7">
        <v>222</v>
      </c>
      <c r="R10" s="7">
        <v>45</v>
      </c>
      <c r="S10" s="7">
        <v>45</v>
      </c>
      <c r="T10" s="7">
        <v>275</v>
      </c>
      <c r="U10" s="7">
        <v>130</v>
      </c>
      <c r="V10" s="7">
        <v>50</v>
      </c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t="s" s="7">
        <v>61</v>
      </c>
      <c r="AO10" s="9">
        <v>2</v>
      </c>
      <c r="AP10" s="9">
        <v>570</v>
      </c>
      <c r="AQ10" s="10">
        <v>0.43</v>
      </c>
      <c r="AR10" s="10"/>
      <c r="AS10" s="9"/>
      <c r="AT10" s="9"/>
      <c r="AU10" s="9"/>
      <c r="AV10" s="9"/>
    </row>
    <row r="11" ht="29" customHeight="1">
      <c r="A11" t="s" s="3">
        <v>72</v>
      </c>
      <c r="B11" s="9"/>
      <c r="C11" t="s" s="6">
        <v>55</v>
      </c>
      <c r="D11" t="s" s="7">
        <v>56</v>
      </c>
      <c r="E11" t="s" s="7">
        <v>57</v>
      </c>
      <c r="F11" t="s" s="7">
        <v>58</v>
      </c>
      <c r="G11" t="s" s="8">
        <v>59</v>
      </c>
      <c r="H11" s="7">
        <v>120</v>
      </c>
      <c r="I11" t="s" s="7">
        <v>73</v>
      </c>
      <c r="J11" s="7">
        <v>102</v>
      </c>
      <c r="K11" s="7">
        <f t="shared" si="0"/>
        <v>100</v>
      </c>
      <c r="L11" s="7">
        <v>130</v>
      </c>
      <c r="M11" s="7">
        <v>162</v>
      </c>
      <c r="N11" s="7">
        <v>162</v>
      </c>
      <c r="O11" s="7">
        <v>213</v>
      </c>
      <c r="P11" s="7">
        <v>213</v>
      </c>
      <c r="Q11" s="7">
        <v>222</v>
      </c>
      <c r="R11" s="7">
        <v>45</v>
      </c>
      <c r="S11" s="7">
        <v>45</v>
      </c>
      <c r="T11" s="7">
        <v>275</v>
      </c>
      <c r="U11" s="7">
        <v>130</v>
      </c>
      <c r="V11" s="7">
        <v>50</v>
      </c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t="s" s="7">
        <v>61</v>
      </c>
      <c r="AO11" s="9">
        <v>2</v>
      </c>
      <c r="AP11" s="9">
        <v>625</v>
      </c>
      <c r="AQ11" s="10">
        <v>1.64</v>
      </c>
      <c r="AR11" s="10"/>
      <c r="AS11" s="9"/>
      <c r="AT11" s="9"/>
      <c r="AU11" s="9"/>
      <c r="AV11" s="9"/>
    </row>
    <row r="12" ht="29" customHeight="1">
      <c r="A12" t="s" s="3">
        <v>74</v>
      </c>
      <c r="B12" s="9"/>
      <c r="C12" t="s" s="6">
        <v>55</v>
      </c>
      <c r="D12" t="s" s="7">
        <v>56</v>
      </c>
      <c r="E12" t="s" s="7">
        <v>57</v>
      </c>
      <c r="F12" t="s" s="7">
        <v>58</v>
      </c>
      <c r="G12" t="s" s="8">
        <v>59</v>
      </c>
      <c r="H12" s="7">
        <v>120</v>
      </c>
      <c r="I12" t="s" s="7">
        <v>75</v>
      </c>
      <c r="J12" s="7">
        <v>102</v>
      </c>
      <c r="K12" s="7">
        <f t="shared" si="0"/>
        <v>100</v>
      </c>
      <c r="L12" s="7">
        <v>130</v>
      </c>
      <c r="M12" s="7">
        <v>162</v>
      </c>
      <c r="N12" s="7">
        <v>162</v>
      </c>
      <c r="O12" s="7">
        <v>213</v>
      </c>
      <c r="P12" s="7">
        <v>213</v>
      </c>
      <c r="Q12" s="7">
        <v>222</v>
      </c>
      <c r="R12" s="7">
        <v>45</v>
      </c>
      <c r="S12" s="7">
        <v>45</v>
      </c>
      <c r="T12" s="7">
        <v>275</v>
      </c>
      <c r="U12" s="7">
        <v>130</v>
      </c>
      <c r="V12" s="7">
        <v>50</v>
      </c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t="s" s="7">
        <v>61</v>
      </c>
      <c r="AO12" s="9">
        <v>2</v>
      </c>
      <c r="AP12" s="9">
        <v>700</v>
      </c>
      <c r="AQ12" s="10">
        <v>1.68</v>
      </c>
      <c r="AR12" s="10"/>
      <c r="AS12" s="9"/>
      <c r="AT12" s="9"/>
      <c r="AU12" s="9"/>
      <c r="AV12" s="9"/>
    </row>
    <row r="13" ht="29" customHeight="1">
      <c r="A13" t="s" s="3">
        <v>76</v>
      </c>
      <c r="B13" s="9"/>
      <c r="C13" t="s" s="6">
        <v>55</v>
      </c>
      <c r="D13" t="s" s="7">
        <v>56</v>
      </c>
      <c r="E13" t="s" s="7">
        <v>57</v>
      </c>
      <c r="F13" t="s" s="7">
        <v>58</v>
      </c>
      <c r="G13" t="s" s="8">
        <v>59</v>
      </c>
      <c r="H13" s="7">
        <v>120</v>
      </c>
      <c r="I13" t="s" s="7">
        <v>77</v>
      </c>
      <c r="J13" s="7">
        <v>102</v>
      </c>
      <c r="K13" s="7">
        <f t="shared" si="0"/>
        <v>100</v>
      </c>
      <c r="L13" s="7">
        <v>130</v>
      </c>
      <c r="M13" s="7">
        <v>162</v>
      </c>
      <c r="N13" s="7">
        <v>162</v>
      </c>
      <c r="O13" s="7">
        <v>213</v>
      </c>
      <c r="P13" s="7">
        <v>213</v>
      </c>
      <c r="Q13" s="7">
        <v>222</v>
      </c>
      <c r="R13" s="7">
        <v>45</v>
      </c>
      <c r="S13" s="7">
        <v>45</v>
      </c>
      <c r="T13" s="7">
        <v>275</v>
      </c>
      <c r="U13" s="7">
        <v>130</v>
      </c>
      <c r="V13" s="7">
        <v>50</v>
      </c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t="s" s="7">
        <v>61</v>
      </c>
      <c r="AO13" s="9">
        <v>2</v>
      </c>
      <c r="AP13" s="9">
        <v>735</v>
      </c>
      <c r="AQ13" s="10">
        <v>4.67</v>
      </c>
      <c r="AR13" s="10"/>
      <c r="AS13" s="9"/>
      <c r="AT13" s="9"/>
      <c r="AU13" s="9"/>
      <c r="AV13" s="9"/>
    </row>
    <row r="14" ht="29" customHeight="1">
      <c r="A14" t="s" s="3">
        <v>78</v>
      </c>
      <c r="B14" s="9"/>
      <c r="C14" t="s" s="6">
        <v>55</v>
      </c>
      <c r="D14" t="s" s="7">
        <v>56</v>
      </c>
      <c r="E14" t="s" s="7">
        <v>57</v>
      </c>
      <c r="F14" t="s" s="7">
        <v>58</v>
      </c>
      <c r="G14" t="s" s="8">
        <v>59</v>
      </c>
      <c r="H14" s="7">
        <v>120</v>
      </c>
      <c r="I14" t="s" s="7">
        <v>79</v>
      </c>
      <c r="J14" s="7">
        <v>102</v>
      </c>
      <c r="K14" s="7">
        <f t="shared" si="0"/>
        <v>100</v>
      </c>
      <c r="L14" s="7">
        <v>130</v>
      </c>
      <c r="M14" s="7">
        <v>162</v>
      </c>
      <c r="N14" s="7">
        <v>162</v>
      </c>
      <c r="O14" s="7">
        <v>213</v>
      </c>
      <c r="P14" s="7">
        <v>213</v>
      </c>
      <c r="Q14" s="7">
        <v>222</v>
      </c>
      <c r="R14" s="7">
        <v>45</v>
      </c>
      <c r="S14" s="7">
        <v>45</v>
      </c>
      <c r="T14" s="7">
        <v>275</v>
      </c>
      <c r="U14" s="7">
        <v>130</v>
      </c>
      <c r="V14" s="7">
        <v>50</v>
      </c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t="s" s="7">
        <v>61</v>
      </c>
      <c r="AO14" s="9">
        <v>2</v>
      </c>
      <c r="AP14" s="9">
        <v>780</v>
      </c>
      <c r="AQ14" s="10">
        <v>4.67</v>
      </c>
      <c r="AR14" s="10"/>
      <c r="AS14" s="9"/>
      <c r="AT14" s="9"/>
      <c r="AU14" s="9"/>
      <c r="AV14" s="9"/>
    </row>
    <row r="15" ht="29" customHeight="1">
      <c r="A15" t="s" s="3">
        <v>80</v>
      </c>
      <c r="B15" s="9"/>
      <c r="C15" t="s" s="6">
        <v>55</v>
      </c>
      <c r="D15" t="s" s="7">
        <v>56</v>
      </c>
      <c r="E15" t="s" s="7">
        <v>57</v>
      </c>
      <c r="F15" t="s" s="7">
        <v>58</v>
      </c>
      <c r="G15" t="s" s="8">
        <v>59</v>
      </c>
      <c r="H15" s="7">
        <v>120</v>
      </c>
      <c r="I15" t="s" s="7">
        <v>81</v>
      </c>
      <c r="J15" s="7">
        <v>102</v>
      </c>
      <c r="K15" s="7">
        <f t="shared" si="0"/>
        <v>100</v>
      </c>
      <c r="L15" s="7">
        <v>130</v>
      </c>
      <c r="M15" s="7">
        <v>162</v>
      </c>
      <c r="N15" s="7">
        <v>162</v>
      </c>
      <c r="O15" s="7">
        <v>213</v>
      </c>
      <c r="P15" s="7">
        <v>213</v>
      </c>
      <c r="Q15" s="7">
        <v>222</v>
      </c>
      <c r="R15" s="7">
        <v>45</v>
      </c>
      <c r="S15" s="7">
        <v>45</v>
      </c>
      <c r="T15" s="7">
        <v>275</v>
      </c>
      <c r="U15" s="7">
        <v>130</v>
      </c>
      <c r="V15" s="7">
        <v>50</v>
      </c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t="s" s="7">
        <v>61</v>
      </c>
      <c r="AO15" s="9">
        <v>2</v>
      </c>
      <c r="AP15" s="9">
        <v>870</v>
      </c>
      <c r="AQ15" s="10">
        <v>5.6</v>
      </c>
      <c r="AR15" s="10"/>
      <c r="AS15" s="9"/>
      <c r="AT15" s="9"/>
      <c r="AU15" s="9"/>
      <c r="AV15" s="9"/>
    </row>
    <row r="16" ht="29" customHeight="1">
      <c r="A16" t="s" s="3">
        <v>82</v>
      </c>
      <c r="B16" s="9"/>
      <c r="C16" t="s" s="6">
        <v>55</v>
      </c>
      <c r="D16" t="s" s="7">
        <v>56</v>
      </c>
      <c r="E16" t="s" s="7">
        <v>57</v>
      </c>
      <c r="F16" t="s" s="7">
        <v>58</v>
      </c>
      <c r="G16" t="s" s="8">
        <v>59</v>
      </c>
      <c r="H16" s="7">
        <v>120</v>
      </c>
      <c r="I16" t="s" s="7">
        <v>83</v>
      </c>
      <c r="J16" s="7">
        <v>102</v>
      </c>
      <c r="K16" s="7">
        <f t="shared" si="0"/>
        <v>100</v>
      </c>
      <c r="L16" s="7">
        <v>130</v>
      </c>
      <c r="M16" s="7">
        <v>162</v>
      </c>
      <c r="N16" s="7">
        <v>162</v>
      </c>
      <c r="O16" s="7">
        <v>213</v>
      </c>
      <c r="P16" s="7">
        <v>213</v>
      </c>
      <c r="Q16" s="7">
        <v>222</v>
      </c>
      <c r="R16" s="7">
        <v>45</v>
      </c>
      <c r="S16" s="7">
        <v>45</v>
      </c>
      <c r="T16" s="7">
        <v>275</v>
      </c>
      <c r="U16" s="7">
        <v>130</v>
      </c>
      <c r="V16" s="7">
        <v>50</v>
      </c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t="s" s="7">
        <v>61</v>
      </c>
      <c r="AO16" s="9">
        <v>2</v>
      </c>
      <c r="AP16" s="9">
        <v>940</v>
      </c>
      <c r="AQ16" s="10">
        <v>1.07</v>
      </c>
      <c r="AR16" s="10"/>
      <c r="AS16" s="9"/>
      <c r="AT16" s="9"/>
      <c r="AU16" s="9"/>
      <c r="AV16" s="9"/>
    </row>
    <row r="17" ht="29" customHeight="1">
      <c r="A17" t="s" s="3">
        <v>84</v>
      </c>
      <c r="B17" s="9"/>
      <c r="C17" t="s" s="6">
        <v>55</v>
      </c>
      <c r="D17" t="s" s="7">
        <v>56</v>
      </c>
      <c r="E17" t="s" s="7">
        <v>57</v>
      </c>
      <c r="F17" t="s" s="7">
        <v>58</v>
      </c>
      <c r="G17" t="s" s="8">
        <v>59</v>
      </c>
      <c r="H17" s="7">
        <v>120</v>
      </c>
      <c r="I17" t="s" s="7">
        <v>85</v>
      </c>
      <c r="J17" s="7">
        <v>102</v>
      </c>
      <c r="K17" s="7">
        <f t="shared" si="0"/>
        <v>100</v>
      </c>
      <c r="L17" s="7">
        <v>130</v>
      </c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7">
        <v>270</v>
      </c>
      <c r="AN17" t="s" s="7">
        <v>61</v>
      </c>
      <c r="AO17" s="9">
        <v>1</v>
      </c>
      <c r="AP17" s="9">
        <v>450</v>
      </c>
      <c r="AQ17" s="10">
        <v>1.9</v>
      </c>
      <c r="AR17" s="10"/>
      <c r="AS17" s="9"/>
      <c r="AT17" s="9"/>
      <c r="AU17" s="9"/>
      <c r="AV17" s="9"/>
    </row>
    <row r="18" ht="29" customHeight="1">
      <c r="A18" t="s" s="3">
        <v>86</v>
      </c>
      <c r="B18" s="9"/>
      <c r="C18" t="s" s="6">
        <v>55</v>
      </c>
      <c r="D18" t="s" s="7">
        <v>56</v>
      </c>
      <c r="E18" t="s" s="7">
        <v>57</v>
      </c>
      <c r="F18" t="s" s="7">
        <v>58</v>
      </c>
      <c r="G18" t="s" s="8">
        <v>59</v>
      </c>
      <c r="H18" s="7">
        <v>120</v>
      </c>
      <c r="I18" t="s" s="7">
        <v>69</v>
      </c>
      <c r="J18" s="7">
        <v>102</v>
      </c>
      <c r="K18" s="7">
        <f t="shared" si="0"/>
        <v>100</v>
      </c>
      <c r="L18" s="7">
        <v>130</v>
      </c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7">
        <v>270</v>
      </c>
      <c r="AN18" t="s" s="7">
        <v>61</v>
      </c>
      <c r="AO18" s="9">
        <v>1</v>
      </c>
      <c r="AP18" s="9">
        <v>535</v>
      </c>
      <c r="AQ18" s="10">
        <v>0.38</v>
      </c>
      <c r="AR18" s="10"/>
      <c r="AS18" s="9"/>
      <c r="AT18" s="9"/>
      <c r="AU18" s="9"/>
      <c r="AV18" s="9"/>
    </row>
    <row r="19" ht="29" customHeight="1">
      <c r="A19" t="s" s="3">
        <v>87</v>
      </c>
      <c r="B19" s="9"/>
      <c r="C19" t="s" s="6">
        <v>55</v>
      </c>
      <c r="D19" t="s" s="7">
        <v>56</v>
      </c>
      <c r="E19" t="s" s="7">
        <v>57</v>
      </c>
      <c r="F19" t="s" s="7">
        <v>58</v>
      </c>
      <c r="G19" t="s" s="8">
        <v>59</v>
      </c>
      <c r="H19" s="7">
        <v>120</v>
      </c>
      <c r="I19" t="s" s="7">
        <v>71</v>
      </c>
      <c r="J19" s="7">
        <v>102</v>
      </c>
      <c r="K19" s="7">
        <f t="shared" si="0"/>
        <v>100</v>
      </c>
      <c r="L19" s="7">
        <v>130</v>
      </c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7">
        <v>270</v>
      </c>
      <c r="AN19" t="s" s="7">
        <v>61</v>
      </c>
      <c r="AO19" s="9">
        <v>1</v>
      </c>
      <c r="AP19" s="9">
        <v>570</v>
      </c>
      <c r="AQ19" s="10">
        <v>0.22</v>
      </c>
      <c r="AR19" s="10"/>
      <c r="AS19" s="9"/>
      <c r="AT19" s="9"/>
      <c r="AU19" s="9"/>
      <c r="AV19" s="9"/>
    </row>
    <row r="20" ht="29" customHeight="1">
      <c r="A20" t="s" s="3">
        <v>88</v>
      </c>
      <c r="B20" s="9"/>
      <c r="C20" t="s" s="6">
        <v>55</v>
      </c>
      <c r="D20" t="s" s="7">
        <v>56</v>
      </c>
      <c r="E20" t="s" s="7">
        <v>57</v>
      </c>
      <c r="F20" t="s" s="7">
        <v>58</v>
      </c>
      <c r="G20" t="s" s="8">
        <v>59</v>
      </c>
      <c r="H20" s="7">
        <v>120</v>
      </c>
      <c r="I20" t="s" s="7">
        <v>89</v>
      </c>
      <c r="J20" s="7">
        <v>102</v>
      </c>
      <c r="K20" s="7">
        <f t="shared" si="0"/>
        <v>100</v>
      </c>
      <c r="L20" s="7">
        <v>130</v>
      </c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7">
        <v>270</v>
      </c>
      <c r="AN20" t="s" s="7">
        <v>61</v>
      </c>
      <c r="AO20" s="9">
        <v>1</v>
      </c>
      <c r="AP20" s="9">
        <v>635</v>
      </c>
      <c r="AQ20" s="10">
        <v>0.82</v>
      </c>
      <c r="AR20" s="10"/>
      <c r="AS20" s="9"/>
      <c r="AT20" s="9"/>
      <c r="AU20" s="9"/>
      <c r="AV20" s="9"/>
    </row>
    <row r="21" ht="29" customHeight="1">
      <c r="A21" t="s" s="3">
        <v>90</v>
      </c>
      <c r="B21" s="9"/>
      <c r="C21" t="s" s="6">
        <v>55</v>
      </c>
      <c r="D21" t="s" s="7">
        <v>56</v>
      </c>
      <c r="E21" t="s" s="7">
        <v>57</v>
      </c>
      <c r="F21" t="s" s="7">
        <v>58</v>
      </c>
      <c r="G21" t="s" s="8">
        <v>59</v>
      </c>
      <c r="H21" s="7">
        <v>120</v>
      </c>
      <c r="I21" t="s" s="7">
        <v>75</v>
      </c>
      <c r="J21" s="7">
        <v>102</v>
      </c>
      <c r="K21" s="7">
        <f t="shared" si="0"/>
        <v>100</v>
      </c>
      <c r="L21" s="7">
        <v>130</v>
      </c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7">
        <v>270</v>
      </c>
      <c r="AN21" t="s" s="7">
        <v>61</v>
      </c>
      <c r="AO21" s="9">
        <v>1</v>
      </c>
      <c r="AP21" s="9">
        <v>700</v>
      </c>
      <c r="AQ21" s="10">
        <v>0.12</v>
      </c>
      <c r="AR21" s="10"/>
      <c r="AS21" s="9"/>
      <c r="AT21" s="9"/>
      <c r="AU21" s="9"/>
      <c r="AV21" s="9"/>
    </row>
    <row r="22" ht="29" customHeight="1">
      <c r="A22" t="s" s="3">
        <v>91</v>
      </c>
      <c r="B22" s="9"/>
      <c r="C22" t="s" s="6">
        <v>55</v>
      </c>
      <c r="D22" t="s" s="7">
        <v>56</v>
      </c>
      <c r="E22" t="s" s="7">
        <v>57</v>
      </c>
      <c r="F22" t="s" s="7">
        <v>58</v>
      </c>
      <c r="G22" t="s" s="8">
        <v>59</v>
      </c>
      <c r="H22" s="7">
        <v>120</v>
      </c>
      <c r="I22" t="s" s="7">
        <v>79</v>
      </c>
      <c r="J22" s="7">
        <v>102</v>
      </c>
      <c r="K22" s="7">
        <f t="shared" si="0"/>
        <v>100</v>
      </c>
      <c r="L22" s="7">
        <v>130</v>
      </c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7">
        <v>270</v>
      </c>
      <c r="AN22" t="s" s="7">
        <v>61</v>
      </c>
      <c r="AO22" s="9">
        <v>1</v>
      </c>
      <c r="AP22" s="9">
        <v>780</v>
      </c>
      <c r="AQ22" s="10">
        <v>0.16</v>
      </c>
      <c r="AR22" s="10"/>
      <c r="AS22" s="9"/>
      <c r="AT22" s="9"/>
      <c r="AU22" s="9"/>
      <c r="AV22" s="9"/>
    </row>
    <row r="23" ht="29" customHeight="1">
      <c r="A23" t="s" s="3">
        <v>92</v>
      </c>
      <c r="B23" s="9"/>
      <c r="C23" t="s" s="6">
        <v>55</v>
      </c>
      <c r="D23" t="s" s="7">
        <v>56</v>
      </c>
      <c r="E23" t="s" s="7">
        <v>57</v>
      </c>
      <c r="F23" t="s" s="7">
        <v>58</v>
      </c>
      <c r="G23" t="s" s="8">
        <v>59</v>
      </c>
      <c r="H23" s="7">
        <v>120</v>
      </c>
      <c r="I23" t="s" s="7">
        <v>81</v>
      </c>
      <c r="J23" s="7">
        <v>102</v>
      </c>
      <c r="K23" s="7">
        <f t="shared" si="0"/>
        <v>100</v>
      </c>
      <c r="L23" s="7">
        <v>130</v>
      </c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7">
        <v>270</v>
      </c>
      <c r="AN23" t="s" s="7">
        <v>61</v>
      </c>
      <c r="AO23" s="9">
        <v>1</v>
      </c>
      <c r="AP23" s="9">
        <v>870</v>
      </c>
      <c r="AQ23" s="10">
        <v>0.15</v>
      </c>
      <c r="AR23" s="10"/>
      <c r="AS23" s="9"/>
      <c r="AT23" s="9"/>
      <c r="AU23" s="9"/>
      <c r="AV23" s="9"/>
    </row>
    <row r="24" ht="29" customHeight="1">
      <c r="A24" t="s" s="3">
        <v>93</v>
      </c>
      <c r="B24" s="9"/>
      <c r="C24" t="s" s="6">
        <v>55</v>
      </c>
      <c r="D24" t="s" s="7">
        <v>56</v>
      </c>
      <c r="E24" t="s" s="7">
        <v>57</v>
      </c>
      <c r="F24" t="s" s="7">
        <v>58</v>
      </c>
      <c r="G24" t="s" s="8">
        <v>59</v>
      </c>
      <c r="H24" s="7">
        <v>120</v>
      </c>
      <c r="I24" t="s" s="7">
        <v>83</v>
      </c>
      <c r="J24" s="7">
        <v>102</v>
      </c>
      <c r="K24" s="7">
        <f t="shared" si="0"/>
        <v>100</v>
      </c>
      <c r="L24" s="7">
        <v>130</v>
      </c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7">
        <v>270</v>
      </c>
      <c r="AN24" t="s" s="7">
        <v>61</v>
      </c>
      <c r="AO24" s="9">
        <v>1</v>
      </c>
      <c r="AP24" s="9">
        <v>940</v>
      </c>
      <c r="AQ24" s="10">
        <v>0.09</v>
      </c>
      <c r="AR24" s="10"/>
      <c r="AS24" s="9"/>
      <c r="AT24" s="9"/>
      <c r="AU24" s="9"/>
      <c r="AV24" s="9"/>
    </row>
    <row r="25" ht="29" customHeight="1">
      <c r="A25" t="s" s="3">
        <v>94</v>
      </c>
      <c r="B25" s="9"/>
      <c r="C25" t="s" s="6">
        <v>55</v>
      </c>
      <c r="D25" t="s" s="7">
        <v>56</v>
      </c>
      <c r="E25" t="s" s="7">
        <v>57</v>
      </c>
      <c r="F25" t="s" s="7">
        <v>58</v>
      </c>
      <c r="G25" t="s" s="8">
        <v>59</v>
      </c>
      <c r="H25" s="7">
        <v>120</v>
      </c>
      <c r="I25" t="s" s="7">
        <v>95</v>
      </c>
      <c r="J25" s="7">
        <v>102</v>
      </c>
      <c r="K25" s="7">
        <f t="shared" si="0"/>
        <v>100</v>
      </c>
      <c r="L25" s="7">
        <v>130</v>
      </c>
      <c r="M25" s="9"/>
      <c r="N25" s="9"/>
      <c r="O25" s="9"/>
      <c r="P25" s="9"/>
      <c r="Q25" s="9"/>
      <c r="R25" s="9"/>
      <c r="S25" s="9"/>
      <c r="T25" s="9"/>
      <c r="U25" s="9"/>
      <c r="V25" s="9"/>
      <c r="W25" s="7">
        <v>135</v>
      </c>
      <c r="X25" s="9"/>
      <c r="Y25" s="7">
        <v>113</v>
      </c>
      <c r="Z25" s="9"/>
      <c r="AA25" s="7">
        <v>15</v>
      </c>
      <c r="AB25" s="9"/>
      <c r="AC25" s="7">
        <v>0</v>
      </c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t="s" s="7">
        <v>61</v>
      </c>
      <c r="AO25" s="9">
        <v>1</v>
      </c>
      <c r="AP25" s="9">
        <v>455</v>
      </c>
      <c r="AQ25" s="10">
        <v>0.27</v>
      </c>
      <c r="AR25" s="10"/>
      <c r="AS25" s="9"/>
      <c r="AT25" s="9"/>
      <c r="AU25" s="9"/>
      <c r="AV25" s="9"/>
    </row>
    <row r="26" ht="29" customHeight="1">
      <c r="A26" t="s" s="3">
        <v>96</v>
      </c>
      <c r="B26" s="9"/>
      <c r="C26" t="s" s="6">
        <v>55</v>
      </c>
      <c r="D26" t="s" s="7">
        <v>56</v>
      </c>
      <c r="E26" t="s" s="7">
        <v>57</v>
      </c>
      <c r="F26" t="s" s="7">
        <v>58</v>
      </c>
      <c r="G26" t="s" s="8">
        <v>59</v>
      </c>
      <c r="H26" s="7">
        <v>120</v>
      </c>
      <c r="I26" t="s" s="7">
        <v>97</v>
      </c>
      <c r="J26" s="7">
        <v>102</v>
      </c>
      <c r="K26" s="7">
        <f t="shared" si="0"/>
        <v>100</v>
      </c>
      <c r="L26" s="7">
        <v>130</v>
      </c>
      <c r="M26" s="9"/>
      <c r="N26" s="9"/>
      <c r="O26" s="9"/>
      <c r="P26" s="9"/>
      <c r="Q26" s="9"/>
      <c r="R26" s="9"/>
      <c r="S26" s="9"/>
      <c r="T26" s="9"/>
      <c r="U26" s="9"/>
      <c r="V26" s="9"/>
      <c r="W26" s="7">
        <v>135</v>
      </c>
      <c r="X26" s="9"/>
      <c r="Y26" s="7">
        <v>113</v>
      </c>
      <c r="Z26" s="9"/>
      <c r="AA26" s="7">
        <v>15</v>
      </c>
      <c r="AB26" s="9"/>
      <c r="AC26" s="7">
        <v>0</v>
      </c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t="s" s="7">
        <v>61</v>
      </c>
      <c r="AO26" s="9">
        <v>1</v>
      </c>
      <c r="AP26" s="9">
        <v>870</v>
      </c>
      <c r="AQ26" s="10">
        <v>0.8</v>
      </c>
      <c r="AR26" s="10"/>
      <c r="AS26" s="9"/>
      <c r="AT26" s="9"/>
      <c r="AU26" s="9"/>
      <c r="AV26" s="9"/>
    </row>
    <row r="27" ht="29" customHeight="1">
      <c r="A27" t="s" s="3">
        <v>98</v>
      </c>
      <c r="B27" s="9"/>
      <c r="C27" t="s" s="6">
        <v>55</v>
      </c>
      <c r="D27" t="s" s="7">
        <v>56</v>
      </c>
      <c r="E27" t="s" s="7">
        <v>57</v>
      </c>
      <c r="F27" t="s" s="7">
        <v>58</v>
      </c>
      <c r="G27" t="s" s="8">
        <v>59</v>
      </c>
      <c r="H27" s="7">
        <v>120</v>
      </c>
      <c r="I27" t="s" s="7">
        <v>95</v>
      </c>
      <c r="J27" s="7">
        <v>102</v>
      </c>
      <c r="K27" s="7">
        <f t="shared" si="0"/>
        <v>100</v>
      </c>
      <c r="L27" s="7">
        <v>130</v>
      </c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7">
        <v>220</v>
      </c>
      <c r="Y27" s="9"/>
      <c r="Z27" s="7">
        <v>113</v>
      </c>
      <c r="AA27" s="9"/>
      <c r="AB27" s="7">
        <v>15</v>
      </c>
      <c r="AC27" s="9"/>
      <c r="AD27" s="7">
        <v>270</v>
      </c>
      <c r="AE27" s="9"/>
      <c r="AF27" s="9"/>
      <c r="AG27" s="9"/>
      <c r="AH27" s="9"/>
      <c r="AI27" s="9"/>
      <c r="AJ27" s="9"/>
      <c r="AK27" s="9"/>
      <c r="AL27" s="9"/>
      <c r="AM27" s="9"/>
      <c r="AN27" t="s" s="7">
        <v>61</v>
      </c>
      <c r="AO27" s="9">
        <v>1</v>
      </c>
      <c r="AP27" s="9">
        <v>455</v>
      </c>
      <c r="AQ27" s="10">
        <v>0.27</v>
      </c>
      <c r="AR27" s="10"/>
      <c r="AS27" s="9"/>
      <c r="AT27" s="9"/>
      <c r="AU27" s="9"/>
      <c r="AV27" s="9"/>
    </row>
    <row r="28" ht="29" customHeight="1">
      <c r="A28" t="s" s="3">
        <v>99</v>
      </c>
      <c r="B28" s="9"/>
      <c r="C28" t="s" s="6">
        <v>55</v>
      </c>
      <c r="D28" t="s" s="7">
        <v>56</v>
      </c>
      <c r="E28" t="s" s="7">
        <v>57</v>
      </c>
      <c r="F28" t="s" s="7">
        <v>58</v>
      </c>
      <c r="G28" t="s" s="8">
        <v>59</v>
      </c>
      <c r="H28" s="7">
        <v>120</v>
      </c>
      <c r="I28" t="s" s="7">
        <v>97</v>
      </c>
      <c r="J28" s="7">
        <v>102</v>
      </c>
      <c r="K28" s="7">
        <f t="shared" si="0"/>
        <v>100</v>
      </c>
      <c r="L28" s="7">
        <v>130</v>
      </c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7">
        <v>220</v>
      </c>
      <c r="Y28" s="9"/>
      <c r="Z28" s="7">
        <v>113</v>
      </c>
      <c r="AA28" s="9"/>
      <c r="AB28" s="7">
        <v>5</v>
      </c>
      <c r="AC28" s="9"/>
      <c r="AD28" s="7">
        <v>270</v>
      </c>
      <c r="AE28" s="9"/>
      <c r="AF28" s="9"/>
      <c r="AG28" s="9"/>
      <c r="AH28" s="9"/>
      <c r="AI28" s="9"/>
      <c r="AJ28" s="9"/>
      <c r="AK28" s="9"/>
      <c r="AL28" s="9"/>
      <c r="AM28" s="9"/>
      <c r="AN28" t="s" s="7">
        <v>61</v>
      </c>
      <c r="AO28" s="9">
        <v>1</v>
      </c>
      <c r="AP28" s="11">
        <v>870</v>
      </c>
      <c r="AQ28" s="24">
        <v>0.8</v>
      </c>
      <c r="AR28" s="10"/>
      <c r="AS28" s="11"/>
      <c r="AT28" s="13"/>
      <c r="AU28" s="14"/>
      <c r="AV28" s="9"/>
    </row>
    <row r="29" ht="19" customHeight="1">
      <c r="A29" t="s" s="3">
        <v>100</v>
      </c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16"/>
      <c r="AO29" s="9">
        <v>2</v>
      </c>
      <c r="AP29" s="16"/>
      <c r="AQ29" s="10"/>
      <c r="AR29" s="10"/>
      <c r="AS29" s="16"/>
      <c r="AT29" s="16"/>
      <c r="AU29" s="16"/>
      <c r="AV29" s="16"/>
    </row>
    <row r="30" ht="29" customHeight="1">
      <c r="A30" t="s" s="3">
        <v>101</v>
      </c>
      <c r="B30" t="s" s="7">
        <v>102</v>
      </c>
      <c r="C30" t="s" s="6">
        <v>55</v>
      </c>
      <c r="D30" t="s" s="7">
        <v>56</v>
      </c>
      <c r="E30" t="s" s="7">
        <v>57</v>
      </c>
      <c r="F30" t="s" s="7">
        <v>58</v>
      </c>
      <c r="G30" t="s" s="8">
        <v>59</v>
      </c>
      <c r="H30" s="7">
        <v>120</v>
      </c>
      <c r="I30" t="s" s="7">
        <v>103</v>
      </c>
      <c r="J30" s="7">
        <v>102</v>
      </c>
      <c r="K30" s="7">
        <f t="shared" si="0"/>
        <v>100</v>
      </c>
      <c r="L30" s="7">
        <v>130</v>
      </c>
      <c r="M30" s="7">
        <v>162</v>
      </c>
      <c r="N30" s="7">
        <v>162</v>
      </c>
      <c r="O30" s="7">
        <v>213</v>
      </c>
      <c r="P30" s="7">
        <v>213</v>
      </c>
      <c r="Q30" s="7">
        <v>222</v>
      </c>
      <c r="R30" s="7">
        <v>45</v>
      </c>
      <c r="S30" s="7">
        <v>45</v>
      </c>
      <c r="T30" s="7">
        <v>275</v>
      </c>
      <c r="U30" s="7">
        <v>130</v>
      </c>
      <c r="V30" s="7">
        <v>50</v>
      </c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t="s" s="7">
        <v>61</v>
      </c>
      <c r="AO30" s="9">
        <v>2</v>
      </c>
      <c r="AP30" s="7">
        <v>455</v>
      </c>
      <c r="AQ30" s="10">
        <v>3.8</v>
      </c>
      <c r="AR30" s="10"/>
      <c r="AS30" t="s" s="7">
        <v>104</v>
      </c>
      <c r="AT30" t="s" s="7">
        <v>105</v>
      </c>
      <c r="AU30" s="7">
        <v>515</v>
      </c>
      <c r="AV30" s="16"/>
    </row>
    <row r="31" ht="29" customHeight="1">
      <c r="A31" t="s" s="3">
        <v>106</v>
      </c>
      <c r="B31" t="s" s="7">
        <v>107</v>
      </c>
      <c r="C31" t="s" s="6">
        <v>55</v>
      </c>
      <c r="D31" t="s" s="7">
        <v>56</v>
      </c>
      <c r="E31" t="s" s="7">
        <v>57</v>
      </c>
      <c r="F31" t="s" s="7">
        <v>58</v>
      </c>
      <c r="G31" t="s" s="8">
        <v>59</v>
      </c>
      <c r="H31" s="7">
        <v>120</v>
      </c>
      <c r="I31" t="s" s="7">
        <v>108</v>
      </c>
      <c r="J31" s="7">
        <v>102</v>
      </c>
      <c r="K31" s="7">
        <f t="shared" si="0"/>
        <v>100</v>
      </c>
      <c r="L31" s="7">
        <v>130</v>
      </c>
      <c r="M31" s="7">
        <v>162</v>
      </c>
      <c r="N31" s="7">
        <v>162</v>
      </c>
      <c r="O31" s="7">
        <v>213</v>
      </c>
      <c r="P31" s="7">
        <v>213</v>
      </c>
      <c r="Q31" s="7">
        <v>222</v>
      </c>
      <c r="R31" s="7">
        <v>45</v>
      </c>
      <c r="S31" s="7">
        <v>45</v>
      </c>
      <c r="T31" s="7">
        <v>275</v>
      </c>
      <c r="U31" s="7">
        <v>130</v>
      </c>
      <c r="V31" s="7">
        <v>50</v>
      </c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t="s" s="7">
        <v>61</v>
      </c>
      <c r="AO31" s="9">
        <v>2</v>
      </c>
      <c r="AP31" s="7">
        <v>455</v>
      </c>
      <c r="AQ31" s="10">
        <v>3.8</v>
      </c>
      <c r="AR31" s="10"/>
      <c r="AS31" t="s" s="7">
        <v>109</v>
      </c>
      <c r="AT31" t="s" s="7">
        <v>110</v>
      </c>
      <c r="AU31" s="7">
        <v>430</v>
      </c>
      <c r="AV31" s="16"/>
    </row>
    <row r="32" ht="19" customHeight="1">
      <c r="A32" t="s" s="3">
        <v>111</v>
      </c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16"/>
      <c r="AO32" s="16"/>
      <c r="AP32" s="16"/>
      <c r="AQ32" s="10"/>
      <c r="AR32" s="10"/>
      <c r="AS32" s="16"/>
      <c r="AT32" s="16"/>
      <c r="AU32" s="16"/>
      <c r="AV32" s="16"/>
    </row>
    <row r="33" ht="29" customHeight="1">
      <c r="A33" t="s" s="3">
        <v>112</v>
      </c>
      <c r="B33" t="s" s="7">
        <v>113</v>
      </c>
      <c r="C33" t="s" s="6">
        <v>55</v>
      </c>
      <c r="D33" t="s" s="7">
        <v>56</v>
      </c>
      <c r="E33" t="s" s="7">
        <v>57</v>
      </c>
      <c r="F33" t="s" s="7">
        <v>58</v>
      </c>
      <c r="G33" t="s" s="8">
        <v>59</v>
      </c>
      <c r="H33" s="7">
        <v>120</v>
      </c>
      <c r="I33" t="s" s="7">
        <v>114</v>
      </c>
      <c r="J33" s="7">
        <v>102</v>
      </c>
      <c r="K33" s="7">
        <f t="shared" si="0"/>
        <v>100</v>
      </c>
      <c r="L33" s="7">
        <v>130</v>
      </c>
      <c r="M33" s="7">
        <v>162</v>
      </c>
      <c r="N33" s="7">
        <v>162</v>
      </c>
      <c r="O33" s="7">
        <v>213</v>
      </c>
      <c r="P33" s="7">
        <v>213</v>
      </c>
      <c r="Q33" s="7">
        <v>222</v>
      </c>
      <c r="R33" s="7">
        <v>45</v>
      </c>
      <c r="S33" s="7">
        <v>45</v>
      </c>
      <c r="T33" s="7">
        <v>275</v>
      </c>
      <c r="U33" s="7">
        <v>130</v>
      </c>
      <c r="V33" s="7">
        <v>50</v>
      </c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t="s" s="7">
        <v>61</v>
      </c>
      <c r="AO33" s="9">
        <v>2</v>
      </c>
      <c r="AP33" s="7">
        <v>455</v>
      </c>
      <c r="AQ33" s="10">
        <v>3.8</v>
      </c>
      <c r="AR33" s="10"/>
      <c r="AS33" t="s" s="7">
        <v>115</v>
      </c>
      <c r="AT33" t="s" s="7">
        <v>116</v>
      </c>
      <c r="AU33" s="7">
        <v>625</v>
      </c>
      <c r="AV33" s="16"/>
    </row>
    <row r="34" ht="29" customHeight="1">
      <c r="A34" t="s" s="3">
        <v>117</v>
      </c>
      <c r="B34" t="s" s="7">
        <v>118</v>
      </c>
      <c r="C34" t="s" s="6">
        <v>55</v>
      </c>
      <c r="D34" t="s" s="7">
        <v>56</v>
      </c>
      <c r="E34" t="s" s="7">
        <v>57</v>
      </c>
      <c r="F34" t="s" s="7">
        <v>58</v>
      </c>
      <c r="G34" t="s" s="8">
        <v>59</v>
      </c>
      <c r="H34" s="7">
        <v>120</v>
      </c>
      <c r="I34" t="s" s="7">
        <v>108</v>
      </c>
      <c r="J34" s="7">
        <v>102</v>
      </c>
      <c r="K34" s="7">
        <f t="shared" si="0"/>
        <v>100</v>
      </c>
      <c r="L34" s="7">
        <v>130</v>
      </c>
      <c r="M34" s="7">
        <v>162</v>
      </c>
      <c r="N34" s="7">
        <v>162</v>
      </c>
      <c r="O34" s="7">
        <v>213</v>
      </c>
      <c r="P34" s="7">
        <v>213</v>
      </c>
      <c r="Q34" s="7">
        <v>222</v>
      </c>
      <c r="R34" s="7">
        <v>45</v>
      </c>
      <c r="S34" s="7">
        <v>45</v>
      </c>
      <c r="T34" s="7">
        <v>275</v>
      </c>
      <c r="U34" s="7">
        <v>130</v>
      </c>
      <c r="V34" s="7">
        <v>50</v>
      </c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t="s" s="7">
        <v>61</v>
      </c>
      <c r="AO34" s="9">
        <v>2</v>
      </c>
      <c r="AP34" s="7">
        <v>365</v>
      </c>
      <c r="AQ34" s="10">
        <v>4</v>
      </c>
      <c r="AR34" s="10"/>
      <c r="AS34" t="s" s="7">
        <v>109</v>
      </c>
      <c r="AT34" t="s" s="7">
        <v>110</v>
      </c>
      <c r="AU34" s="7">
        <v>430</v>
      </c>
      <c r="AV34" s="16"/>
    </row>
    <row r="35" ht="19" customHeight="1">
      <c r="A35" t="s" s="3">
        <v>119</v>
      </c>
      <c r="B35" s="9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16"/>
      <c r="AO35" s="9"/>
      <c r="AP35" s="16"/>
      <c r="AQ35" s="10"/>
      <c r="AR35" s="10"/>
      <c r="AS35" s="16"/>
      <c r="AT35" s="16"/>
      <c r="AU35" s="16"/>
      <c r="AV35" s="16"/>
    </row>
    <row r="36" ht="29" customHeight="1">
      <c r="A36" t="s" s="3">
        <v>120</v>
      </c>
      <c r="B36" t="s" s="7">
        <v>121</v>
      </c>
      <c r="C36" t="s" s="6">
        <v>55</v>
      </c>
      <c r="D36" t="s" s="7">
        <v>56</v>
      </c>
      <c r="E36" t="s" s="7">
        <v>57</v>
      </c>
      <c r="F36" t="s" s="7">
        <v>58</v>
      </c>
      <c r="G36" t="s" s="8">
        <v>59</v>
      </c>
      <c r="H36" s="7">
        <v>120</v>
      </c>
      <c r="I36" t="s" s="7">
        <v>103</v>
      </c>
      <c r="J36" s="7">
        <v>102</v>
      </c>
      <c r="K36" s="7">
        <f t="shared" si="0"/>
        <v>100</v>
      </c>
      <c r="L36" s="7">
        <v>130</v>
      </c>
      <c r="M36" s="7">
        <v>162</v>
      </c>
      <c r="N36" s="7">
        <v>162</v>
      </c>
      <c r="O36" s="7">
        <v>213</v>
      </c>
      <c r="P36" s="7">
        <v>213</v>
      </c>
      <c r="Q36" s="7">
        <v>222</v>
      </c>
      <c r="R36" s="7">
        <v>45</v>
      </c>
      <c r="S36" s="7">
        <v>45</v>
      </c>
      <c r="T36" s="7">
        <v>275</v>
      </c>
      <c r="U36" s="7">
        <v>130</v>
      </c>
      <c r="V36" s="7">
        <v>50</v>
      </c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t="s" s="7">
        <v>61</v>
      </c>
      <c r="AO36" s="9">
        <v>2</v>
      </c>
      <c r="AP36" s="7">
        <v>365</v>
      </c>
      <c r="AQ36" s="10">
        <v>4</v>
      </c>
      <c r="AR36" s="10"/>
      <c r="AS36" t="s" s="7">
        <v>104</v>
      </c>
      <c r="AT36" t="s" s="7">
        <v>105</v>
      </c>
      <c r="AU36" s="7">
        <v>515</v>
      </c>
      <c r="AV36" s="16"/>
    </row>
    <row r="37" ht="19" customHeight="1">
      <c r="A37" t="s" s="3">
        <v>122</v>
      </c>
      <c r="B37" s="9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16"/>
      <c r="AO37" s="9"/>
      <c r="AP37" s="16"/>
      <c r="AQ37" s="10"/>
      <c r="AR37" s="10"/>
      <c r="AS37" s="16"/>
      <c r="AT37" s="16"/>
      <c r="AU37" s="16"/>
      <c r="AV37" s="16"/>
    </row>
    <row r="38" ht="29" customHeight="1">
      <c r="A38" t="s" s="3">
        <v>123</v>
      </c>
      <c r="B38" t="s" s="7">
        <v>124</v>
      </c>
      <c r="C38" t="s" s="6">
        <v>55</v>
      </c>
      <c r="D38" t="s" s="7">
        <v>56</v>
      </c>
      <c r="E38" t="s" s="7">
        <v>57</v>
      </c>
      <c r="F38" t="s" s="7">
        <v>58</v>
      </c>
      <c r="G38" t="s" s="8">
        <v>59</v>
      </c>
      <c r="H38" s="7">
        <v>120</v>
      </c>
      <c r="I38" t="s" s="7">
        <v>125</v>
      </c>
      <c r="J38" s="7">
        <v>102</v>
      </c>
      <c r="K38" s="7">
        <f t="shared" si="0"/>
        <v>100</v>
      </c>
      <c r="L38" s="7">
        <v>130</v>
      </c>
      <c r="M38" s="7">
        <v>162</v>
      </c>
      <c r="N38" s="7">
        <v>162</v>
      </c>
      <c r="O38" s="7">
        <v>213</v>
      </c>
      <c r="P38" s="7">
        <v>213</v>
      </c>
      <c r="Q38" s="7">
        <v>222</v>
      </c>
      <c r="R38" s="7">
        <v>45</v>
      </c>
      <c r="S38" s="7">
        <v>45</v>
      </c>
      <c r="T38" s="7">
        <v>275</v>
      </c>
      <c r="U38" s="7">
        <v>130</v>
      </c>
      <c r="V38" s="7">
        <v>50</v>
      </c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t="s" s="7">
        <v>61</v>
      </c>
      <c r="AO38" s="9">
        <v>2</v>
      </c>
      <c r="AP38" s="7">
        <v>365</v>
      </c>
      <c r="AQ38" s="10">
        <v>4</v>
      </c>
      <c r="AR38" s="10"/>
      <c r="AS38" t="s" s="7">
        <v>115</v>
      </c>
      <c r="AT38" t="s" s="7">
        <v>116</v>
      </c>
      <c r="AU38" s="7">
        <v>625</v>
      </c>
      <c r="AV38" s="16"/>
    </row>
    <row r="39" ht="19" customHeight="1">
      <c r="A39" t="s" s="3">
        <v>126</v>
      </c>
      <c r="B39" s="9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16"/>
      <c r="AO39" s="9"/>
      <c r="AP39" s="16"/>
      <c r="AQ39" s="10"/>
      <c r="AR39" s="10"/>
      <c r="AS39" s="16"/>
      <c r="AT39" s="16"/>
      <c r="AU39" s="16"/>
      <c r="AV39" s="16"/>
    </row>
    <row r="40" ht="29" customHeight="1">
      <c r="A40" t="s" s="3">
        <v>127</v>
      </c>
      <c r="B40" s="9"/>
      <c r="C40" t="s" s="6">
        <v>55</v>
      </c>
      <c r="D40" t="s" s="7">
        <v>56</v>
      </c>
      <c r="E40" t="s" s="7">
        <v>57</v>
      </c>
      <c r="F40" t="s" s="7">
        <v>58</v>
      </c>
      <c r="G40" t="s" s="8">
        <v>59</v>
      </c>
      <c r="H40" s="7">
        <v>120</v>
      </c>
      <c r="I40" t="s" s="7">
        <v>128</v>
      </c>
      <c r="J40" s="7">
        <v>102</v>
      </c>
      <c r="K40" s="7">
        <f t="shared" si="0"/>
        <v>100</v>
      </c>
      <c r="L40" s="7">
        <v>130</v>
      </c>
      <c r="M40" s="7">
        <v>162</v>
      </c>
      <c r="N40" s="7">
        <v>162</v>
      </c>
      <c r="O40" s="7">
        <v>213</v>
      </c>
      <c r="P40" s="7">
        <v>213</v>
      </c>
      <c r="Q40" s="7">
        <v>222</v>
      </c>
      <c r="R40" s="7">
        <v>45</v>
      </c>
      <c r="S40" s="7">
        <v>45</v>
      </c>
      <c r="T40" s="7">
        <v>275</v>
      </c>
      <c r="U40" s="7">
        <v>130</v>
      </c>
      <c r="V40" s="7">
        <v>50</v>
      </c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t="s" s="7">
        <v>61</v>
      </c>
      <c r="AO40" s="9">
        <v>2</v>
      </c>
      <c r="AP40" s="7">
        <v>365</v>
      </c>
      <c r="AQ40" s="10">
        <v>4</v>
      </c>
      <c r="AR40" s="10"/>
      <c r="AS40" t="s" s="7">
        <v>129</v>
      </c>
      <c r="AT40" s="16"/>
      <c r="AU40" s="7">
        <v>350</v>
      </c>
      <c r="AV40" s="7">
        <v>25</v>
      </c>
    </row>
    <row r="41" ht="29" customHeight="1">
      <c r="A41" t="s" s="3">
        <v>130</v>
      </c>
      <c r="B41" t="s" s="7">
        <v>131</v>
      </c>
      <c r="C41" t="s" s="6">
        <v>55</v>
      </c>
      <c r="D41" t="s" s="7">
        <v>56</v>
      </c>
      <c r="E41" t="s" s="7">
        <v>57</v>
      </c>
      <c r="F41" t="s" s="7">
        <v>58</v>
      </c>
      <c r="G41" t="s" s="8">
        <v>59</v>
      </c>
      <c r="H41" s="7">
        <v>120</v>
      </c>
      <c r="I41" t="s" s="7">
        <v>132</v>
      </c>
      <c r="J41" s="7">
        <v>102</v>
      </c>
      <c r="K41" s="7">
        <f t="shared" si="0"/>
        <v>100</v>
      </c>
      <c r="L41" s="7">
        <v>130</v>
      </c>
      <c r="M41" s="7">
        <v>162</v>
      </c>
      <c r="N41" s="7">
        <v>162</v>
      </c>
      <c r="O41" s="7">
        <v>213</v>
      </c>
      <c r="P41" s="7">
        <v>213</v>
      </c>
      <c r="Q41" s="7">
        <v>222</v>
      </c>
      <c r="R41" s="7">
        <v>45</v>
      </c>
      <c r="S41" s="7">
        <v>45</v>
      </c>
      <c r="T41" s="7">
        <v>275</v>
      </c>
      <c r="U41" s="7">
        <v>130</v>
      </c>
      <c r="V41" s="7">
        <v>50</v>
      </c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t="s" s="7">
        <v>61</v>
      </c>
      <c r="AO41" s="9">
        <v>2</v>
      </c>
      <c r="AP41" t="s" s="19">
        <v>133</v>
      </c>
      <c r="AQ41" s="24">
        <v>7.8</v>
      </c>
      <c r="AR41" s="10"/>
      <c r="AS41" s="17"/>
      <c r="AT41" s="20"/>
      <c r="AU41" s="18"/>
      <c r="AV41" s="16"/>
    </row>
    <row r="42" ht="19" customHeight="1">
      <c r="A42" t="s" s="3">
        <v>112</v>
      </c>
      <c r="B42" s="5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16"/>
      <c r="AO42" s="9"/>
      <c r="AP42" s="11"/>
      <c r="AQ42" s="24"/>
      <c r="AR42" s="10"/>
      <c r="AS42" s="17"/>
      <c r="AT42" s="20"/>
      <c r="AU42" s="14"/>
      <c r="AV42" s="9"/>
    </row>
    <row r="43" ht="19" customHeight="1">
      <c r="A43" t="s" s="3">
        <v>123</v>
      </c>
      <c r="B43" s="5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16"/>
      <c r="AO43" s="9">
        <v>2</v>
      </c>
      <c r="AP43" s="11"/>
      <c r="AQ43" s="24"/>
      <c r="AR43" s="10"/>
      <c r="AS43" s="17"/>
      <c r="AT43" s="20"/>
      <c r="AU43" s="14"/>
      <c r="AV43" s="9"/>
    </row>
  </sheetData>
  <pageMargins left="0.75" right="0.75" top="1" bottom="1" header="0.5" footer="0.5"/>
  <pageSetup firstPageNumber="1" fitToHeight="1" fitToWidth="1" scale="100" useFirstPageNumber="0" orientation="landscape" pageOrder="downThenOver"/>
  <headerFooter>
    <oddFooter>&amp;L&amp;"Helvetica,Regular"&amp;12&amp;K000000	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AV43"/>
  <sheetViews>
    <sheetView workbookViewId="0" showGridLines="0" defaultGridColor="1">
      <pane topLeftCell="B2" xSplit="1" ySplit="1" activePane="bottomRight" state="frozenSplit"/>
    </sheetView>
  </sheetViews>
  <sheetFormatPr defaultColWidth="10.625" defaultRowHeight="16" customHeight="1" outlineLevelRow="0" outlineLevelCol="0"/>
  <cols>
    <col min="1" max="1" width="10.625" style="25" customWidth="1"/>
    <col min="2" max="2" width="10.625" style="25" customWidth="1"/>
    <col min="3" max="3" width="10.625" style="25" customWidth="1"/>
    <col min="4" max="4" width="10.625" style="25" customWidth="1"/>
    <col min="5" max="5" width="10.625" style="25" customWidth="1"/>
    <col min="6" max="6" width="10.625" style="25" customWidth="1"/>
    <col min="7" max="7" width="22.0781" style="25" customWidth="1"/>
    <col min="8" max="8" width="10.625" style="25" customWidth="1"/>
    <col min="9" max="9" width="10.625" style="25" customWidth="1"/>
    <col min="10" max="10" width="10.625" style="25" customWidth="1"/>
    <col min="11" max="11" width="10.625" style="25" customWidth="1"/>
    <col min="12" max="12" width="10.625" style="25" customWidth="1"/>
    <col min="13" max="13" width="10.625" style="25" customWidth="1"/>
    <col min="14" max="14" width="10.625" style="25" customWidth="1"/>
    <col min="15" max="15" width="10.625" style="25" customWidth="1"/>
    <col min="16" max="16" width="10.625" style="25" customWidth="1"/>
    <col min="17" max="17" width="10.625" style="25" customWidth="1"/>
    <col min="18" max="18" width="10.625" style="25" customWidth="1"/>
    <col min="19" max="19" width="10.625" style="25" customWidth="1"/>
    <col min="20" max="20" width="10.625" style="25" customWidth="1"/>
    <col min="21" max="21" width="10.625" style="25" customWidth="1"/>
    <col min="22" max="22" width="10.625" style="25" customWidth="1"/>
    <col min="23" max="23" width="10.625" style="25" customWidth="1"/>
    <col min="24" max="24" width="10.625" style="25" customWidth="1"/>
    <col min="25" max="25" width="10.625" style="25" customWidth="1"/>
    <col min="26" max="26" width="10.625" style="25" customWidth="1"/>
    <col min="27" max="27" width="10.625" style="25" customWidth="1"/>
    <col min="28" max="28" width="10.625" style="25" customWidth="1"/>
    <col min="29" max="29" width="10.625" style="25" customWidth="1"/>
    <col min="30" max="30" width="10.625" style="25" customWidth="1"/>
    <col min="31" max="31" width="10.625" style="25" customWidth="1"/>
    <col min="32" max="32" width="10.625" style="25" customWidth="1"/>
    <col min="33" max="33" width="10.625" style="25" customWidth="1"/>
    <col min="34" max="34" width="10.625" style="25" customWidth="1"/>
    <col min="35" max="35" width="10.625" style="25" customWidth="1"/>
    <col min="36" max="36" width="10.625" style="25" customWidth="1"/>
    <col min="37" max="37" width="10.625" style="25" customWidth="1"/>
    <col min="38" max="38" width="10.625" style="25" customWidth="1"/>
    <col min="39" max="39" width="10.625" style="25" customWidth="1"/>
    <col min="40" max="40" width="10.625" style="25" customWidth="1"/>
    <col min="41" max="41" width="10.625" style="25" customWidth="1"/>
    <col min="42" max="42" width="10.625" style="25" customWidth="1"/>
    <col min="43" max="43" width="10.625" style="25" customWidth="1"/>
    <col min="44" max="44" width="10.625" style="25" customWidth="1"/>
    <col min="45" max="45" width="10.625" style="25" customWidth="1"/>
    <col min="46" max="46" width="42.2734" style="25" customWidth="1"/>
    <col min="47" max="47" width="10.625" style="25" customWidth="1"/>
    <col min="48" max="48" width="10.625" style="25" customWidth="1"/>
    <col min="49" max="256" width="10.625" style="25" customWidth="1"/>
  </cols>
  <sheetData>
    <row r="1" ht="84" customHeight="1">
      <c r="A1" s="2"/>
      <c r="B1" t="s" s="3">
        <v>0</v>
      </c>
      <c r="C1" t="s" s="4">
        <v>1</v>
      </c>
      <c r="D1" t="s" s="4">
        <v>2</v>
      </c>
      <c r="E1" t="s" s="4">
        <v>3</v>
      </c>
      <c r="F1" t="s" s="4">
        <v>4</v>
      </c>
      <c r="G1" t="s" s="4">
        <v>5</v>
      </c>
      <c r="H1" t="s" s="4">
        <v>6</v>
      </c>
      <c r="I1" t="s" s="4">
        <v>7</v>
      </c>
      <c r="J1" t="s" s="3">
        <v>8</v>
      </c>
      <c r="K1" t="s" s="3">
        <v>9</v>
      </c>
      <c r="L1" t="s" s="3">
        <v>10</v>
      </c>
      <c r="M1" t="s" s="3">
        <v>11</v>
      </c>
      <c r="N1" t="s" s="3">
        <v>12</v>
      </c>
      <c r="O1" t="s" s="3">
        <v>13</v>
      </c>
      <c r="P1" t="s" s="3">
        <v>14</v>
      </c>
      <c r="Q1" t="s" s="3">
        <v>15</v>
      </c>
      <c r="R1" t="s" s="3">
        <v>16</v>
      </c>
      <c r="S1" t="s" s="3">
        <v>17</v>
      </c>
      <c r="T1" t="s" s="3">
        <v>18</v>
      </c>
      <c r="U1" t="s" s="3">
        <v>19</v>
      </c>
      <c r="V1" t="s" s="3">
        <v>20</v>
      </c>
      <c r="W1" t="s" s="3">
        <v>21</v>
      </c>
      <c r="X1" t="s" s="3">
        <v>22</v>
      </c>
      <c r="Y1" t="s" s="3">
        <v>23</v>
      </c>
      <c r="Z1" t="s" s="3">
        <v>24</v>
      </c>
      <c r="AA1" t="s" s="3">
        <v>25</v>
      </c>
      <c r="AB1" t="s" s="3">
        <v>26</v>
      </c>
      <c r="AC1" t="s" s="3">
        <v>27</v>
      </c>
      <c r="AD1" t="s" s="3">
        <v>28</v>
      </c>
      <c r="AE1" t="s" s="3">
        <v>29</v>
      </c>
      <c r="AF1" t="s" s="3">
        <v>30</v>
      </c>
      <c r="AG1" t="s" s="3">
        <v>31</v>
      </c>
      <c r="AH1" t="s" s="3">
        <v>32</v>
      </c>
      <c r="AI1" t="s" s="3">
        <v>33</v>
      </c>
      <c r="AJ1" t="s" s="3">
        <v>34</v>
      </c>
      <c r="AK1" t="s" s="3">
        <v>35</v>
      </c>
      <c r="AL1" t="s" s="3">
        <v>36</v>
      </c>
      <c r="AM1" t="s" s="3">
        <v>37</v>
      </c>
      <c r="AN1" t="s" s="3">
        <v>7</v>
      </c>
      <c r="AO1" t="s" s="3">
        <v>39</v>
      </c>
      <c r="AP1" t="s" s="3">
        <v>40</v>
      </c>
      <c r="AQ1" t="s" s="3">
        <v>41</v>
      </c>
      <c r="AR1" t="s" s="3">
        <v>42</v>
      </c>
      <c r="AS1" t="s" s="3">
        <v>43</v>
      </c>
      <c r="AT1" t="s" s="3">
        <v>44</v>
      </c>
      <c r="AU1" t="s" s="3">
        <v>45</v>
      </c>
      <c r="AV1" t="s" s="3">
        <v>46</v>
      </c>
    </row>
    <row r="2" ht="19" customHeight="1">
      <c r="A2" t="s" s="3">
        <v>47</v>
      </c>
      <c r="B2" s="23"/>
      <c r="C2" s="5"/>
      <c r="D2" s="5"/>
      <c r="E2" s="5"/>
      <c r="F2" s="5"/>
      <c r="G2" s="5"/>
      <c r="H2" s="5"/>
      <c r="I2" s="5"/>
      <c r="J2" t="s" s="15">
        <v>48</v>
      </c>
      <c r="K2" t="s" s="15">
        <v>48</v>
      </c>
      <c r="L2" t="s" s="15">
        <v>48</v>
      </c>
      <c r="M2" t="s" s="15">
        <v>48</v>
      </c>
      <c r="N2" t="s" s="15">
        <v>48</v>
      </c>
      <c r="O2" t="s" s="15">
        <v>48</v>
      </c>
      <c r="P2" t="s" s="15">
        <v>48</v>
      </c>
      <c r="Q2" t="s" s="15">
        <v>48</v>
      </c>
      <c r="R2" t="s" s="15">
        <v>48</v>
      </c>
      <c r="S2" t="s" s="15">
        <v>49</v>
      </c>
      <c r="T2" t="s" s="15">
        <v>49</v>
      </c>
      <c r="U2" t="s" s="15">
        <v>49</v>
      </c>
      <c r="V2" t="s" s="15">
        <v>49</v>
      </c>
      <c r="W2" t="s" s="15">
        <v>48</v>
      </c>
      <c r="X2" s="23"/>
      <c r="Y2" t="s" s="15">
        <v>48</v>
      </c>
      <c r="Z2" t="s" s="15">
        <v>48</v>
      </c>
      <c r="AA2" t="s" s="15">
        <v>49</v>
      </c>
      <c r="AB2" t="s" s="15">
        <v>49</v>
      </c>
      <c r="AC2" t="s" s="15">
        <v>49</v>
      </c>
      <c r="AD2" t="s" s="15">
        <v>49</v>
      </c>
      <c r="AE2" t="s" s="15">
        <v>48</v>
      </c>
      <c r="AF2" t="s" s="15">
        <v>48</v>
      </c>
      <c r="AG2" t="s" s="15">
        <v>48</v>
      </c>
      <c r="AH2" t="s" s="15">
        <v>48</v>
      </c>
      <c r="AI2" t="s" s="15">
        <v>49</v>
      </c>
      <c r="AJ2" t="s" s="15">
        <v>49</v>
      </c>
      <c r="AK2" t="s" s="15">
        <v>49</v>
      </c>
      <c r="AL2" t="s" s="15">
        <v>49</v>
      </c>
      <c r="AM2" t="s" s="15">
        <v>49</v>
      </c>
      <c r="AN2" t="s" s="3">
        <v>50</v>
      </c>
      <c r="AO2" s="5"/>
      <c r="AP2" t="s" s="3">
        <v>50</v>
      </c>
      <c r="AQ2" s="5"/>
      <c r="AR2" t="s" s="3">
        <v>51</v>
      </c>
      <c r="AS2" s="5"/>
      <c r="AT2" t="s" s="3">
        <v>50</v>
      </c>
      <c r="AU2" t="s" s="3">
        <v>50</v>
      </c>
      <c r="AV2" t="s" s="3">
        <v>50</v>
      </c>
    </row>
    <row r="3" ht="24" customHeight="1">
      <c r="A3" t="s" s="3">
        <v>52</v>
      </c>
      <c r="B3" s="23"/>
      <c r="C3" s="5"/>
      <c r="D3" s="5"/>
      <c r="E3" s="5"/>
      <c r="F3" s="5"/>
      <c r="G3" s="5"/>
      <c r="H3" s="5"/>
      <c r="I3" s="5"/>
      <c r="J3" s="15">
        <v>10</v>
      </c>
      <c r="K3" s="15">
        <v>30</v>
      </c>
      <c r="L3" s="15">
        <v>35</v>
      </c>
      <c r="M3" s="15">
        <v>10</v>
      </c>
      <c r="N3" s="15">
        <v>10</v>
      </c>
      <c r="O3" s="15">
        <v>10</v>
      </c>
      <c r="P3" s="15">
        <v>10</v>
      </c>
      <c r="Q3" s="15">
        <v>10</v>
      </c>
      <c r="R3" s="15">
        <v>10</v>
      </c>
      <c r="S3" s="15">
        <v>5</v>
      </c>
      <c r="T3" s="15">
        <v>5</v>
      </c>
      <c r="U3" s="15">
        <v>5</v>
      </c>
      <c r="V3" s="15">
        <v>5</v>
      </c>
      <c r="W3" s="15">
        <v>10</v>
      </c>
      <c r="X3" s="15">
        <v>10</v>
      </c>
      <c r="Y3" s="15">
        <v>5</v>
      </c>
      <c r="Z3" s="15">
        <v>5</v>
      </c>
      <c r="AA3" s="15">
        <v>3</v>
      </c>
      <c r="AB3" s="15">
        <v>3</v>
      </c>
      <c r="AC3" s="15">
        <v>5</v>
      </c>
      <c r="AD3" s="15">
        <v>5</v>
      </c>
      <c r="AE3" s="15">
        <v>10</v>
      </c>
      <c r="AF3" s="15">
        <v>10</v>
      </c>
      <c r="AG3" s="15">
        <v>10</v>
      </c>
      <c r="AH3" s="15">
        <v>10</v>
      </c>
      <c r="AI3" s="15">
        <v>5</v>
      </c>
      <c r="AJ3" s="15">
        <v>5</v>
      </c>
      <c r="AK3" s="15">
        <v>5</v>
      </c>
      <c r="AL3" s="15">
        <v>5</v>
      </c>
      <c r="AM3" s="15">
        <v>5</v>
      </c>
      <c r="AN3" s="2"/>
      <c r="AO3" s="2"/>
      <c r="AP3" s="2"/>
      <c r="AQ3" s="2"/>
      <c r="AR3" s="2"/>
      <c r="AS3" s="2"/>
      <c r="AT3" s="2"/>
      <c r="AU3" s="2"/>
      <c r="AV3" s="2"/>
    </row>
    <row r="4" ht="24" customHeight="1">
      <c r="A4" t="s" s="3">
        <v>53</v>
      </c>
      <c r="B4" s="23"/>
      <c r="C4" s="5"/>
      <c r="D4" s="5"/>
      <c r="E4" s="5"/>
      <c r="F4" s="5"/>
      <c r="G4" s="5"/>
      <c r="H4" s="5"/>
      <c r="I4" s="5"/>
      <c r="J4" s="15">
        <v>1</v>
      </c>
      <c r="K4" s="15">
        <v>2</v>
      </c>
      <c r="L4" s="15">
        <v>3</v>
      </c>
      <c r="M4" s="15">
        <v>4</v>
      </c>
      <c r="N4" s="15">
        <v>5</v>
      </c>
      <c r="O4" s="15">
        <v>6</v>
      </c>
      <c r="P4" s="15">
        <v>7</v>
      </c>
      <c r="Q4" s="15">
        <v>8</v>
      </c>
      <c r="R4" s="15">
        <v>9</v>
      </c>
      <c r="S4" s="15">
        <v>10</v>
      </c>
      <c r="T4" s="15">
        <v>11</v>
      </c>
      <c r="U4" s="15">
        <v>27</v>
      </c>
      <c r="V4" s="15">
        <v>28</v>
      </c>
      <c r="W4" s="15">
        <v>12</v>
      </c>
      <c r="X4" s="15">
        <v>13</v>
      </c>
      <c r="Y4" s="15">
        <v>14</v>
      </c>
      <c r="Z4" s="15">
        <v>15</v>
      </c>
      <c r="AA4" s="15">
        <v>16</v>
      </c>
      <c r="AB4" s="15">
        <v>17</v>
      </c>
      <c r="AC4" s="15">
        <v>30</v>
      </c>
      <c r="AD4" s="15">
        <v>29</v>
      </c>
      <c r="AE4" s="15">
        <v>18</v>
      </c>
      <c r="AF4" s="15">
        <v>19</v>
      </c>
      <c r="AG4" s="15">
        <v>20</v>
      </c>
      <c r="AH4" s="15">
        <v>21</v>
      </c>
      <c r="AI4" s="15">
        <v>22</v>
      </c>
      <c r="AJ4" s="15">
        <v>23</v>
      </c>
      <c r="AK4" s="15">
        <v>24</v>
      </c>
      <c r="AL4" s="15">
        <v>25</v>
      </c>
      <c r="AM4" s="15">
        <v>26</v>
      </c>
      <c r="AN4" s="2"/>
      <c r="AO4" s="2"/>
      <c r="AP4" s="2"/>
      <c r="AQ4" s="2"/>
      <c r="AR4" s="2"/>
      <c r="AS4" s="2"/>
      <c r="AT4" s="2"/>
      <c r="AU4" s="2"/>
      <c r="AV4" s="2"/>
    </row>
    <row r="5" ht="29" customHeight="1">
      <c r="A5" t="s" s="3">
        <v>54</v>
      </c>
      <c r="B5" s="9"/>
      <c r="C5" t="s" s="6">
        <v>55</v>
      </c>
      <c r="D5" t="s" s="7">
        <v>56</v>
      </c>
      <c r="E5" t="s" s="7">
        <v>57</v>
      </c>
      <c r="F5" t="s" s="7">
        <v>58</v>
      </c>
      <c r="G5" t="s" s="8">
        <v>59</v>
      </c>
      <c r="H5" s="7">
        <v>120</v>
      </c>
      <c r="I5" t="s" s="7">
        <v>60</v>
      </c>
      <c r="J5" s="7">
        <v>102</v>
      </c>
      <c r="K5" s="7">
        <f t="shared" si="0" ref="K5:K41">(130+70)/2</f>
        <v>100</v>
      </c>
      <c r="L5" s="7">
        <v>130</v>
      </c>
      <c r="M5" s="7">
        <v>162</v>
      </c>
      <c r="N5" s="7">
        <v>162</v>
      </c>
      <c r="O5" s="7">
        <v>213</v>
      </c>
      <c r="P5" s="7">
        <v>213</v>
      </c>
      <c r="Q5" s="7">
        <v>222</v>
      </c>
      <c r="R5" s="7">
        <v>222</v>
      </c>
      <c r="S5" s="7">
        <v>45</v>
      </c>
      <c r="T5" s="7">
        <v>45</v>
      </c>
      <c r="U5" s="7">
        <v>130</v>
      </c>
      <c r="V5" s="7">
        <v>50</v>
      </c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t="s" s="7">
        <v>61</v>
      </c>
      <c r="AO5" s="9">
        <v>2</v>
      </c>
      <c r="AP5" s="9">
        <v>365</v>
      </c>
      <c r="AQ5" s="10">
        <v>4</v>
      </c>
      <c r="AR5" s="10"/>
      <c r="AS5" s="9"/>
      <c r="AT5" s="9"/>
      <c r="AU5" s="9"/>
      <c r="AV5" s="9"/>
    </row>
    <row r="6" ht="29" customHeight="1">
      <c r="A6" t="s" s="3">
        <v>62</v>
      </c>
      <c r="B6" s="9"/>
      <c r="C6" t="s" s="6">
        <v>55</v>
      </c>
      <c r="D6" t="s" s="7">
        <v>56</v>
      </c>
      <c r="E6" t="s" s="7">
        <v>57</v>
      </c>
      <c r="F6" t="s" s="7">
        <v>58</v>
      </c>
      <c r="G6" t="s" s="8">
        <v>59</v>
      </c>
      <c r="H6" s="7">
        <v>120</v>
      </c>
      <c r="I6" t="s" s="7">
        <v>63</v>
      </c>
      <c r="J6" s="7">
        <v>102</v>
      </c>
      <c r="K6" s="7">
        <f t="shared" si="0"/>
        <v>100</v>
      </c>
      <c r="L6" s="7">
        <v>130</v>
      </c>
      <c r="M6" s="7">
        <v>162</v>
      </c>
      <c r="N6" s="7">
        <v>162</v>
      </c>
      <c r="O6" s="7">
        <v>213</v>
      </c>
      <c r="P6" s="7">
        <v>213</v>
      </c>
      <c r="Q6" s="7">
        <v>222</v>
      </c>
      <c r="R6" s="7">
        <v>222</v>
      </c>
      <c r="S6" s="7">
        <v>45</v>
      </c>
      <c r="T6" s="7">
        <v>45</v>
      </c>
      <c r="U6" s="7">
        <v>130</v>
      </c>
      <c r="V6" s="7">
        <v>50</v>
      </c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t="s" s="7">
        <v>61</v>
      </c>
      <c r="AO6" s="9">
        <v>2</v>
      </c>
      <c r="AP6" s="9">
        <v>455</v>
      </c>
      <c r="AQ6" s="10">
        <v>3.8</v>
      </c>
      <c r="AR6" s="10"/>
      <c r="AS6" s="9"/>
      <c r="AT6" s="9"/>
      <c r="AU6" s="9"/>
      <c r="AV6" s="9"/>
    </row>
    <row r="7" ht="29" customHeight="1">
      <c r="A7" t="s" s="3">
        <v>64</v>
      </c>
      <c r="B7" s="9"/>
      <c r="C7" t="s" s="6">
        <v>55</v>
      </c>
      <c r="D7" t="s" s="7">
        <v>56</v>
      </c>
      <c r="E7" t="s" s="7">
        <v>57</v>
      </c>
      <c r="F7" t="s" s="7">
        <v>58</v>
      </c>
      <c r="G7" t="s" s="8">
        <v>59</v>
      </c>
      <c r="H7" s="7">
        <v>120</v>
      </c>
      <c r="I7" t="s" s="7">
        <v>65</v>
      </c>
      <c r="J7" s="7">
        <v>102</v>
      </c>
      <c r="K7" s="7">
        <f t="shared" si="0"/>
        <v>100</v>
      </c>
      <c r="L7" s="7">
        <v>130</v>
      </c>
      <c r="M7" s="7">
        <v>162</v>
      </c>
      <c r="N7" s="7">
        <v>162</v>
      </c>
      <c r="O7" s="7">
        <v>213</v>
      </c>
      <c r="P7" s="7">
        <v>213</v>
      </c>
      <c r="Q7" s="7">
        <v>222</v>
      </c>
      <c r="R7" s="7">
        <v>222</v>
      </c>
      <c r="S7" s="7">
        <v>45</v>
      </c>
      <c r="T7" s="7">
        <v>45</v>
      </c>
      <c r="U7" s="7">
        <v>130</v>
      </c>
      <c r="V7" s="7">
        <v>50</v>
      </c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t="s" s="7">
        <v>61</v>
      </c>
      <c r="AO7" s="9">
        <v>2</v>
      </c>
      <c r="AP7" s="9">
        <v>470</v>
      </c>
      <c r="AQ7" s="10">
        <v>0.27</v>
      </c>
      <c r="AR7" s="10"/>
      <c r="AS7" s="9"/>
      <c r="AT7" s="9"/>
      <c r="AU7" s="9"/>
      <c r="AV7" s="9"/>
    </row>
    <row r="8" ht="29" customHeight="1">
      <c r="A8" t="s" s="3">
        <v>66</v>
      </c>
      <c r="B8" s="9"/>
      <c r="C8" t="s" s="6">
        <v>55</v>
      </c>
      <c r="D8" t="s" s="7">
        <v>56</v>
      </c>
      <c r="E8" t="s" s="7">
        <v>57</v>
      </c>
      <c r="F8" t="s" s="7">
        <v>58</v>
      </c>
      <c r="G8" t="s" s="8">
        <v>59</v>
      </c>
      <c r="H8" s="7">
        <v>120</v>
      </c>
      <c r="I8" t="s" s="7">
        <v>67</v>
      </c>
      <c r="J8" s="7">
        <v>102</v>
      </c>
      <c r="K8" s="7">
        <f t="shared" si="0"/>
        <v>100</v>
      </c>
      <c r="L8" s="7">
        <v>130</v>
      </c>
      <c r="M8" s="7">
        <v>162</v>
      </c>
      <c r="N8" s="7">
        <v>162</v>
      </c>
      <c r="O8" s="7">
        <v>213</v>
      </c>
      <c r="P8" s="7">
        <v>213</v>
      </c>
      <c r="Q8" s="7">
        <v>222</v>
      </c>
      <c r="R8" s="7">
        <v>222</v>
      </c>
      <c r="S8" s="7">
        <v>45</v>
      </c>
      <c r="T8" s="7">
        <v>45</v>
      </c>
      <c r="U8" s="7">
        <v>130</v>
      </c>
      <c r="V8" s="7">
        <v>50</v>
      </c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t="s" s="7">
        <v>61</v>
      </c>
      <c r="AO8" s="9">
        <v>2</v>
      </c>
      <c r="AP8" s="9">
        <v>505</v>
      </c>
      <c r="AQ8" s="10">
        <v>1.73</v>
      </c>
      <c r="AR8" s="10"/>
      <c r="AS8" s="9"/>
      <c r="AT8" s="9"/>
      <c r="AU8" s="9"/>
      <c r="AV8" s="9"/>
    </row>
    <row r="9" ht="29" customHeight="1">
      <c r="A9" t="s" s="3">
        <v>68</v>
      </c>
      <c r="B9" s="9"/>
      <c r="C9" t="s" s="6">
        <v>55</v>
      </c>
      <c r="D9" t="s" s="7">
        <v>56</v>
      </c>
      <c r="E9" t="s" s="7">
        <v>57</v>
      </c>
      <c r="F9" t="s" s="7">
        <v>58</v>
      </c>
      <c r="G9" t="s" s="8">
        <v>59</v>
      </c>
      <c r="H9" s="7">
        <v>120</v>
      </c>
      <c r="I9" t="s" s="7">
        <v>69</v>
      </c>
      <c r="J9" s="7">
        <v>102</v>
      </c>
      <c r="K9" s="7">
        <f t="shared" si="0"/>
        <v>100</v>
      </c>
      <c r="L9" s="7">
        <v>130</v>
      </c>
      <c r="M9" s="7">
        <v>162</v>
      </c>
      <c r="N9" s="7">
        <v>162</v>
      </c>
      <c r="O9" s="7">
        <v>213</v>
      </c>
      <c r="P9" s="7">
        <v>213</v>
      </c>
      <c r="Q9" s="7">
        <v>222</v>
      </c>
      <c r="R9" s="7">
        <v>222</v>
      </c>
      <c r="S9" s="7">
        <v>45</v>
      </c>
      <c r="T9" s="7">
        <v>45</v>
      </c>
      <c r="U9" s="7">
        <v>130</v>
      </c>
      <c r="V9" s="7">
        <v>50</v>
      </c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t="s" s="7">
        <v>61</v>
      </c>
      <c r="AO9" s="9">
        <v>2</v>
      </c>
      <c r="AP9" s="9">
        <v>535</v>
      </c>
      <c r="AQ9" s="10">
        <v>0.77</v>
      </c>
      <c r="AR9" s="10"/>
      <c r="AS9" s="9"/>
      <c r="AT9" s="9"/>
      <c r="AU9" s="9"/>
      <c r="AV9" s="9"/>
    </row>
    <row r="10" ht="29" customHeight="1">
      <c r="A10" t="s" s="3">
        <v>70</v>
      </c>
      <c r="B10" s="9"/>
      <c r="C10" t="s" s="6">
        <v>55</v>
      </c>
      <c r="D10" t="s" s="7">
        <v>56</v>
      </c>
      <c r="E10" t="s" s="7">
        <v>57</v>
      </c>
      <c r="F10" t="s" s="7">
        <v>58</v>
      </c>
      <c r="G10" t="s" s="8">
        <v>59</v>
      </c>
      <c r="H10" s="7">
        <v>120</v>
      </c>
      <c r="I10" t="s" s="7">
        <v>71</v>
      </c>
      <c r="J10" s="7">
        <v>102</v>
      </c>
      <c r="K10" s="7">
        <f t="shared" si="0"/>
        <v>100</v>
      </c>
      <c r="L10" s="7">
        <v>130</v>
      </c>
      <c r="M10" s="7">
        <v>162</v>
      </c>
      <c r="N10" s="7">
        <v>162</v>
      </c>
      <c r="O10" s="7">
        <v>213</v>
      </c>
      <c r="P10" s="7">
        <v>213</v>
      </c>
      <c r="Q10" s="7">
        <v>222</v>
      </c>
      <c r="R10" s="7">
        <v>222</v>
      </c>
      <c r="S10" s="7">
        <v>45</v>
      </c>
      <c r="T10" s="7">
        <v>45</v>
      </c>
      <c r="U10" s="7">
        <v>130</v>
      </c>
      <c r="V10" s="7">
        <v>50</v>
      </c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t="s" s="7">
        <v>61</v>
      </c>
      <c r="AO10" s="9">
        <v>2</v>
      </c>
      <c r="AP10" s="9">
        <v>570</v>
      </c>
      <c r="AQ10" s="10">
        <v>0.43</v>
      </c>
      <c r="AR10" s="10"/>
      <c r="AS10" s="9"/>
      <c r="AT10" s="9"/>
      <c r="AU10" s="9"/>
      <c r="AV10" s="9"/>
    </row>
    <row r="11" ht="29" customHeight="1">
      <c r="A11" t="s" s="3">
        <v>72</v>
      </c>
      <c r="B11" s="9"/>
      <c r="C11" t="s" s="6">
        <v>55</v>
      </c>
      <c r="D11" t="s" s="7">
        <v>56</v>
      </c>
      <c r="E11" t="s" s="7">
        <v>57</v>
      </c>
      <c r="F11" t="s" s="7">
        <v>58</v>
      </c>
      <c r="G11" t="s" s="8">
        <v>59</v>
      </c>
      <c r="H11" s="7">
        <v>120</v>
      </c>
      <c r="I11" t="s" s="7">
        <v>73</v>
      </c>
      <c r="J11" s="7">
        <v>102</v>
      </c>
      <c r="K11" s="7">
        <f t="shared" si="0"/>
        <v>100</v>
      </c>
      <c r="L11" s="7">
        <v>130</v>
      </c>
      <c r="M11" s="7">
        <v>162</v>
      </c>
      <c r="N11" s="7">
        <v>162</v>
      </c>
      <c r="O11" s="7">
        <v>213</v>
      </c>
      <c r="P11" s="7">
        <v>213</v>
      </c>
      <c r="Q11" s="7">
        <v>222</v>
      </c>
      <c r="R11" s="7">
        <v>222</v>
      </c>
      <c r="S11" s="7">
        <v>45</v>
      </c>
      <c r="T11" s="7">
        <v>45</v>
      </c>
      <c r="U11" s="7">
        <v>130</v>
      </c>
      <c r="V11" s="7">
        <v>50</v>
      </c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t="s" s="7">
        <v>61</v>
      </c>
      <c r="AO11" s="9">
        <v>2</v>
      </c>
      <c r="AP11" s="9">
        <v>625</v>
      </c>
      <c r="AQ11" s="10">
        <v>1.64</v>
      </c>
      <c r="AR11" s="10"/>
      <c r="AS11" s="9"/>
      <c r="AT11" s="9"/>
      <c r="AU11" s="9"/>
      <c r="AV11" s="9"/>
    </row>
    <row r="12" ht="29" customHeight="1">
      <c r="A12" t="s" s="3">
        <v>74</v>
      </c>
      <c r="B12" s="9"/>
      <c r="C12" t="s" s="6">
        <v>55</v>
      </c>
      <c r="D12" t="s" s="7">
        <v>56</v>
      </c>
      <c r="E12" t="s" s="7">
        <v>57</v>
      </c>
      <c r="F12" t="s" s="7">
        <v>58</v>
      </c>
      <c r="G12" t="s" s="8">
        <v>59</v>
      </c>
      <c r="H12" s="7">
        <v>120</v>
      </c>
      <c r="I12" t="s" s="7">
        <v>75</v>
      </c>
      <c r="J12" s="7">
        <v>102</v>
      </c>
      <c r="K12" s="7">
        <f t="shared" si="0"/>
        <v>100</v>
      </c>
      <c r="L12" s="7">
        <v>130</v>
      </c>
      <c r="M12" s="7">
        <v>162</v>
      </c>
      <c r="N12" s="7">
        <v>162</v>
      </c>
      <c r="O12" s="7">
        <v>213</v>
      </c>
      <c r="P12" s="7">
        <v>213</v>
      </c>
      <c r="Q12" s="7">
        <v>222</v>
      </c>
      <c r="R12" s="7">
        <v>222</v>
      </c>
      <c r="S12" s="7">
        <v>45</v>
      </c>
      <c r="T12" s="7">
        <v>45</v>
      </c>
      <c r="U12" s="7">
        <v>130</v>
      </c>
      <c r="V12" s="7">
        <v>50</v>
      </c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t="s" s="7">
        <v>61</v>
      </c>
      <c r="AO12" s="9">
        <v>2</v>
      </c>
      <c r="AP12" s="9">
        <v>700</v>
      </c>
      <c r="AQ12" s="10">
        <v>1.68</v>
      </c>
      <c r="AR12" s="10"/>
      <c r="AS12" s="9"/>
      <c r="AT12" s="9"/>
      <c r="AU12" s="9"/>
      <c r="AV12" s="9"/>
    </row>
    <row r="13" ht="29" customHeight="1">
      <c r="A13" t="s" s="3">
        <v>76</v>
      </c>
      <c r="B13" s="9"/>
      <c r="C13" t="s" s="6">
        <v>55</v>
      </c>
      <c r="D13" t="s" s="7">
        <v>56</v>
      </c>
      <c r="E13" t="s" s="7">
        <v>57</v>
      </c>
      <c r="F13" t="s" s="7">
        <v>58</v>
      </c>
      <c r="G13" t="s" s="8">
        <v>59</v>
      </c>
      <c r="H13" s="7">
        <v>120</v>
      </c>
      <c r="I13" t="s" s="7">
        <v>77</v>
      </c>
      <c r="J13" s="7">
        <v>102</v>
      </c>
      <c r="K13" s="7">
        <f t="shared" si="0"/>
        <v>100</v>
      </c>
      <c r="L13" s="7">
        <v>130</v>
      </c>
      <c r="M13" s="7">
        <v>162</v>
      </c>
      <c r="N13" s="7">
        <v>162</v>
      </c>
      <c r="O13" s="7">
        <v>213</v>
      </c>
      <c r="P13" s="7">
        <v>213</v>
      </c>
      <c r="Q13" s="7">
        <v>222</v>
      </c>
      <c r="R13" s="7">
        <v>222</v>
      </c>
      <c r="S13" s="7">
        <v>45</v>
      </c>
      <c r="T13" s="7">
        <v>45</v>
      </c>
      <c r="U13" s="7">
        <v>130</v>
      </c>
      <c r="V13" s="7">
        <v>50</v>
      </c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t="s" s="7">
        <v>61</v>
      </c>
      <c r="AO13" s="9">
        <v>2</v>
      </c>
      <c r="AP13" s="9">
        <v>735</v>
      </c>
      <c r="AQ13" s="10">
        <v>4.67</v>
      </c>
      <c r="AR13" s="10"/>
      <c r="AS13" s="9"/>
      <c r="AT13" s="9"/>
      <c r="AU13" s="9"/>
      <c r="AV13" s="9"/>
    </row>
    <row r="14" ht="29" customHeight="1">
      <c r="A14" t="s" s="3">
        <v>78</v>
      </c>
      <c r="B14" s="9"/>
      <c r="C14" t="s" s="6">
        <v>55</v>
      </c>
      <c r="D14" t="s" s="7">
        <v>56</v>
      </c>
      <c r="E14" t="s" s="7">
        <v>57</v>
      </c>
      <c r="F14" t="s" s="7">
        <v>58</v>
      </c>
      <c r="G14" t="s" s="8">
        <v>59</v>
      </c>
      <c r="H14" s="7">
        <v>120</v>
      </c>
      <c r="I14" t="s" s="7">
        <v>79</v>
      </c>
      <c r="J14" s="7">
        <v>102</v>
      </c>
      <c r="K14" s="7">
        <f t="shared" si="0"/>
        <v>100</v>
      </c>
      <c r="L14" s="7">
        <v>130</v>
      </c>
      <c r="M14" s="7">
        <v>162</v>
      </c>
      <c r="N14" s="7">
        <v>162</v>
      </c>
      <c r="O14" s="7">
        <v>213</v>
      </c>
      <c r="P14" s="7">
        <v>213</v>
      </c>
      <c r="Q14" s="7">
        <v>222</v>
      </c>
      <c r="R14" s="7">
        <v>222</v>
      </c>
      <c r="S14" s="7">
        <v>45</v>
      </c>
      <c r="T14" s="7">
        <v>45</v>
      </c>
      <c r="U14" s="7">
        <v>130</v>
      </c>
      <c r="V14" s="7">
        <v>50</v>
      </c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t="s" s="7">
        <v>61</v>
      </c>
      <c r="AO14" s="9">
        <v>2</v>
      </c>
      <c r="AP14" s="9">
        <v>780</v>
      </c>
      <c r="AQ14" s="10">
        <v>4.67</v>
      </c>
      <c r="AR14" s="10"/>
      <c r="AS14" s="9"/>
      <c r="AT14" s="9"/>
      <c r="AU14" s="9"/>
      <c r="AV14" s="9"/>
    </row>
    <row r="15" ht="29" customHeight="1">
      <c r="A15" t="s" s="3">
        <v>80</v>
      </c>
      <c r="B15" s="9"/>
      <c r="C15" t="s" s="6">
        <v>55</v>
      </c>
      <c r="D15" t="s" s="7">
        <v>56</v>
      </c>
      <c r="E15" t="s" s="7">
        <v>57</v>
      </c>
      <c r="F15" t="s" s="7">
        <v>58</v>
      </c>
      <c r="G15" t="s" s="8">
        <v>59</v>
      </c>
      <c r="H15" s="7">
        <v>120</v>
      </c>
      <c r="I15" t="s" s="7">
        <v>81</v>
      </c>
      <c r="J15" s="7">
        <v>102</v>
      </c>
      <c r="K15" s="7">
        <f t="shared" si="0"/>
        <v>100</v>
      </c>
      <c r="L15" s="7">
        <v>130</v>
      </c>
      <c r="M15" s="7">
        <v>162</v>
      </c>
      <c r="N15" s="7">
        <v>162</v>
      </c>
      <c r="O15" s="7">
        <v>213</v>
      </c>
      <c r="P15" s="7">
        <v>213</v>
      </c>
      <c r="Q15" s="7">
        <v>222</v>
      </c>
      <c r="R15" s="7">
        <v>222</v>
      </c>
      <c r="S15" s="7">
        <v>45</v>
      </c>
      <c r="T15" s="7">
        <v>45</v>
      </c>
      <c r="U15" s="7">
        <v>130</v>
      </c>
      <c r="V15" s="7">
        <v>50</v>
      </c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t="s" s="7">
        <v>61</v>
      </c>
      <c r="AO15" s="9">
        <v>2</v>
      </c>
      <c r="AP15" s="9">
        <v>870</v>
      </c>
      <c r="AQ15" s="10">
        <v>5.6</v>
      </c>
      <c r="AR15" s="10"/>
      <c r="AS15" s="9"/>
      <c r="AT15" s="9"/>
      <c r="AU15" s="9"/>
      <c r="AV15" s="9"/>
    </row>
    <row r="16" ht="29" customHeight="1">
      <c r="A16" t="s" s="3">
        <v>82</v>
      </c>
      <c r="B16" s="9"/>
      <c r="C16" t="s" s="6">
        <v>55</v>
      </c>
      <c r="D16" t="s" s="7">
        <v>56</v>
      </c>
      <c r="E16" t="s" s="7">
        <v>57</v>
      </c>
      <c r="F16" t="s" s="7">
        <v>58</v>
      </c>
      <c r="G16" t="s" s="8">
        <v>59</v>
      </c>
      <c r="H16" s="7">
        <v>120</v>
      </c>
      <c r="I16" t="s" s="7">
        <v>83</v>
      </c>
      <c r="J16" s="7">
        <v>102</v>
      </c>
      <c r="K16" s="7">
        <f t="shared" si="0"/>
        <v>100</v>
      </c>
      <c r="L16" s="7">
        <v>130</v>
      </c>
      <c r="M16" s="7">
        <v>162</v>
      </c>
      <c r="N16" s="7">
        <v>162</v>
      </c>
      <c r="O16" s="7">
        <v>213</v>
      </c>
      <c r="P16" s="7">
        <v>213</v>
      </c>
      <c r="Q16" s="7">
        <v>222</v>
      </c>
      <c r="R16" s="7">
        <v>222</v>
      </c>
      <c r="S16" s="7">
        <v>45</v>
      </c>
      <c r="T16" s="7">
        <v>45</v>
      </c>
      <c r="U16" s="7">
        <v>130</v>
      </c>
      <c r="V16" s="7">
        <v>50</v>
      </c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t="s" s="7">
        <v>61</v>
      </c>
      <c r="AO16" s="9">
        <v>2</v>
      </c>
      <c r="AP16" s="9">
        <v>940</v>
      </c>
      <c r="AQ16" s="10">
        <v>1.07</v>
      </c>
      <c r="AR16" s="10"/>
      <c r="AS16" s="9"/>
      <c r="AT16" s="9"/>
      <c r="AU16" s="9"/>
      <c r="AV16" s="9"/>
    </row>
    <row r="17" ht="19" customHeight="1">
      <c r="A17" t="s" s="3">
        <v>84</v>
      </c>
      <c r="B17" s="9"/>
      <c r="C17" s="26"/>
      <c r="D17" s="16"/>
      <c r="E17" s="16"/>
      <c r="F17" s="16"/>
      <c r="G17" s="27"/>
      <c r="H17" s="16"/>
      <c r="I17" s="16"/>
      <c r="J17" s="16"/>
      <c r="K17" s="16"/>
      <c r="L17" s="16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16"/>
      <c r="AN17" s="16"/>
      <c r="AO17" s="9"/>
      <c r="AP17" s="9"/>
      <c r="AQ17" s="10"/>
      <c r="AR17" s="10"/>
      <c r="AS17" s="9"/>
      <c r="AT17" s="9"/>
      <c r="AU17" s="9"/>
      <c r="AV17" s="9"/>
    </row>
    <row r="18" ht="19" customHeight="1">
      <c r="A18" t="s" s="3">
        <v>86</v>
      </c>
      <c r="B18" s="9"/>
      <c r="C18" s="26"/>
      <c r="D18" s="16"/>
      <c r="E18" s="16"/>
      <c r="F18" s="16"/>
      <c r="G18" s="27"/>
      <c r="H18" s="16"/>
      <c r="I18" s="16"/>
      <c r="J18" s="16"/>
      <c r="K18" s="16"/>
      <c r="L18" s="16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16"/>
      <c r="AN18" s="16"/>
      <c r="AO18" s="9"/>
      <c r="AP18" s="9"/>
      <c r="AQ18" s="10"/>
      <c r="AR18" s="10"/>
      <c r="AS18" s="9"/>
      <c r="AT18" s="9"/>
      <c r="AU18" s="9"/>
      <c r="AV18" s="9"/>
    </row>
    <row r="19" ht="19" customHeight="1">
      <c r="A19" t="s" s="3">
        <v>87</v>
      </c>
      <c r="B19" s="9"/>
      <c r="C19" s="26"/>
      <c r="D19" s="16"/>
      <c r="E19" s="16"/>
      <c r="F19" s="16"/>
      <c r="G19" s="27"/>
      <c r="H19" s="16"/>
      <c r="I19" s="16"/>
      <c r="J19" s="16"/>
      <c r="K19" s="16"/>
      <c r="L19" s="16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16"/>
      <c r="AN19" s="16"/>
      <c r="AO19" s="9"/>
      <c r="AP19" s="9"/>
      <c r="AQ19" s="10"/>
      <c r="AR19" s="10"/>
      <c r="AS19" s="9"/>
      <c r="AT19" s="9"/>
      <c r="AU19" s="9"/>
      <c r="AV19" s="9"/>
    </row>
    <row r="20" ht="19" customHeight="1">
      <c r="A20" t="s" s="3">
        <v>88</v>
      </c>
      <c r="B20" s="9"/>
      <c r="C20" s="26"/>
      <c r="D20" s="16"/>
      <c r="E20" s="16"/>
      <c r="F20" s="16"/>
      <c r="G20" s="27"/>
      <c r="H20" s="16"/>
      <c r="I20" s="16"/>
      <c r="J20" s="16"/>
      <c r="K20" s="16"/>
      <c r="L20" s="16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16"/>
      <c r="AN20" s="16"/>
      <c r="AO20" s="9"/>
      <c r="AP20" s="9"/>
      <c r="AQ20" s="10"/>
      <c r="AR20" s="10"/>
      <c r="AS20" s="9"/>
      <c r="AT20" s="9"/>
      <c r="AU20" s="9"/>
      <c r="AV20" s="9"/>
    </row>
    <row r="21" ht="19" customHeight="1">
      <c r="A21" t="s" s="3">
        <v>90</v>
      </c>
      <c r="B21" s="9"/>
      <c r="C21" s="26"/>
      <c r="D21" s="16"/>
      <c r="E21" s="16"/>
      <c r="F21" s="16"/>
      <c r="G21" s="27"/>
      <c r="H21" s="16"/>
      <c r="I21" s="16"/>
      <c r="J21" s="16"/>
      <c r="K21" s="16"/>
      <c r="L21" s="16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16"/>
      <c r="AN21" s="16"/>
      <c r="AO21" s="9"/>
      <c r="AP21" s="9"/>
      <c r="AQ21" s="10"/>
      <c r="AR21" s="10"/>
      <c r="AS21" s="9"/>
      <c r="AT21" s="9"/>
      <c r="AU21" s="9"/>
      <c r="AV21" s="9"/>
    </row>
    <row r="22" ht="19" customHeight="1">
      <c r="A22" t="s" s="3">
        <v>91</v>
      </c>
      <c r="B22" s="9"/>
      <c r="C22" s="26"/>
      <c r="D22" s="16"/>
      <c r="E22" s="16"/>
      <c r="F22" s="16"/>
      <c r="G22" s="27"/>
      <c r="H22" s="16"/>
      <c r="I22" s="16"/>
      <c r="J22" s="16"/>
      <c r="K22" s="16"/>
      <c r="L22" s="16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16"/>
      <c r="AN22" s="16"/>
      <c r="AO22" s="9"/>
      <c r="AP22" s="9"/>
      <c r="AQ22" s="10"/>
      <c r="AR22" s="10"/>
      <c r="AS22" s="9"/>
      <c r="AT22" s="9"/>
      <c r="AU22" s="9"/>
      <c r="AV22" s="9"/>
    </row>
    <row r="23" ht="19" customHeight="1">
      <c r="A23" t="s" s="3">
        <v>92</v>
      </c>
      <c r="B23" s="9"/>
      <c r="C23" s="26"/>
      <c r="D23" s="16"/>
      <c r="E23" s="16"/>
      <c r="F23" s="16"/>
      <c r="G23" s="27"/>
      <c r="H23" s="16"/>
      <c r="I23" s="16"/>
      <c r="J23" s="16"/>
      <c r="K23" s="16"/>
      <c r="L23" s="16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16"/>
      <c r="AN23" s="16"/>
      <c r="AO23" s="9"/>
      <c r="AP23" s="9"/>
      <c r="AQ23" s="10"/>
      <c r="AR23" s="10"/>
      <c r="AS23" s="9"/>
      <c r="AT23" s="9"/>
      <c r="AU23" s="9"/>
      <c r="AV23" s="9"/>
    </row>
    <row r="24" ht="19" customHeight="1">
      <c r="A24" t="s" s="3">
        <v>93</v>
      </c>
      <c r="B24" s="9"/>
      <c r="C24" s="26"/>
      <c r="D24" s="16"/>
      <c r="E24" s="16"/>
      <c r="F24" s="16"/>
      <c r="G24" s="27"/>
      <c r="H24" s="16"/>
      <c r="I24" s="16"/>
      <c r="J24" s="16"/>
      <c r="K24" s="16"/>
      <c r="L24" s="16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16"/>
      <c r="AN24" s="16"/>
      <c r="AO24" s="9"/>
      <c r="AP24" s="9"/>
      <c r="AQ24" s="10"/>
      <c r="AR24" s="10"/>
      <c r="AS24" s="9"/>
      <c r="AT24" s="9"/>
      <c r="AU24" s="9"/>
      <c r="AV24" s="9"/>
    </row>
    <row r="25" ht="29" customHeight="1">
      <c r="A25" t="s" s="3">
        <v>94</v>
      </c>
      <c r="B25" s="9"/>
      <c r="C25" t="s" s="6">
        <v>55</v>
      </c>
      <c r="D25" t="s" s="7">
        <v>56</v>
      </c>
      <c r="E25" t="s" s="7">
        <v>57</v>
      </c>
      <c r="F25" t="s" s="7">
        <v>58</v>
      </c>
      <c r="G25" t="s" s="8">
        <v>59</v>
      </c>
      <c r="H25" s="7">
        <v>120</v>
      </c>
      <c r="I25" t="s" s="7">
        <v>95</v>
      </c>
      <c r="J25" s="7">
        <v>102</v>
      </c>
      <c r="K25" s="7">
        <f t="shared" si="0"/>
        <v>100</v>
      </c>
      <c r="L25" s="7">
        <v>130</v>
      </c>
      <c r="M25" s="9"/>
      <c r="N25" s="9"/>
      <c r="O25" s="9"/>
      <c r="P25" s="9"/>
      <c r="Q25" s="9"/>
      <c r="R25" s="9"/>
      <c r="S25" s="9"/>
      <c r="T25" s="9"/>
      <c r="U25" s="9"/>
      <c r="V25" s="9"/>
      <c r="W25" s="7">
        <v>135</v>
      </c>
      <c r="X25" s="9"/>
      <c r="Y25" s="7">
        <v>113</v>
      </c>
      <c r="Z25" s="9"/>
      <c r="AA25" s="7">
        <v>15</v>
      </c>
      <c r="AB25" s="9"/>
      <c r="AC25" s="7">
        <v>0</v>
      </c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t="s" s="7">
        <v>61</v>
      </c>
      <c r="AO25" s="9">
        <v>1</v>
      </c>
      <c r="AP25" s="9">
        <v>455</v>
      </c>
      <c r="AQ25" s="10">
        <v>0.27</v>
      </c>
      <c r="AR25" s="10"/>
      <c r="AS25" s="9"/>
      <c r="AT25" s="9"/>
      <c r="AU25" s="9"/>
      <c r="AV25" s="9"/>
    </row>
    <row r="26" ht="29" customHeight="1">
      <c r="A26" t="s" s="3">
        <v>96</v>
      </c>
      <c r="B26" s="9"/>
      <c r="C26" t="s" s="6">
        <v>55</v>
      </c>
      <c r="D26" t="s" s="7">
        <v>56</v>
      </c>
      <c r="E26" t="s" s="7">
        <v>57</v>
      </c>
      <c r="F26" t="s" s="7">
        <v>58</v>
      </c>
      <c r="G26" t="s" s="8">
        <v>59</v>
      </c>
      <c r="H26" s="7">
        <v>120</v>
      </c>
      <c r="I26" t="s" s="7">
        <v>97</v>
      </c>
      <c r="J26" s="7">
        <v>102</v>
      </c>
      <c r="K26" s="7">
        <f t="shared" si="0"/>
        <v>100</v>
      </c>
      <c r="L26" s="7">
        <v>130</v>
      </c>
      <c r="M26" s="9"/>
      <c r="N26" s="9"/>
      <c r="O26" s="9"/>
      <c r="P26" s="9"/>
      <c r="Q26" s="9"/>
      <c r="R26" s="9"/>
      <c r="S26" s="9"/>
      <c r="T26" s="9"/>
      <c r="U26" s="9"/>
      <c r="V26" s="9"/>
      <c r="W26" s="7">
        <v>135</v>
      </c>
      <c r="X26" s="9"/>
      <c r="Y26" s="7">
        <v>113</v>
      </c>
      <c r="Z26" s="9"/>
      <c r="AA26" s="7">
        <v>15</v>
      </c>
      <c r="AB26" s="9"/>
      <c r="AC26" s="7">
        <v>0</v>
      </c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t="s" s="7">
        <v>61</v>
      </c>
      <c r="AO26" s="9">
        <v>1</v>
      </c>
      <c r="AP26" s="9">
        <v>870</v>
      </c>
      <c r="AQ26" s="10">
        <v>0.8</v>
      </c>
      <c r="AR26" s="10"/>
      <c r="AS26" s="9"/>
      <c r="AT26" s="9"/>
      <c r="AU26" s="9"/>
      <c r="AV26" s="9"/>
    </row>
    <row r="27" ht="29" customHeight="1">
      <c r="A27" t="s" s="3">
        <v>98</v>
      </c>
      <c r="B27" s="9"/>
      <c r="C27" t="s" s="6">
        <v>55</v>
      </c>
      <c r="D27" t="s" s="7">
        <v>56</v>
      </c>
      <c r="E27" t="s" s="7">
        <v>57</v>
      </c>
      <c r="F27" t="s" s="7">
        <v>58</v>
      </c>
      <c r="G27" t="s" s="8">
        <v>59</v>
      </c>
      <c r="H27" s="7">
        <v>120</v>
      </c>
      <c r="I27" t="s" s="7">
        <v>95</v>
      </c>
      <c r="J27" s="7">
        <v>102</v>
      </c>
      <c r="K27" s="7">
        <f t="shared" si="0"/>
        <v>100</v>
      </c>
      <c r="L27" s="7">
        <v>130</v>
      </c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7">
        <v>220</v>
      </c>
      <c r="Y27" s="9"/>
      <c r="Z27" s="7">
        <v>113</v>
      </c>
      <c r="AA27" s="9"/>
      <c r="AB27" s="7">
        <v>15</v>
      </c>
      <c r="AC27" s="9"/>
      <c r="AD27" s="7">
        <v>270</v>
      </c>
      <c r="AE27" s="9"/>
      <c r="AF27" s="9"/>
      <c r="AG27" s="9"/>
      <c r="AH27" s="9"/>
      <c r="AI27" s="9"/>
      <c r="AJ27" s="9"/>
      <c r="AK27" s="9"/>
      <c r="AL27" s="9"/>
      <c r="AM27" s="9"/>
      <c r="AN27" t="s" s="7">
        <v>61</v>
      </c>
      <c r="AO27" s="9">
        <v>1</v>
      </c>
      <c r="AP27" s="9">
        <v>455</v>
      </c>
      <c r="AQ27" s="10">
        <v>0.27</v>
      </c>
      <c r="AR27" s="10"/>
      <c r="AS27" s="9"/>
      <c r="AT27" s="9"/>
      <c r="AU27" s="9"/>
      <c r="AV27" s="9"/>
    </row>
    <row r="28" ht="29" customHeight="1">
      <c r="A28" t="s" s="3">
        <v>99</v>
      </c>
      <c r="B28" s="9"/>
      <c r="C28" t="s" s="6">
        <v>55</v>
      </c>
      <c r="D28" t="s" s="7">
        <v>56</v>
      </c>
      <c r="E28" t="s" s="7">
        <v>57</v>
      </c>
      <c r="F28" t="s" s="7">
        <v>58</v>
      </c>
      <c r="G28" t="s" s="8">
        <v>59</v>
      </c>
      <c r="H28" s="7">
        <v>120</v>
      </c>
      <c r="I28" t="s" s="7">
        <v>97</v>
      </c>
      <c r="J28" s="7">
        <v>102</v>
      </c>
      <c r="K28" s="7">
        <f t="shared" si="0"/>
        <v>100</v>
      </c>
      <c r="L28" s="7">
        <v>130</v>
      </c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7">
        <v>220</v>
      </c>
      <c r="Y28" s="9"/>
      <c r="Z28" s="7">
        <v>113</v>
      </c>
      <c r="AA28" s="9"/>
      <c r="AB28" s="7">
        <v>5</v>
      </c>
      <c r="AC28" s="9"/>
      <c r="AD28" s="7">
        <v>270</v>
      </c>
      <c r="AE28" s="9"/>
      <c r="AF28" s="9"/>
      <c r="AG28" s="9"/>
      <c r="AH28" s="9"/>
      <c r="AI28" s="9"/>
      <c r="AJ28" s="9"/>
      <c r="AK28" s="9"/>
      <c r="AL28" s="9"/>
      <c r="AM28" s="9"/>
      <c r="AN28" t="s" s="7">
        <v>61</v>
      </c>
      <c r="AO28" s="9">
        <v>1</v>
      </c>
      <c r="AP28" s="11">
        <v>870</v>
      </c>
      <c r="AQ28" s="24">
        <v>0.8</v>
      </c>
      <c r="AR28" s="10"/>
      <c r="AS28" s="11"/>
      <c r="AT28" s="13"/>
      <c r="AU28" s="14"/>
      <c r="AV28" s="9"/>
    </row>
    <row r="29" ht="19" customHeight="1">
      <c r="A29" t="s" s="3">
        <v>100</v>
      </c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16"/>
      <c r="AO29" s="9">
        <v>2</v>
      </c>
      <c r="AP29" s="16"/>
      <c r="AQ29" s="10"/>
      <c r="AR29" s="10"/>
      <c r="AS29" s="16"/>
      <c r="AT29" s="16"/>
      <c r="AU29" s="16"/>
      <c r="AV29" s="16"/>
    </row>
    <row r="30" ht="29" customHeight="1">
      <c r="A30" t="s" s="3">
        <v>101</v>
      </c>
      <c r="B30" t="s" s="7">
        <v>102</v>
      </c>
      <c r="C30" t="s" s="6">
        <v>55</v>
      </c>
      <c r="D30" t="s" s="7">
        <v>56</v>
      </c>
      <c r="E30" t="s" s="7">
        <v>57</v>
      </c>
      <c r="F30" t="s" s="7">
        <v>58</v>
      </c>
      <c r="G30" t="s" s="8">
        <v>59</v>
      </c>
      <c r="H30" s="7">
        <v>120</v>
      </c>
      <c r="I30" t="s" s="7">
        <v>103</v>
      </c>
      <c r="J30" s="7">
        <v>102</v>
      </c>
      <c r="K30" s="7">
        <f t="shared" si="0"/>
        <v>100</v>
      </c>
      <c r="L30" s="7">
        <v>130</v>
      </c>
      <c r="M30" s="7">
        <v>162</v>
      </c>
      <c r="N30" s="7">
        <v>162</v>
      </c>
      <c r="O30" s="7">
        <v>213</v>
      </c>
      <c r="P30" s="7">
        <v>213</v>
      </c>
      <c r="Q30" s="7">
        <v>222</v>
      </c>
      <c r="R30" s="7">
        <v>222</v>
      </c>
      <c r="S30" s="7">
        <v>45</v>
      </c>
      <c r="T30" s="7">
        <v>45</v>
      </c>
      <c r="U30" s="7">
        <v>130</v>
      </c>
      <c r="V30" s="7">
        <v>50</v>
      </c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t="s" s="7">
        <v>61</v>
      </c>
      <c r="AO30" s="9">
        <v>2</v>
      </c>
      <c r="AP30" s="7">
        <v>455</v>
      </c>
      <c r="AQ30" s="10">
        <v>3.8</v>
      </c>
      <c r="AR30" s="10"/>
      <c r="AS30" t="s" s="7">
        <v>104</v>
      </c>
      <c r="AT30" t="s" s="7">
        <v>105</v>
      </c>
      <c r="AU30" s="7">
        <v>515</v>
      </c>
      <c r="AV30" s="16"/>
    </row>
    <row r="31" ht="29" customHeight="1">
      <c r="A31" t="s" s="3">
        <v>106</v>
      </c>
      <c r="B31" t="s" s="7">
        <v>107</v>
      </c>
      <c r="C31" t="s" s="6">
        <v>55</v>
      </c>
      <c r="D31" t="s" s="7">
        <v>56</v>
      </c>
      <c r="E31" t="s" s="7">
        <v>57</v>
      </c>
      <c r="F31" t="s" s="7">
        <v>58</v>
      </c>
      <c r="G31" t="s" s="8">
        <v>59</v>
      </c>
      <c r="H31" s="7">
        <v>120</v>
      </c>
      <c r="I31" t="s" s="7">
        <v>108</v>
      </c>
      <c r="J31" s="7">
        <v>102</v>
      </c>
      <c r="K31" s="7">
        <f t="shared" si="0"/>
        <v>100</v>
      </c>
      <c r="L31" s="7">
        <v>130</v>
      </c>
      <c r="M31" s="7">
        <v>162</v>
      </c>
      <c r="N31" s="7">
        <v>162</v>
      </c>
      <c r="O31" s="7">
        <v>213</v>
      </c>
      <c r="P31" s="7">
        <v>213</v>
      </c>
      <c r="Q31" s="7">
        <v>222</v>
      </c>
      <c r="R31" s="7">
        <v>222</v>
      </c>
      <c r="S31" s="7">
        <v>45</v>
      </c>
      <c r="T31" s="7">
        <v>45</v>
      </c>
      <c r="U31" s="7">
        <v>130</v>
      </c>
      <c r="V31" s="7">
        <v>50</v>
      </c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t="s" s="7">
        <v>61</v>
      </c>
      <c r="AO31" s="9">
        <v>2</v>
      </c>
      <c r="AP31" s="7">
        <v>455</v>
      </c>
      <c r="AQ31" s="10">
        <v>3.8</v>
      </c>
      <c r="AR31" s="10"/>
      <c r="AS31" t="s" s="7">
        <v>109</v>
      </c>
      <c r="AT31" t="s" s="7">
        <v>110</v>
      </c>
      <c r="AU31" s="7">
        <v>430</v>
      </c>
      <c r="AV31" s="16"/>
    </row>
    <row r="32" ht="19" customHeight="1">
      <c r="A32" t="s" s="3">
        <v>111</v>
      </c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16"/>
      <c r="AO32" s="16"/>
      <c r="AP32" s="16"/>
      <c r="AQ32" s="10"/>
      <c r="AR32" s="10"/>
      <c r="AS32" s="16"/>
      <c r="AT32" s="16"/>
      <c r="AU32" s="16"/>
      <c r="AV32" s="16"/>
    </row>
    <row r="33" ht="29" customHeight="1">
      <c r="A33" t="s" s="3">
        <v>112</v>
      </c>
      <c r="B33" t="s" s="7">
        <v>113</v>
      </c>
      <c r="C33" t="s" s="6">
        <v>55</v>
      </c>
      <c r="D33" t="s" s="7">
        <v>56</v>
      </c>
      <c r="E33" t="s" s="7">
        <v>57</v>
      </c>
      <c r="F33" t="s" s="7">
        <v>58</v>
      </c>
      <c r="G33" t="s" s="8">
        <v>59</v>
      </c>
      <c r="H33" s="7">
        <v>120</v>
      </c>
      <c r="I33" t="s" s="7">
        <v>114</v>
      </c>
      <c r="J33" s="7">
        <v>102</v>
      </c>
      <c r="K33" s="7">
        <f t="shared" si="0"/>
        <v>100</v>
      </c>
      <c r="L33" s="7">
        <v>130</v>
      </c>
      <c r="M33" s="7">
        <v>162</v>
      </c>
      <c r="N33" s="7">
        <v>162</v>
      </c>
      <c r="O33" s="7">
        <v>213</v>
      </c>
      <c r="P33" s="7">
        <v>213</v>
      </c>
      <c r="Q33" s="7">
        <v>222</v>
      </c>
      <c r="R33" s="7">
        <v>222</v>
      </c>
      <c r="S33" s="7">
        <v>45</v>
      </c>
      <c r="T33" s="7">
        <v>45</v>
      </c>
      <c r="U33" s="7">
        <v>130</v>
      </c>
      <c r="V33" s="7">
        <v>50</v>
      </c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t="s" s="7">
        <v>61</v>
      </c>
      <c r="AO33" s="9">
        <v>2</v>
      </c>
      <c r="AP33" s="7">
        <v>455</v>
      </c>
      <c r="AQ33" s="10">
        <v>3.8</v>
      </c>
      <c r="AR33" s="10"/>
      <c r="AS33" t="s" s="7">
        <v>115</v>
      </c>
      <c r="AT33" t="s" s="7">
        <v>116</v>
      </c>
      <c r="AU33" s="7">
        <v>625</v>
      </c>
      <c r="AV33" s="16"/>
    </row>
    <row r="34" ht="29" customHeight="1">
      <c r="A34" t="s" s="3">
        <v>117</v>
      </c>
      <c r="B34" t="s" s="7">
        <v>118</v>
      </c>
      <c r="C34" t="s" s="6">
        <v>55</v>
      </c>
      <c r="D34" t="s" s="7">
        <v>56</v>
      </c>
      <c r="E34" t="s" s="7">
        <v>57</v>
      </c>
      <c r="F34" t="s" s="7">
        <v>58</v>
      </c>
      <c r="G34" t="s" s="8">
        <v>59</v>
      </c>
      <c r="H34" s="7">
        <v>120</v>
      </c>
      <c r="I34" t="s" s="7">
        <v>108</v>
      </c>
      <c r="J34" s="7">
        <v>102</v>
      </c>
      <c r="K34" s="7">
        <f t="shared" si="0"/>
        <v>100</v>
      </c>
      <c r="L34" s="7">
        <v>130</v>
      </c>
      <c r="M34" s="7">
        <v>162</v>
      </c>
      <c r="N34" s="7">
        <v>162</v>
      </c>
      <c r="O34" s="7">
        <v>213</v>
      </c>
      <c r="P34" s="7">
        <v>213</v>
      </c>
      <c r="Q34" s="7">
        <v>222</v>
      </c>
      <c r="R34" s="7">
        <v>222</v>
      </c>
      <c r="S34" s="7">
        <v>45</v>
      </c>
      <c r="T34" s="7">
        <v>45</v>
      </c>
      <c r="U34" s="7">
        <v>130</v>
      </c>
      <c r="V34" s="7">
        <v>50</v>
      </c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t="s" s="7">
        <v>61</v>
      </c>
      <c r="AO34" s="9">
        <v>2</v>
      </c>
      <c r="AP34" s="7">
        <v>365</v>
      </c>
      <c r="AQ34" s="10">
        <v>4</v>
      </c>
      <c r="AR34" s="10"/>
      <c r="AS34" t="s" s="7">
        <v>109</v>
      </c>
      <c r="AT34" t="s" s="7">
        <v>110</v>
      </c>
      <c r="AU34" s="7">
        <v>430</v>
      </c>
      <c r="AV34" s="16"/>
    </row>
    <row r="35" ht="19" customHeight="1">
      <c r="A35" t="s" s="3">
        <v>119</v>
      </c>
      <c r="B35" s="9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16"/>
      <c r="AO35" s="9"/>
      <c r="AP35" s="16"/>
      <c r="AQ35" s="10"/>
      <c r="AR35" s="10"/>
      <c r="AS35" s="16"/>
      <c r="AT35" s="16"/>
      <c r="AU35" s="16"/>
      <c r="AV35" s="16"/>
    </row>
    <row r="36" ht="29" customHeight="1">
      <c r="A36" t="s" s="3">
        <v>120</v>
      </c>
      <c r="B36" t="s" s="7">
        <v>121</v>
      </c>
      <c r="C36" t="s" s="6">
        <v>55</v>
      </c>
      <c r="D36" t="s" s="7">
        <v>56</v>
      </c>
      <c r="E36" t="s" s="7">
        <v>57</v>
      </c>
      <c r="F36" t="s" s="7">
        <v>58</v>
      </c>
      <c r="G36" t="s" s="8">
        <v>59</v>
      </c>
      <c r="H36" s="7">
        <v>120</v>
      </c>
      <c r="I36" t="s" s="7">
        <v>103</v>
      </c>
      <c r="J36" s="7">
        <v>102</v>
      </c>
      <c r="K36" s="7">
        <f t="shared" si="0"/>
        <v>100</v>
      </c>
      <c r="L36" s="7">
        <v>130</v>
      </c>
      <c r="M36" s="7">
        <v>162</v>
      </c>
      <c r="N36" s="7">
        <v>162</v>
      </c>
      <c r="O36" s="7">
        <v>213</v>
      </c>
      <c r="P36" s="7">
        <v>213</v>
      </c>
      <c r="Q36" s="7">
        <v>222</v>
      </c>
      <c r="R36" s="7">
        <v>222</v>
      </c>
      <c r="S36" s="7">
        <v>45</v>
      </c>
      <c r="T36" s="7">
        <v>45</v>
      </c>
      <c r="U36" s="7">
        <v>130</v>
      </c>
      <c r="V36" s="7">
        <v>50</v>
      </c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t="s" s="7">
        <v>61</v>
      </c>
      <c r="AO36" s="9">
        <v>2</v>
      </c>
      <c r="AP36" s="7">
        <v>365</v>
      </c>
      <c r="AQ36" s="10">
        <v>4</v>
      </c>
      <c r="AR36" s="10"/>
      <c r="AS36" t="s" s="7">
        <v>104</v>
      </c>
      <c r="AT36" t="s" s="7">
        <v>105</v>
      </c>
      <c r="AU36" s="7">
        <v>515</v>
      </c>
      <c r="AV36" s="16"/>
    </row>
    <row r="37" ht="19" customHeight="1">
      <c r="A37" t="s" s="3">
        <v>122</v>
      </c>
      <c r="B37" s="9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16"/>
      <c r="AO37" s="9"/>
      <c r="AP37" s="16"/>
      <c r="AQ37" s="10"/>
      <c r="AR37" s="10"/>
      <c r="AS37" s="16"/>
      <c r="AT37" s="16"/>
      <c r="AU37" s="16"/>
      <c r="AV37" s="16"/>
    </row>
    <row r="38" ht="29" customHeight="1">
      <c r="A38" t="s" s="3">
        <v>123</v>
      </c>
      <c r="B38" t="s" s="7">
        <v>124</v>
      </c>
      <c r="C38" t="s" s="6">
        <v>55</v>
      </c>
      <c r="D38" t="s" s="7">
        <v>56</v>
      </c>
      <c r="E38" t="s" s="7">
        <v>57</v>
      </c>
      <c r="F38" t="s" s="7">
        <v>58</v>
      </c>
      <c r="G38" t="s" s="8">
        <v>59</v>
      </c>
      <c r="H38" s="7">
        <v>120</v>
      </c>
      <c r="I38" t="s" s="7">
        <v>125</v>
      </c>
      <c r="J38" s="7">
        <v>102</v>
      </c>
      <c r="K38" s="7">
        <f t="shared" si="0"/>
        <v>100</v>
      </c>
      <c r="L38" s="7">
        <v>130</v>
      </c>
      <c r="M38" s="7">
        <v>162</v>
      </c>
      <c r="N38" s="7">
        <v>162</v>
      </c>
      <c r="O38" s="7">
        <v>213</v>
      </c>
      <c r="P38" s="7">
        <v>213</v>
      </c>
      <c r="Q38" s="7">
        <v>222</v>
      </c>
      <c r="R38" s="7">
        <v>222</v>
      </c>
      <c r="S38" s="7">
        <v>45</v>
      </c>
      <c r="T38" s="7">
        <v>45</v>
      </c>
      <c r="U38" s="7">
        <v>130</v>
      </c>
      <c r="V38" s="7">
        <v>50</v>
      </c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t="s" s="7">
        <v>61</v>
      </c>
      <c r="AO38" s="9">
        <v>2</v>
      </c>
      <c r="AP38" s="7">
        <v>365</v>
      </c>
      <c r="AQ38" s="10">
        <v>4</v>
      </c>
      <c r="AR38" s="10"/>
      <c r="AS38" t="s" s="7">
        <v>115</v>
      </c>
      <c r="AT38" t="s" s="7">
        <v>116</v>
      </c>
      <c r="AU38" s="7">
        <v>625</v>
      </c>
      <c r="AV38" s="16"/>
    </row>
    <row r="39" ht="19" customHeight="1">
      <c r="A39" t="s" s="3">
        <v>126</v>
      </c>
      <c r="B39" s="9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16"/>
      <c r="AO39" s="9"/>
      <c r="AP39" s="16"/>
      <c r="AQ39" s="10"/>
      <c r="AR39" s="10"/>
      <c r="AS39" s="16"/>
      <c r="AT39" s="16"/>
      <c r="AU39" s="16"/>
      <c r="AV39" s="16"/>
    </row>
    <row r="40" ht="29" customHeight="1">
      <c r="A40" t="s" s="3">
        <v>127</v>
      </c>
      <c r="B40" s="9"/>
      <c r="C40" t="s" s="6">
        <v>55</v>
      </c>
      <c r="D40" t="s" s="7">
        <v>56</v>
      </c>
      <c r="E40" t="s" s="7">
        <v>57</v>
      </c>
      <c r="F40" t="s" s="7">
        <v>58</v>
      </c>
      <c r="G40" t="s" s="8">
        <v>59</v>
      </c>
      <c r="H40" s="7">
        <v>120</v>
      </c>
      <c r="I40" t="s" s="7">
        <v>128</v>
      </c>
      <c r="J40" s="7">
        <v>102</v>
      </c>
      <c r="K40" s="7">
        <f t="shared" si="0"/>
        <v>100</v>
      </c>
      <c r="L40" s="7">
        <v>130</v>
      </c>
      <c r="M40" s="7">
        <v>162</v>
      </c>
      <c r="N40" s="7">
        <v>162</v>
      </c>
      <c r="O40" s="7">
        <v>213</v>
      </c>
      <c r="P40" s="7">
        <v>213</v>
      </c>
      <c r="Q40" s="7">
        <v>222</v>
      </c>
      <c r="R40" s="7">
        <v>222</v>
      </c>
      <c r="S40" s="7">
        <v>45</v>
      </c>
      <c r="T40" s="7">
        <v>45</v>
      </c>
      <c r="U40" s="7">
        <v>130</v>
      </c>
      <c r="V40" s="7">
        <v>50</v>
      </c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t="s" s="7">
        <v>61</v>
      </c>
      <c r="AO40" s="9">
        <v>2</v>
      </c>
      <c r="AP40" s="7">
        <v>365</v>
      </c>
      <c r="AQ40" s="10">
        <v>4</v>
      </c>
      <c r="AR40" s="10"/>
      <c r="AS40" t="s" s="7">
        <v>129</v>
      </c>
      <c r="AT40" s="16"/>
      <c r="AU40" s="7">
        <v>350</v>
      </c>
      <c r="AV40" s="7">
        <v>25</v>
      </c>
    </row>
    <row r="41" ht="29" customHeight="1">
      <c r="A41" t="s" s="3">
        <v>130</v>
      </c>
      <c r="B41" t="s" s="7">
        <v>131</v>
      </c>
      <c r="C41" t="s" s="6">
        <v>55</v>
      </c>
      <c r="D41" t="s" s="7">
        <v>56</v>
      </c>
      <c r="E41" t="s" s="7">
        <v>57</v>
      </c>
      <c r="F41" t="s" s="7">
        <v>58</v>
      </c>
      <c r="G41" t="s" s="8">
        <v>59</v>
      </c>
      <c r="H41" s="7">
        <v>120</v>
      </c>
      <c r="I41" t="s" s="7">
        <v>132</v>
      </c>
      <c r="J41" s="7">
        <v>102</v>
      </c>
      <c r="K41" s="7">
        <f t="shared" si="0"/>
        <v>100</v>
      </c>
      <c r="L41" s="7">
        <v>130</v>
      </c>
      <c r="M41" s="7">
        <v>162</v>
      </c>
      <c r="N41" s="7">
        <v>162</v>
      </c>
      <c r="O41" s="7">
        <v>213</v>
      </c>
      <c r="P41" s="7">
        <v>213</v>
      </c>
      <c r="Q41" s="7">
        <v>222</v>
      </c>
      <c r="R41" s="7">
        <v>222</v>
      </c>
      <c r="S41" s="7">
        <v>45</v>
      </c>
      <c r="T41" s="7">
        <v>45</v>
      </c>
      <c r="U41" s="7">
        <v>130</v>
      </c>
      <c r="V41" s="7">
        <v>50</v>
      </c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t="s" s="7">
        <v>61</v>
      </c>
      <c r="AO41" s="9">
        <v>2</v>
      </c>
      <c r="AP41" t="s" s="19">
        <v>133</v>
      </c>
      <c r="AQ41" s="24">
        <v>7.8</v>
      </c>
      <c r="AR41" s="10"/>
      <c r="AS41" s="17"/>
      <c r="AT41" s="20"/>
      <c r="AU41" s="18"/>
      <c r="AV41" s="16"/>
    </row>
    <row r="42" ht="19" customHeight="1">
      <c r="A42" t="s" s="3">
        <v>112</v>
      </c>
      <c r="B42" s="5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16"/>
      <c r="AO42" s="9"/>
      <c r="AP42" s="11"/>
      <c r="AQ42" s="24"/>
      <c r="AR42" s="10"/>
      <c r="AS42" s="17"/>
      <c r="AT42" s="20"/>
      <c r="AU42" s="14"/>
      <c r="AV42" s="9"/>
    </row>
    <row r="43" ht="19" customHeight="1">
      <c r="A43" t="s" s="3">
        <v>123</v>
      </c>
      <c r="B43" s="5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16"/>
      <c r="AO43" s="9">
        <v>2</v>
      </c>
      <c r="AP43" s="11"/>
      <c r="AQ43" s="24"/>
      <c r="AR43" s="10"/>
      <c r="AS43" s="17"/>
      <c r="AT43" s="20"/>
      <c r="AU43" s="14"/>
      <c r="AV43" s="9"/>
    </row>
  </sheetData>
  <pageMargins left="0.75" right="0.75" top="1" bottom="1" header="0.5" footer="0.5"/>
  <pageSetup firstPageNumber="1" fitToHeight="1" fitToWidth="1" scale="100" useFirstPageNumber="0" orientation="landscape" pageOrder="downThenOver"/>
  <headerFooter>
    <oddFooter>&amp;L&amp;"Helvetica,Regular"&amp;12&amp;K000000	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dimension ref="A1:AV43"/>
  <sheetViews>
    <sheetView workbookViewId="0" showGridLines="0" defaultGridColor="1">
      <pane topLeftCell="C5" xSplit="2" ySplit="4" activePane="bottomRight" state="frozenSplit"/>
    </sheetView>
  </sheetViews>
  <sheetFormatPr defaultColWidth="10.625" defaultRowHeight="16" customHeight="1" outlineLevelRow="0" outlineLevelCol="0"/>
  <cols>
    <col min="1" max="1" width="10.625" style="28" customWidth="1"/>
    <col min="2" max="2" width="16.0234" style="28" customWidth="1"/>
    <col min="3" max="3" width="10.625" style="28" customWidth="1"/>
    <col min="4" max="4" width="10.625" style="28" customWidth="1"/>
    <col min="5" max="5" width="10.625" style="28" customWidth="1"/>
    <col min="6" max="6" width="10.625" style="28" customWidth="1"/>
    <col min="7" max="7" width="24.7266" style="28" customWidth="1"/>
    <col min="8" max="8" width="10.625" style="28" customWidth="1"/>
    <col min="9" max="9" width="10.625" style="28" customWidth="1"/>
    <col min="10" max="10" width="10.625" style="28" customWidth="1"/>
    <col min="11" max="11" width="10.625" style="28" customWidth="1"/>
    <col min="12" max="12" width="10.625" style="28" customWidth="1"/>
    <col min="13" max="13" width="10.625" style="28" customWidth="1"/>
    <col min="14" max="14" width="10.625" style="28" customWidth="1"/>
    <col min="15" max="15" width="10.625" style="28" customWidth="1"/>
    <col min="16" max="16" width="10.625" style="28" customWidth="1"/>
    <col min="17" max="17" width="10.625" style="28" customWidth="1"/>
    <col min="18" max="18" width="10.625" style="28" customWidth="1"/>
    <col min="19" max="19" width="10.625" style="28" customWidth="1"/>
    <col min="20" max="20" width="10.625" style="28" customWidth="1"/>
    <col min="21" max="21" width="10.625" style="28" customWidth="1"/>
    <col min="22" max="22" width="10.625" style="28" customWidth="1"/>
    <col min="23" max="23" width="10.625" style="28" customWidth="1"/>
    <col min="24" max="24" width="10.625" style="28" customWidth="1"/>
    <col min="25" max="25" width="10.625" style="28" customWidth="1"/>
    <col min="26" max="26" width="10.625" style="28" customWidth="1"/>
    <col min="27" max="27" width="10.625" style="28" customWidth="1"/>
    <col min="28" max="28" width="10.625" style="28" customWidth="1"/>
    <col min="29" max="29" width="10.625" style="28" customWidth="1"/>
    <col min="30" max="30" width="10.625" style="28" customWidth="1"/>
    <col min="31" max="31" width="10.625" style="28" customWidth="1"/>
    <col min="32" max="32" width="10.625" style="28" customWidth="1"/>
    <col min="33" max="33" width="10.625" style="28" customWidth="1"/>
    <col min="34" max="34" width="10.625" style="28" customWidth="1"/>
    <col min="35" max="35" width="10.625" style="28" customWidth="1"/>
    <col min="36" max="36" width="10.625" style="28" customWidth="1"/>
    <col min="37" max="37" width="10.625" style="28" customWidth="1"/>
    <col min="38" max="38" width="10.625" style="28" customWidth="1"/>
    <col min="39" max="39" width="10.625" style="28" customWidth="1"/>
    <col min="40" max="40" width="10.625" style="28" customWidth="1"/>
    <col min="41" max="41" width="10.625" style="28" customWidth="1"/>
    <col min="42" max="42" width="10.625" style="28" customWidth="1"/>
    <col min="43" max="43" width="10.625" style="28" customWidth="1"/>
    <col min="44" max="44" width="10.625" style="28" customWidth="1"/>
    <col min="45" max="45" width="10.625" style="28" customWidth="1"/>
    <col min="46" max="46" width="48.9219" style="28" customWidth="1"/>
    <col min="47" max="47" width="10.625" style="28" customWidth="1"/>
    <col min="48" max="48" width="10.625" style="28" customWidth="1"/>
    <col min="49" max="256" width="10.625" style="28" customWidth="1"/>
  </cols>
  <sheetData>
    <row r="1" ht="92.25" customHeight="1">
      <c r="A1" s="2"/>
      <c r="B1" t="s" s="3">
        <v>0</v>
      </c>
      <c r="C1" t="s" s="4">
        <v>1</v>
      </c>
      <c r="D1" t="s" s="4">
        <v>2</v>
      </c>
      <c r="E1" t="s" s="4">
        <v>3</v>
      </c>
      <c r="F1" t="s" s="4">
        <v>4</v>
      </c>
      <c r="G1" t="s" s="4">
        <v>5</v>
      </c>
      <c r="H1" t="s" s="4">
        <v>6</v>
      </c>
      <c r="I1" t="s" s="4">
        <v>7</v>
      </c>
      <c r="J1" t="s" s="3">
        <v>8</v>
      </c>
      <c r="K1" t="s" s="3">
        <v>9</v>
      </c>
      <c r="L1" t="s" s="3">
        <v>10</v>
      </c>
      <c r="M1" t="s" s="3">
        <v>11</v>
      </c>
      <c r="N1" t="s" s="3">
        <v>12</v>
      </c>
      <c r="O1" t="s" s="3">
        <v>13</v>
      </c>
      <c r="P1" t="s" s="3">
        <v>14</v>
      </c>
      <c r="Q1" t="s" s="3">
        <v>15</v>
      </c>
      <c r="R1" t="s" s="3">
        <v>16</v>
      </c>
      <c r="S1" t="s" s="3">
        <v>17</v>
      </c>
      <c r="T1" t="s" s="3">
        <v>18</v>
      </c>
      <c r="U1" t="s" s="3">
        <v>19</v>
      </c>
      <c r="V1" t="s" s="3">
        <v>20</v>
      </c>
      <c r="W1" t="s" s="3">
        <v>21</v>
      </c>
      <c r="X1" t="s" s="3">
        <v>22</v>
      </c>
      <c r="Y1" t="s" s="3">
        <v>23</v>
      </c>
      <c r="Z1" t="s" s="3">
        <v>24</v>
      </c>
      <c r="AA1" t="s" s="3">
        <v>25</v>
      </c>
      <c r="AB1" t="s" s="3">
        <v>26</v>
      </c>
      <c r="AC1" t="s" s="3">
        <v>27</v>
      </c>
      <c r="AD1" t="s" s="3">
        <v>28</v>
      </c>
      <c r="AE1" t="s" s="3">
        <v>29</v>
      </c>
      <c r="AF1" t="s" s="3">
        <v>30</v>
      </c>
      <c r="AG1" t="s" s="3">
        <v>31</v>
      </c>
      <c r="AH1" t="s" s="3">
        <v>32</v>
      </c>
      <c r="AI1" t="s" s="3">
        <v>33</v>
      </c>
      <c r="AJ1" t="s" s="3">
        <v>34</v>
      </c>
      <c r="AK1" t="s" s="3">
        <v>35</v>
      </c>
      <c r="AL1" t="s" s="3">
        <v>36</v>
      </c>
      <c r="AM1" t="s" s="3">
        <v>37</v>
      </c>
      <c r="AN1" t="s" s="3">
        <v>7</v>
      </c>
      <c r="AO1" t="s" s="3">
        <v>39</v>
      </c>
      <c r="AP1" t="s" s="3">
        <v>40</v>
      </c>
      <c r="AQ1" t="s" s="3">
        <v>41</v>
      </c>
      <c r="AR1" t="s" s="3">
        <v>42</v>
      </c>
      <c r="AS1" t="s" s="3">
        <v>43</v>
      </c>
      <c r="AT1" t="s" s="3">
        <v>44</v>
      </c>
      <c r="AU1" t="s" s="3">
        <v>45</v>
      </c>
      <c r="AV1" t="s" s="3">
        <v>46</v>
      </c>
    </row>
    <row r="2" ht="19" customHeight="1">
      <c r="A2" t="s" s="3">
        <v>47</v>
      </c>
      <c r="B2" s="2"/>
      <c r="C2" s="5"/>
      <c r="D2" s="5"/>
      <c r="E2" s="5"/>
      <c r="F2" s="5"/>
      <c r="G2" s="5"/>
      <c r="H2" s="5"/>
      <c r="I2" s="5"/>
      <c r="J2" t="s" s="3">
        <v>48</v>
      </c>
      <c r="K2" t="s" s="3">
        <v>48</v>
      </c>
      <c r="L2" t="s" s="3">
        <v>48</v>
      </c>
      <c r="M2" t="s" s="3">
        <v>48</v>
      </c>
      <c r="N2" t="s" s="3">
        <v>48</v>
      </c>
      <c r="O2" t="s" s="3">
        <v>48</v>
      </c>
      <c r="P2" t="s" s="3">
        <v>48</v>
      </c>
      <c r="Q2" t="s" s="3">
        <v>48</v>
      </c>
      <c r="R2" t="s" s="3">
        <v>48</v>
      </c>
      <c r="S2" t="s" s="3">
        <v>49</v>
      </c>
      <c r="T2" t="s" s="3">
        <v>49</v>
      </c>
      <c r="U2" t="s" s="3">
        <v>49</v>
      </c>
      <c r="V2" t="s" s="3">
        <v>49</v>
      </c>
      <c r="W2" t="s" s="3">
        <v>48</v>
      </c>
      <c r="X2" s="2"/>
      <c r="Y2" t="s" s="3">
        <v>48</v>
      </c>
      <c r="Z2" t="s" s="3">
        <v>48</v>
      </c>
      <c r="AA2" t="s" s="3">
        <v>49</v>
      </c>
      <c r="AB2" t="s" s="3">
        <v>49</v>
      </c>
      <c r="AC2" t="s" s="3">
        <v>49</v>
      </c>
      <c r="AD2" t="s" s="3">
        <v>49</v>
      </c>
      <c r="AE2" t="s" s="3">
        <v>48</v>
      </c>
      <c r="AF2" t="s" s="3">
        <v>48</v>
      </c>
      <c r="AG2" t="s" s="3">
        <v>48</v>
      </c>
      <c r="AH2" t="s" s="3">
        <v>48</v>
      </c>
      <c r="AI2" t="s" s="3">
        <v>49</v>
      </c>
      <c r="AJ2" t="s" s="3">
        <v>49</v>
      </c>
      <c r="AK2" t="s" s="3">
        <v>49</v>
      </c>
      <c r="AL2" t="s" s="3">
        <v>49</v>
      </c>
      <c r="AM2" t="s" s="3">
        <v>49</v>
      </c>
      <c r="AN2" t="s" s="3">
        <v>50</v>
      </c>
      <c r="AO2" t="s" s="3">
        <v>51</v>
      </c>
      <c r="AP2" t="s" s="3">
        <v>50</v>
      </c>
      <c r="AQ2" s="5"/>
      <c r="AR2" t="s" s="3">
        <v>51</v>
      </c>
      <c r="AS2" s="5"/>
      <c r="AT2" t="s" s="3">
        <v>50</v>
      </c>
      <c r="AU2" t="s" s="3">
        <v>50</v>
      </c>
      <c r="AV2" t="s" s="3">
        <v>50</v>
      </c>
    </row>
    <row r="3" ht="24" customHeight="1">
      <c r="A3" t="s" s="3">
        <v>52</v>
      </c>
      <c r="B3" s="2"/>
      <c r="C3" s="5"/>
      <c r="D3" s="5"/>
      <c r="E3" s="5"/>
      <c r="F3" s="5"/>
      <c r="G3" s="5"/>
      <c r="H3" s="5"/>
      <c r="I3" s="5"/>
      <c r="J3" s="3">
        <v>10</v>
      </c>
      <c r="K3" s="3">
        <v>45</v>
      </c>
      <c r="L3" s="3">
        <v>50</v>
      </c>
      <c r="M3" s="3">
        <v>10</v>
      </c>
      <c r="N3" s="3">
        <v>10</v>
      </c>
      <c r="O3" s="3">
        <v>10</v>
      </c>
      <c r="P3" s="3">
        <v>10</v>
      </c>
      <c r="Q3" s="3">
        <v>10</v>
      </c>
      <c r="R3" s="3">
        <v>10</v>
      </c>
      <c r="S3" s="3">
        <v>5</v>
      </c>
      <c r="T3" s="3">
        <v>5</v>
      </c>
      <c r="U3" s="3">
        <v>5</v>
      </c>
      <c r="V3" s="3">
        <v>5</v>
      </c>
      <c r="W3" s="3">
        <v>5</v>
      </c>
      <c r="X3" s="3">
        <v>10</v>
      </c>
      <c r="Y3" s="3">
        <v>5</v>
      </c>
      <c r="Z3" s="3">
        <v>5</v>
      </c>
      <c r="AA3" s="3">
        <v>3</v>
      </c>
      <c r="AB3" s="3">
        <v>3</v>
      </c>
      <c r="AC3" s="3">
        <v>5</v>
      </c>
      <c r="AD3" s="3">
        <v>5</v>
      </c>
      <c r="AE3" s="3">
        <v>10</v>
      </c>
      <c r="AF3" s="3">
        <v>10</v>
      </c>
      <c r="AG3" s="3">
        <v>10</v>
      </c>
      <c r="AH3" s="3">
        <v>10</v>
      </c>
      <c r="AI3" s="3">
        <v>5</v>
      </c>
      <c r="AJ3" s="3">
        <v>5</v>
      </c>
      <c r="AK3" s="3">
        <v>5</v>
      </c>
      <c r="AL3" s="3">
        <v>5</v>
      </c>
      <c r="AM3" s="3">
        <v>5</v>
      </c>
      <c r="AN3" s="2"/>
      <c r="AO3" s="2"/>
      <c r="AP3" s="2"/>
      <c r="AQ3" s="2"/>
      <c r="AR3" s="2"/>
      <c r="AS3" s="2"/>
      <c r="AT3" s="2"/>
      <c r="AU3" s="2"/>
      <c r="AV3" s="2"/>
    </row>
    <row r="4" ht="24" customHeight="1">
      <c r="A4" t="s" s="3">
        <v>53</v>
      </c>
      <c r="B4" s="2"/>
      <c r="C4" s="5"/>
      <c r="D4" s="5"/>
      <c r="E4" s="5"/>
      <c r="F4" s="5"/>
      <c r="G4" s="5"/>
      <c r="H4" s="5"/>
      <c r="I4" s="5"/>
      <c r="J4" s="3">
        <v>1</v>
      </c>
      <c r="K4" s="3">
        <v>2</v>
      </c>
      <c r="L4" s="3">
        <v>3</v>
      </c>
      <c r="M4" s="3">
        <v>4</v>
      </c>
      <c r="N4" s="3">
        <v>5</v>
      </c>
      <c r="O4" s="3">
        <v>6</v>
      </c>
      <c r="P4" s="3">
        <v>7</v>
      </c>
      <c r="Q4" s="3">
        <v>8</v>
      </c>
      <c r="R4" s="3">
        <v>9</v>
      </c>
      <c r="S4" s="3">
        <v>10</v>
      </c>
      <c r="T4" s="3">
        <v>11</v>
      </c>
      <c r="U4" s="3">
        <v>27</v>
      </c>
      <c r="V4" s="3">
        <v>28</v>
      </c>
      <c r="W4" s="3">
        <v>12</v>
      </c>
      <c r="X4" s="3">
        <v>13</v>
      </c>
      <c r="Y4" s="3">
        <v>14</v>
      </c>
      <c r="Z4" s="3">
        <v>15</v>
      </c>
      <c r="AA4" s="3">
        <v>16</v>
      </c>
      <c r="AB4" s="3">
        <v>17</v>
      </c>
      <c r="AC4" s="3">
        <v>30</v>
      </c>
      <c r="AD4" s="3">
        <v>29</v>
      </c>
      <c r="AE4" s="3">
        <v>18</v>
      </c>
      <c r="AF4" s="3">
        <v>19</v>
      </c>
      <c r="AG4" s="3">
        <v>20</v>
      </c>
      <c r="AH4" s="3">
        <v>21</v>
      </c>
      <c r="AI4" s="3">
        <v>22</v>
      </c>
      <c r="AJ4" s="3">
        <v>23</v>
      </c>
      <c r="AK4" s="3">
        <v>24</v>
      </c>
      <c r="AL4" s="3">
        <v>25</v>
      </c>
      <c r="AM4" s="3">
        <v>26</v>
      </c>
      <c r="AN4" s="2"/>
      <c r="AO4" s="2"/>
      <c r="AP4" s="2"/>
      <c r="AQ4" s="2"/>
      <c r="AR4" s="2"/>
      <c r="AS4" s="2"/>
      <c r="AT4" s="2"/>
      <c r="AU4" s="2"/>
      <c r="AV4" s="2"/>
    </row>
    <row r="5" ht="19" customHeight="1">
      <c r="A5" t="s" s="3">
        <v>54</v>
      </c>
      <c r="B5" s="5"/>
      <c r="C5" t="s" s="6">
        <v>55</v>
      </c>
      <c r="D5" t="s" s="7">
        <v>56</v>
      </c>
      <c r="E5" t="s" s="7">
        <v>57</v>
      </c>
      <c r="F5" t="s" s="7">
        <v>134</v>
      </c>
      <c r="G5" t="s" s="8">
        <v>135</v>
      </c>
      <c r="H5" s="7">
        <v>120</v>
      </c>
      <c r="I5" t="s" s="7">
        <v>60</v>
      </c>
      <c r="J5" s="7">
        <v>71</v>
      </c>
      <c r="K5" s="7">
        <v>65</v>
      </c>
      <c r="L5" s="7">
        <v>95</v>
      </c>
      <c r="M5" s="7">
        <v>138</v>
      </c>
      <c r="N5" s="7">
        <v>138</v>
      </c>
      <c r="O5" s="7">
        <v>187</v>
      </c>
      <c r="P5" s="7">
        <v>187</v>
      </c>
      <c r="Q5" s="7">
        <v>168</v>
      </c>
      <c r="R5" s="7">
        <v>168</v>
      </c>
      <c r="S5" s="7">
        <v>45</v>
      </c>
      <c r="T5" s="7">
        <v>45</v>
      </c>
      <c r="U5" s="7">
        <v>180</v>
      </c>
      <c r="V5" s="7">
        <v>0</v>
      </c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t="s" s="7">
        <v>61</v>
      </c>
      <c r="AO5" s="9">
        <v>2</v>
      </c>
      <c r="AP5" s="9">
        <v>365</v>
      </c>
      <c r="AQ5" s="10">
        <v>4</v>
      </c>
      <c r="AR5" s="10"/>
      <c r="AS5" s="9"/>
      <c r="AT5" s="9"/>
      <c r="AU5" s="9"/>
      <c r="AV5" s="9"/>
    </row>
    <row r="6" ht="19" customHeight="1">
      <c r="A6" t="s" s="3">
        <v>62</v>
      </c>
      <c r="B6" s="5"/>
      <c r="C6" t="s" s="6">
        <v>55</v>
      </c>
      <c r="D6" t="s" s="7">
        <v>56</v>
      </c>
      <c r="E6" t="s" s="7">
        <v>57</v>
      </c>
      <c r="F6" t="s" s="7">
        <v>134</v>
      </c>
      <c r="G6" t="s" s="8">
        <v>135</v>
      </c>
      <c r="H6" s="7">
        <v>120</v>
      </c>
      <c r="I6" t="s" s="7">
        <v>63</v>
      </c>
      <c r="J6" s="7">
        <v>71</v>
      </c>
      <c r="K6" s="7">
        <v>65</v>
      </c>
      <c r="L6" s="7">
        <v>95</v>
      </c>
      <c r="M6" s="7">
        <v>138</v>
      </c>
      <c r="N6" s="7">
        <v>138</v>
      </c>
      <c r="O6" s="7">
        <v>187</v>
      </c>
      <c r="P6" s="7">
        <v>187</v>
      </c>
      <c r="Q6" s="7">
        <v>168</v>
      </c>
      <c r="R6" s="7">
        <v>168</v>
      </c>
      <c r="S6" s="7">
        <v>45</v>
      </c>
      <c r="T6" s="7">
        <v>45</v>
      </c>
      <c r="U6" s="7">
        <v>180</v>
      </c>
      <c r="V6" s="7">
        <v>0</v>
      </c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t="s" s="7">
        <v>61</v>
      </c>
      <c r="AO6" s="9">
        <v>2</v>
      </c>
      <c r="AP6" s="9">
        <v>455</v>
      </c>
      <c r="AQ6" s="10">
        <v>3.8</v>
      </c>
      <c r="AR6" s="10"/>
      <c r="AS6" s="9"/>
      <c r="AT6" s="9"/>
      <c r="AU6" s="9"/>
      <c r="AV6" s="9"/>
    </row>
    <row r="7" ht="19" customHeight="1">
      <c r="A7" t="s" s="3">
        <v>64</v>
      </c>
      <c r="B7" s="5"/>
      <c r="C7" t="s" s="6">
        <v>55</v>
      </c>
      <c r="D7" t="s" s="7">
        <v>56</v>
      </c>
      <c r="E7" t="s" s="7">
        <v>57</v>
      </c>
      <c r="F7" t="s" s="7">
        <v>134</v>
      </c>
      <c r="G7" t="s" s="8">
        <v>135</v>
      </c>
      <c r="H7" s="7">
        <v>120</v>
      </c>
      <c r="I7" t="s" s="7">
        <v>65</v>
      </c>
      <c r="J7" s="7">
        <v>71</v>
      </c>
      <c r="K7" s="7">
        <v>65</v>
      </c>
      <c r="L7" s="7">
        <v>95</v>
      </c>
      <c r="M7" s="7">
        <v>138</v>
      </c>
      <c r="N7" s="7">
        <v>138</v>
      </c>
      <c r="O7" s="7">
        <v>187</v>
      </c>
      <c r="P7" s="7">
        <v>187</v>
      </c>
      <c r="Q7" s="7">
        <v>168</v>
      </c>
      <c r="R7" s="7">
        <v>168</v>
      </c>
      <c r="S7" s="7">
        <v>45</v>
      </c>
      <c r="T7" s="7">
        <v>45</v>
      </c>
      <c r="U7" s="7">
        <v>180</v>
      </c>
      <c r="V7" s="7">
        <v>0</v>
      </c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t="s" s="7">
        <v>61</v>
      </c>
      <c r="AO7" s="9">
        <v>2</v>
      </c>
      <c r="AP7" s="9">
        <v>470</v>
      </c>
      <c r="AQ7" s="10">
        <v>0.27</v>
      </c>
      <c r="AR7" s="10"/>
      <c r="AS7" s="9"/>
      <c r="AT7" s="9"/>
      <c r="AU7" s="9"/>
      <c r="AV7" s="9"/>
    </row>
    <row r="8" ht="19" customHeight="1">
      <c r="A8" t="s" s="3">
        <v>66</v>
      </c>
      <c r="B8" s="5"/>
      <c r="C8" t="s" s="6">
        <v>55</v>
      </c>
      <c r="D8" t="s" s="7">
        <v>56</v>
      </c>
      <c r="E8" t="s" s="7">
        <v>57</v>
      </c>
      <c r="F8" t="s" s="7">
        <v>134</v>
      </c>
      <c r="G8" t="s" s="8">
        <v>135</v>
      </c>
      <c r="H8" s="7">
        <v>120</v>
      </c>
      <c r="I8" t="s" s="7">
        <v>67</v>
      </c>
      <c r="J8" s="7">
        <v>71</v>
      </c>
      <c r="K8" s="7">
        <v>65</v>
      </c>
      <c r="L8" s="7">
        <v>95</v>
      </c>
      <c r="M8" s="7">
        <v>138</v>
      </c>
      <c r="N8" s="7">
        <v>138</v>
      </c>
      <c r="O8" s="7">
        <v>187</v>
      </c>
      <c r="P8" s="7">
        <v>187</v>
      </c>
      <c r="Q8" s="7">
        <v>168</v>
      </c>
      <c r="R8" s="7">
        <v>168</v>
      </c>
      <c r="S8" s="7">
        <v>45</v>
      </c>
      <c r="T8" s="7">
        <v>45</v>
      </c>
      <c r="U8" s="7">
        <v>180</v>
      </c>
      <c r="V8" s="7">
        <v>0</v>
      </c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t="s" s="7">
        <v>61</v>
      </c>
      <c r="AO8" s="9">
        <v>2</v>
      </c>
      <c r="AP8" s="9">
        <v>505</v>
      </c>
      <c r="AQ8" s="10">
        <v>1.73</v>
      </c>
      <c r="AR8" s="10"/>
      <c r="AS8" s="9"/>
      <c r="AT8" s="9"/>
      <c r="AU8" s="9"/>
      <c r="AV8" s="9"/>
    </row>
    <row r="9" ht="19" customHeight="1">
      <c r="A9" t="s" s="3">
        <v>68</v>
      </c>
      <c r="B9" s="5"/>
      <c r="C9" t="s" s="6">
        <v>55</v>
      </c>
      <c r="D9" t="s" s="7">
        <v>56</v>
      </c>
      <c r="E9" t="s" s="7">
        <v>57</v>
      </c>
      <c r="F9" t="s" s="7">
        <v>134</v>
      </c>
      <c r="G9" t="s" s="8">
        <v>135</v>
      </c>
      <c r="H9" s="7">
        <v>120</v>
      </c>
      <c r="I9" t="s" s="7">
        <v>69</v>
      </c>
      <c r="J9" s="7">
        <v>71</v>
      </c>
      <c r="K9" s="7">
        <v>65</v>
      </c>
      <c r="L9" s="7">
        <v>95</v>
      </c>
      <c r="M9" s="7">
        <v>138</v>
      </c>
      <c r="N9" s="7">
        <v>138</v>
      </c>
      <c r="O9" s="7">
        <v>187</v>
      </c>
      <c r="P9" s="7">
        <v>187</v>
      </c>
      <c r="Q9" s="7">
        <v>168</v>
      </c>
      <c r="R9" s="7">
        <v>168</v>
      </c>
      <c r="S9" s="7">
        <v>45</v>
      </c>
      <c r="T9" s="7">
        <v>45</v>
      </c>
      <c r="U9" s="7">
        <v>180</v>
      </c>
      <c r="V9" s="7">
        <v>0</v>
      </c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t="s" s="7">
        <v>61</v>
      </c>
      <c r="AO9" s="9">
        <v>2</v>
      </c>
      <c r="AP9" s="9">
        <v>535</v>
      </c>
      <c r="AQ9" s="10">
        <v>0.77</v>
      </c>
      <c r="AR9" s="10"/>
      <c r="AS9" s="9"/>
      <c r="AT9" s="9"/>
      <c r="AU9" s="9"/>
      <c r="AV9" s="9"/>
    </row>
    <row r="10" ht="19" customHeight="1">
      <c r="A10" t="s" s="3">
        <v>70</v>
      </c>
      <c r="B10" s="5"/>
      <c r="C10" t="s" s="6">
        <v>55</v>
      </c>
      <c r="D10" t="s" s="7">
        <v>56</v>
      </c>
      <c r="E10" t="s" s="7">
        <v>57</v>
      </c>
      <c r="F10" t="s" s="7">
        <v>134</v>
      </c>
      <c r="G10" t="s" s="8">
        <v>135</v>
      </c>
      <c r="H10" s="7">
        <v>120</v>
      </c>
      <c r="I10" t="s" s="7">
        <v>71</v>
      </c>
      <c r="J10" s="7">
        <v>71</v>
      </c>
      <c r="K10" s="7">
        <v>65</v>
      </c>
      <c r="L10" s="7">
        <v>95</v>
      </c>
      <c r="M10" s="7">
        <v>138</v>
      </c>
      <c r="N10" s="7">
        <v>138</v>
      </c>
      <c r="O10" s="7">
        <v>187</v>
      </c>
      <c r="P10" s="7">
        <v>187</v>
      </c>
      <c r="Q10" s="7">
        <v>168</v>
      </c>
      <c r="R10" s="7">
        <v>168</v>
      </c>
      <c r="S10" s="7">
        <v>45</v>
      </c>
      <c r="T10" s="7">
        <v>45</v>
      </c>
      <c r="U10" s="7">
        <v>180</v>
      </c>
      <c r="V10" s="7">
        <v>0</v>
      </c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t="s" s="7">
        <v>61</v>
      </c>
      <c r="AO10" s="9">
        <v>2</v>
      </c>
      <c r="AP10" s="9">
        <v>570</v>
      </c>
      <c r="AQ10" s="10">
        <v>0.43</v>
      </c>
      <c r="AR10" s="10"/>
      <c r="AS10" s="9"/>
      <c r="AT10" s="9"/>
      <c r="AU10" s="9"/>
      <c r="AV10" s="9"/>
    </row>
    <row r="11" ht="19" customHeight="1">
      <c r="A11" t="s" s="3">
        <v>72</v>
      </c>
      <c r="B11" s="5"/>
      <c r="C11" t="s" s="6">
        <v>55</v>
      </c>
      <c r="D11" t="s" s="7">
        <v>56</v>
      </c>
      <c r="E11" t="s" s="7">
        <v>57</v>
      </c>
      <c r="F11" t="s" s="7">
        <v>134</v>
      </c>
      <c r="G11" t="s" s="8">
        <v>135</v>
      </c>
      <c r="H11" s="7">
        <v>120</v>
      </c>
      <c r="I11" t="s" s="7">
        <v>73</v>
      </c>
      <c r="J11" s="7">
        <v>71</v>
      </c>
      <c r="K11" s="7">
        <v>65</v>
      </c>
      <c r="L11" s="7">
        <v>95</v>
      </c>
      <c r="M11" s="7">
        <v>138</v>
      </c>
      <c r="N11" s="7">
        <v>138</v>
      </c>
      <c r="O11" s="7">
        <v>187</v>
      </c>
      <c r="P11" s="7">
        <v>187</v>
      </c>
      <c r="Q11" s="7">
        <v>168</v>
      </c>
      <c r="R11" s="7">
        <v>168</v>
      </c>
      <c r="S11" s="7">
        <v>45</v>
      </c>
      <c r="T11" s="7">
        <v>45</v>
      </c>
      <c r="U11" s="7">
        <v>180</v>
      </c>
      <c r="V11" s="7">
        <v>0</v>
      </c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t="s" s="7">
        <v>61</v>
      </c>
      <c r="AO11" s="9">
        <v>2</v>
      </c>
      <c r="AP11" s="9">
        <v>625</v>
      </c>
      <c r="AQ11" s="10">
        <v>1.64</v>
      </c>
      <c r="AR11" s="10"/>
      <c r="AS11" s="9"/>
      <c r="AT11" s="9"/>
      <c r="AU11" s="9"/>
      <c r="AV11" s="9"/>
    </row>
    <row r="12" ht="19" customHeight="1">
      <c r="A12" t="s" s="3">
        <v>74</v>
      </c>
      <c r="B12" s="5"/>
      <c r="C12" t="s" s="6">
        <v>55</v>
      </c>
      <c r="D12" t="s" s="7">
        <v>56</v>
      </c>
      <c r="E12" t="s" s="7">
        <v>57</v>
      </c>
      <c r="F12" t="s" s="7">
        <v>134</v>
      </c>
      <c r="G12" t="s" s="8">
        <v>135</v>
      </c>
      <c r="H12" s="7">
        <v>120</v>
      </c>
      <c r="I12" t="s" s="7">
        <v>75</v>
      </c>
      <c r="J12" s="7">
        <v>71</v>
      </c>
      <c r="K12" s="7">
        <v>65</v>
      </c>
      <c r="L12" s="7">
        <v>95</v>
      </c>
      <c r="M12" s="7">
        <v>138</v>
      </c>
      <c r="N12" s="7">
        <v>138</v>
      </c>
      <c r="O12" s="7">
        <v>187</v>
      </c>
      <c r="P12" s="7">
        <v>187</v>
      </c>
      <c r="Q12" s="7">
        <v>168</v>
      </c>
      <c r="R12" s="7">
        <v>168</v>
      </c>
      <c r="S12" s="7">
        <v>45</v>
      </c>
      <c r="T12" s="7">
        <v>45</v>
      </c>
      <c r="U12" s="7">
        <v>180</v>
      </c>
      <c r="V12" s="7">
        <v>0</v>
      </c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t="s" s="7">
        <v>61</v>
      </c>
      <c r="AO12" s="9">
        <v>2</v>
      </c>
      <c r="AP12" s="9">
        <v>700</v>
      </c>
      <c r="AQ12" s="10">
        <v>1.68</v>
      </c>
      <c r="AR12" s="10"/>
      <c r="AS12" s="9"/>
      <c r="AT12" s="9"/>
      <c r="AU12" s="9"/>
      <c r="AV12" s="9"/>
    </row>
    <row r="13" ht="19" customHeight="1">
      <c r="A13" t="s" s="3">
        <v>76</v>
      </c>
      <c r="B13" s="5"/>
      <c r="C13" t="s" s="6">
        <v>55</v>
      </c>
      <c r="D13" t="s" s="7">
        <v>56</v>
      </c>
      <c r="E13" t="s" s="7">
        <v>57</v>
      </c>
      <c r="F13" t="s" s="7">
        <v>134</v>
      </c>
      <c r="G13" t="s" s="8">
        <v>135</v>
      </c>
      <c r="H13" s="7">
        <v>120</v>
      </c>
      <c r="I13" t="s" s="7">
        <v>77</v>
      </c>
      <c r="J13" s="7">
        <v>71</v>
      </c>
      <c r="K13" s="7">
        <v>65</v>
      </c>
      <c r="L13" s="7">
        <v>95</v>
      </c>
      <c r="M13" s="7">
        <v>138</v>
      </c>
      <c r="N13" s="7">
        <v>138</v>
      </c>
      <c r="O13" s="7">
        <v>187</v>
      </c>
      <c r="P13" s="7">
        <v>187</v>
      </c>
      <c r="Q13" s="7">
        <v>168</v>
      </c>
      <c r="R13" s="7">
        <v>168</v>
      </c>
      <c r="S13" s="7">
        <v>45</v>
      </c>
      <c r="T13" s="7">
        <v>45</v>
      </c>
      <c r="U13" s="7">
        <v>180</v>
      </c>
      <c r="V13" s="7">
        <v>0</v>
      </c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t="s" s="7">
        <v>61</v>
      </c>
      <c r="AO13" s="9">
        <v>2</v>
      </c>
      <c r="AP13" s="9">
        <v>735</v>
      </c>
      <c r="AQ13" s="10">
        <v>4.67</v>
      </c>
      <c r="AR13" s="10"/>
      <c r="AS13" s="9"/>
      <c r="AT13" s="9"/>
      <c r="AU13" s="9"/>
      <c r="AV13" s="9"/>
    </row>
    <row r="14" ht="19" customHeight="1">
      <c r="A14" t="s" s="3">
        <v>78</v>
      </c>
      <c r="B14" s="5"/>
      <c r="C14" t="s" s="6">
        <v>55</v>
      </c>
      <c r="D14" t="s" s="7">
        <v>56</v>
      </c>
      <c r="E14" t="s" s="7">
        <v>57</v>
      </c>
      <c r="F14" t="s" s="7">
        <v>134</v>
      </c>
      <c r="G14" t="s" s="8">
        <v>135</v>
      </c>
      <c r="H14" s="7">
        <v>120</v>
      </c>
      <c r="I14" t="s" s="7">
        <v>79</v>
      </c>
      <c r="J14" s="7">
        <v>71</v>
      </c>
      <c r="K14" s="7">
        <v>65</v>
      </c>
      <c r="L14" s="7">
        <v>95</v>
      </c>
      <c r="M14" s="7">
        <v>138</v>
      </c>
      <c r="N14" s="7">
        <v>138</v>
      </c>
      <c r="O14" s="7">
        <v>187</v>
      </c>
      <c r="P14" s="7">
        <v>187</v>
      </c>
      <c r="Q14" s="7">
        <v>168</v>
      </c>
      <c r="R14" s="7">
        <v>168</v>
      </c>
      <c r="S14" s="7">
        <v>45</v>
      </c>
      <c r="T14" s="7">
        <v>45</v>
      </c>
      <c r="U14" s="7">
        <v>180</v>
      </c>
      <c r="V14" s="7">
        <v>0</v>
      </c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t="s" s="7">
        <v>61</v>
      </c>
      <c r="AO14" s="9">
        <v>2</v>
      </c>
      <c r="AP14" s="9">
        <v>780</v>
      </c>
      <c r="AQ14" s="10">
        <v>4.67</v>
      </c>
      <c r="AR14" s="10"/>
      <c r="AS14" s="9"/>
      <c r="AT14" s="9"/>
      <c r="AU14" s="9"/>
      <c r="AV14" s="9"/>
    </row>
    <row r="15" ht="19" customHeight="1">
      <c r="A15" t="s" s="3">
        <v>80</v>
      </c>
      <c r="B15" s="5"/>
      <c r="C15" t="s" s="6">
        <v>55</v>
      </c>
      <c r="D15" t="s" s="7">
        <v>56</v>
      </c>
      <c r="E15" t="s" s="7">
        <v>57</v>
      </c>
      <c r="F15" t="s" s="7">
        <v>134</v>
      </c>
      <c r="G15" t="s" s="8">
        <v>135</v>
      </c>
      <c r="H15" s="7">
        <v>120</v>
      </c>
      <c r="I15" t="s" s="7">
        <v>81</v>
      </c>
      <c r="J15" s="7">
        <v>71</v>
      </c>
      <c r="K15" s="7">
        <v>65</v>
      </c>
      <c r="L15" s="7">
        <v>95</v>
      </c>
      <c r="M15" s="7">
        <v>138</v>
      </c>
      <c r="N15" s="7">
        <v>138</v>
      </c>
      <c r="O15" s="7">
        <v>187</v>
      </c>
      <c r="P15" s="7">
        <v>187</v>
      </c>
      <c r="Q15" s="7">
        <v>168</v>
      </c>
      <c r="R15" s="7">
        <v>168</v>
      </c>
      <c r="S15" s="7">
        <v>45</v>
      </c>
      <c r="T15" s="7">
        <v>45</v>
      </c>
      <c r="U15" s="7">
        <v>180</v>
      </c>
      <c r="V15" s="7">
        <v>0</v>
      </c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t="s" s="7">
        <v>61</v>
      </c>
      <c r="AO15" s="9">
        <v>2</v>
      </c>
      <c r="AP15" s="9">
        <v>870</v>
      </c>
      <c r="AQ15" s="10">
        <v>5.6</v>
      </c>
      <c r="AR15" s="10"/>
      <c r="AS15" s="9"/>
      <c r="AT15" s="9"/>
      <c r="AU15" s="9"/>
      <c r="AV15" s="9"/>
    </row>
    <row r="16" ht="19" customHeight="1">
      <c r="A16" t="s" s="3">
        <v>82</v>
      </c>
      <c r="B16" s="5"/>
      <c r="C16" t="s" s="6">
        <v>55</v>
      </c>
      <c r="D16" t="s" s="7">
        <v>56</v>
      </c>
      <c r="E16" t="s" s="7">
        <v>57</v>
      </c>
      <c r="F16" t="s" s="7">
        <v>134</v>
      </c>
      <c r="G16" t="s" s="8">
        <v>135</v>
      </c>
      <c r="H16" s="7">
        <v>120</v>
      </c>
      <c r="I16" t="s" s="7">
        <v>83</v>
      </c>
      <c r="J16" s="7">
        <v>71</v>
      </c>
      <c r="K16" s="7">
        <v>65</v>
      </c>
      <c r="L16" s="7">
        <v>95</v>
      </c>
      <c r="M16" s="7">
        <v>138</v>
      </c>
      <c r="N16" s="7">
        <v>138</v>
      </c>
      <c r="O16" s="7">
        <v>187</v>
      </c>
      <c r="P16" s="7">
        <v>187</v>
      </c>
      <c r="Q16" s="7">
        <v>168</v>
      </c>
      <c r="R16" s="7">
        <v>168</v>
      </c>
      <c r="S16" s="7">
        <v>45</v>
      </c>
      <c r="T16" s="7">
        <v>45</v>
      </c>
      <c r="U16" s="7">
        <v>180</v>
      </c>
      <c r="V16" s="7">
        <v>0</v>
      </c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t="s" s="7">
        <v>61</v>
      </c>
      <c r="AO16" s="9">
        <v>2</v>
      </c>
      <c r="AP16" s="9">
        <v>940</v>
      </c>
      <c r="AQ16" s="10">
        <v>1.07</v>
      </c>
      <c r="AR16" s="10"/>
      <c r="AS16" s="9"/>
      <c r="AT16" s="9"/>
      <c r="AU16" s="9"/>
      <c r="AV16" s="9"/>
    </row>
    <row r="17" ht="19" customHeight="1">
      <c r="A17" t="s" s="3">
        <v>84</v>
      </c>
      <c r="B17" s="5"/>
      <c r="C17" t="s" s="6">
        <v>55</v>
      </c>
      <c r="D17" t="s" s="7">
        <v>56</v>
      </c>
      <c r="E17" t="s" s="7">
        <v>57</v>
      </c>
      <c r="F17" t="s" s="7">
        <v>134</v>
      </c>
      <c r="G17" t="s" s="8">
        <v>135</v>
      </c>
      <c r="H17" s="7">
        <v>120</v>
      </c>
      <c r="I17" t="s" s="7">
        <v>85</v>
      </c>
      <c r="J17" s="7">
        <v>71</v>
      </c>
      <c r="K17" s="7">
        <v>65</v>
      </c>
      <c r="L17" s="7">
        <v>95</v>
      </c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7">
        <v>270</v>
      </c>
      <c r="AN17" t="s" s="7">
        <v>61</v>
      </c>
      <c r="AO17" s="9">
        <v>1</v>
      </c>
      <c r="AP17" s="9">
        <v>450</v>
      </c>
      <c r="AQ17" s="10">
        <v>3.8</v>
      </c>
      <c r="AR17" s="10"/>
      <c r="AS17" s="9"/>
      <c r="AT17" s="9"/>
      <c r="AU17" s="9"/>
      <c r="AV17" s="9"/>
    </row>
    <row r="18" ht="19" customHeight="1">
      <c r="A18" t="s" s="3">
        <v>86</v>
      </c>
      <c r="B18" s="5"/>
      <c r="C18" t="s" s="6">
        <v>55</v>
      </c>
      <c r="D18" t="s" s="7">
        <v>56</v>
      </c>
      <c r="E18" t="s" s="7">
        <v>57</v>
      </c>
      <c r="F18" t="s" s="7">
        <v>134</v>
      </c>
      <c r="G18" t="s" s="8">
        <v>135</v>
      </c>
      <c r="H18" s="7">
        <v>120</v>
      </c>
      <c r="I18" t="s" s="7">
        <v>69</v>
      </c>
      <c r="J18" s="7">
        <v>71</v>
      </c>
      <c r="K18" s="7">
        <v>65</v>
      </c>
      <c r="L18" s="7">
        <v>95</v>
      </c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7">
        <v>270</v>
      </c>
      <c r="AN18" t="s" s="7">
        <v>61</v>
      </c>
      <c r="AO18" s="9">
        <v>1</v>
      </c>
      <c r="AP18" s="9">
        <v>535</v>
      </c>
      <c r="AQ18" s="10">
        <v>0.77</v>
      </c>
      <c r="AR18" s="10"/>
      <c r="AS18" s="9"/>
      <c r="AT18" s="9"/>
      <c r="AU18" s="9"/>
      <c r="AV18" s="9"/>
    </row>
    <row r="19" ht="19" customHeight="1">
      <c r="A19" t="s" s="3">
        <v>87</v>
      </c>
      <c r="B19" s="5"/>
      <c r="C19" t="s" s="6">
        <v>55</v>
      </c>
      <c r="D19" t="s" s="7">
        <v>56</v>
      </c>
      <c r="E19" t="s" s="7">
        <v>57</v>
      </c>
      <c r="F19" t="s" s="7">
        <v>134</v>
      </c>
      <c r="G19" t="s" s="8">
        <v>135</v>
      </c>
      <c r="H19" s="7">
        <v>120</v>
      </c>
      <c r="I19" t="s" s="7">
        <v>71</v>
      </c>
      <c r="J19" s="7">
        <v>71</v>
      </c>
      <c r="K19" s="7">
        <v>65</v>
      </c>
      <c r="L19" s="7">
        <v>95</v>
      </c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7">
        <v>270</v>
      </c>
      <c r="AN19" t="s" s="7">
        <v>61</v>
      </c>
      <c r="AO19" s="9">
        <v>1</v>
      </c>
      <c r="AP19" s="9">
        <v>570</v>
      </c>
      <c r="AQ19" s="10">
        <v>0.43</v>
      </c>
      <c r="AR19" s="10"/>
      <c r="AS19" s="9"/>
      <c r="AT19" s="9"/>
      <c r="AU19" s="9"/>
      <c r="AV19" s="9"/>
    </row>
    <row r="20" ht="19" customHeight="1">
      <c r="A20" t="s" s="3">
        <v>88</v>
      </c>
      <c r="B20" s="5"/>
      <c r="C20" t="s" s="6">
        <v>55</v>
      </c>
      <c r="D20" t="s" s="7">
        <v>56</v>
      </c>
      <c r="E20" t="s" s="7">
        <v>57</v>
      </c>
      <c r="F20" t="s" s="7">
        <v>134</v>
      </c>
      <c r="G20" t="s" s="8">
        <v>135</v>
      </c>
      <c r="H20" s="7">
        <v>120</v>
      </c>
      <c r="I20" t="s" s="7">
        <v>89</v>
      </c>
      <c r="J20" s="7">
        <v>71</v>
      </c>
      <c r="K20" s="7">
        <v>65</v>
      </c>
      <c r="L20" s="7">
        <v>95</v>
      </c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7">
        <v>270</v>
      </c>
      <c r="AN20" t="s" s="7">
        <v>61</v>
      </c>
      <c r="AO20" s="9">
        <v>1</v>
      </c>
      <c r="AP20" s="9">
        <v>635</v>
      </c>
      <c r="AQ20" s="10">
        <v>1.64</v>
      </c>
      <c r="AR20" s="10"/>
      <c r="AS20" s="9"/>
      <c r="AT20" s="9"/>
      <c r="AU20" s="9"/>
      <c r="AV20" s="9"/>
    </row>
    <row r="21" ht="19" customHeight="1">
      <c r="A21" t="s" s="3">
        <v>90</v>
      </c>
      <c r="B21" s="5"/>
      <c r="C21" t="s" s="6">
        <v>55</v>
      </c>
      <c r="D21" t="s" s="7">
        <v>56</v>
      </c>
      <c r="E21" t="s" s="7">
        <v>57</v>
      </c>
      <c r="F21" t="s" s="7">
        <v>134</v>
      </c>
      <c r="G21" t="s" s="8">
        <v>135</v>
      </c>
      <c r="H21" s="7">
        <v>120</v>
      </c>
      <c r="I21" t="s" s="7">
        <v>75</v>
      </c>
      <c r="J21" s="7">
        <v>71</v>
      </c>
      <c r="K21" s="7">
        <v>65</v>
      </c>
      <c r="L21" s="7">
        <v>95</v>
      </c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7">
        <v>270</v>
      </c>
      <c r="AN21" t="s" s="7">
        <v>61</v>
      </c>
      <c r="AO21" s="9">
        <v>1</v>
      </c>
      <c r="AP21" s="9">
        <v>700</v>
      </c>
      <c r="AQ21" s="10">
        <v>0.24</v>
      </c>
      <c r="AR21" s="10"/>
      <c r="AS21" s="9"/>
      <c r="AT21" s="9"/>
      <c r="AU21" s="9"/>
      <c r="AV21" s="9"/>
    </row>
    <row r="22" ht="19" customHeight="1">
      <c r="A22" t="s" s="3">
        <v>91</v>
      </c>
      <c r="B22" s="5"/>
      <c r="C22" t="s" s="6">
        <v>55</v>
      </c>
      <c r="D22" t="s" s="7">
        <v>56</v>
      </c>
      <c r="E22" t="s" s="7">
        <v>57</v>
      </c>
      <c r="F22" t="s" s="7">
        <v>134</v>
      </c>
      <c r="G22" t="s" s="8">
        <v>135</v>
      </c>
      <c r="H22" s="7">
        <v>120</v>
      </c>
      <c r="I22" t="s" s="7">
        <v>79</v>
      </c>
      <c r="J22" s="7">
        <v>71</v>
      </c>
      <c r="K22" s="7">
        <v>65</v>
      </c>
      <c r="L22" s="7">
        <v>95</v>
      </c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7">
        <v>270</v>
      </c>
      <c r="AN22" t="s" s="7">
        <v>61</v>
      </c>
      <c r="AO22" s="9">
        <v>1</v>
      </c>
      <c r="AP22" s="9">
        <v>780</v>
      </c>
      <c r="AQ22" s="10">
        <v>0.32</v>
      </c>
      <c r="AR22" s="10"/>
      <c r="AS22" s="9"/>
      <c r="AT22" s="9"/>
      <c r="AU22" s="9"/>
      <c r="AV22" s="9"/>
    </row>
    <row r="23" ht="19" customHeight="1">
      <c r="A23" t="s" s="3">
        <v>92</v>
      </c>
      <c r="B23" s="5"/>
      <c r="C23" t="s" s="6">
        <v>55</v>
      </c>
      <c r="D23" t="s" s="7">
        <v>56</v>
      </c>
      <c r="E23" t="s" s="7">
        <v>57</v>
      </c>
      <c r="F23" t="s" s="7">
        <v>134</v>
      </c>
      <c r="G23" t="s" s="8">
        <v>135</v>
      </c>
      <c r="H23" s="7">
        <v>120</v>
      </c>
      <c r="I23" t="s" s="7">
        <v>81</v>
      </c>
      <c r="J23" s="7">
        <v>71</v>
      </c>
      <c r="K23" s="7">
        <v>65</v>
      </c>
      <c r="L23" s="7">
        <v>95</v>
      </c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7">
        <v>270</v>
      </c>
      <c r="AN23" t="s" s="7">
        <v>61</v>
      </c>
      <c r="AO23" s="9">
        <v>1</v>
      </c>
      <c r="AP23" s="9">
        <v>870</v>
      </c>
      <c r="AQ23" s="10">
        <v>0.3</v>
      </c>
      <c r="AR23" s="10"/>
      <c r="AS23" s="9"/>
      <c r="AT23" s="9"/>
      <c r="AU23" s="9"/>
      <c r="AV23" s="9"/>
    </row>
    <row r="24" ht="19" customHeight="1">
      <c r="A24" t="s" s="3">
        <v>93</v>
      </c>
      <c r="B24" s="5"/>
      <c r="C24" t="s" s="6">
        <v>55</v>
      </c>
      <c r="D24" t="s" s="7">
        <v>56</v>
      </c>
      <c r="E24" t="s" s="7">
        <v>57</v>
      </c>
      <c r="F24" t="s" s="7">
        <v>134</v>
      </c>
      <c r="G24" t="s" s="8">
        <v>135</v>
      </c>
      <c r="H24" s="7">
        <v>120</v>
      </c>
      <c r="I24" t="s" s="7">
        <v>83</v>
      </c>
      <c r="J24" s="7">
        <v>71</v>
      </c>
      <c r="K24" s="7">
        <v>65</v>
      </c>
      <c r="L24" s="7">
        <v>95</v>
      </c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7">
        <v>270</v>
      </c>
      <c r="AN24" t="s" s="7">
        <v>61</v>
      </c>
      <c r="AO24" s="9">
        <v>1</v>
      </c>
      <c r="AP24" s="9">
        <v>940</v>
      </c>
      <c r="AQ24" s="10">
        <v>0.18</v>
      </c>
      <c r="AR24" s="10"/>
      <c r="AS24" s="9"/>
      <c r="AT24" s="9"/>
      <c r="AU24" s="9"/>
      <c r="AV24" s="9"/>
    </row>
    <row r="25" ht="19" customHeight="1">
      <c r="A25" t="s" s="3">
        <v>94</v>
      </c>
      <c r="B25" s="5"/>
      <c r="C25" t="s" s="6">
        <v>55</v>
      </c>
      <c r="D25" t="s" s="7">
        <v>56</v>
      </c>
      <c r="E25" t="s" s="7">
        <v>57</v>
      </c>
      <c r="F25" t="s" s="7">
        <v>134</v>
      </c>
      <c r="G25" t="s" s="8">
        <v>135</v>
      </c>
      <c r="H25" s="7">
        <v>120</v>
      </c>
      <c r="I25" t="s" s="7">
        <v>95</v>
      </c>
      <c r="J25" s="7">
        <v>71</v>
      </c>
      <c r="K25" s="7">
        <v>65</v>
      </c>
      <c r="L25" s="7">
        <v>95</v>
      </c>
      <c r="M25" s="9"/>
      <c r="N25" s="9"/>
      <c r="O25" s="9"/>
      <c r="P25" s="9"/>
      <c r="Q25" s="9"/>
      <c r="R25" s="9"/>
      <c r="S25" s="9"/>
      <c r="T25" s="9"/>
      <c r="U25" s="9"/>
      <c r="V25" s="9"/>
      <c r="W25" s="7">
        <v>98</v>
      </c>
      <c r="X25" s="9"/>
      <c r="Y25" s="7">
        <v>123</v>
      </c>
      <c r="Z25" s="9"/>
      <c r="AA25" s="7">
        <v>15</v>
      </c>
      <c r="AB25" s="9"/>
      <c r="AC25" s="7">
        <v>40</v>
      </c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t="s" s="7">
        <v>61</v>
      </c>
      <c r="AO25" s="9">
        <v>1</v>
      </c>
      <c r="AP25" s="9">
        <v>455</v>
      </c>
      <c r="AQ25" s="10">
        <v>0.27</v>
      </c>
      <c r="AR25" s="10"/>
      <c r="AS25" s="9"/>
      <c r="AT25" s="9"/>
      <c r="AU25" s="9"/>
      <c r="AV25" s="9"/>
    </row>
    <row r="26" ht="19" customHeight="1">
      <c r="A26" t="s" s="3">
        <v>96</v>
      </c>
      <c r="B26" s="5"/>
      <c r="C26" t="s" s="6">
        <v>55</v>
      </c>
      <c r="D26" t="s" s="7">
        <v>56</v>
      </c>
      <c r="E26" t="s" s="7">
        <v>57</v>
      </c>
      <c r="F26" t="s" s="7">
        <v>134</v>
      </c>
      <c r="G26" t="s" s="8">
        <v>135</v>
      </c>
      <c r="H26" s="7">
        <v>120</v>
      </c>
      <c r="I26" t="s" s="7">
        <v>97</v>
      </c>
      <c r="J26" s="7">
        <v>71</v>
      </c>
      <c r="K26" s="7">
        <v>65</v>
      </c>
      <c r="L26" s="7">
        <v>95</v>
      </c>
      <c r="M26" s="9"/>
      <c r="N26" s="9"/>
      <c r="O26" s="9"/>
      <c r="P26" s="9"/>
      <c r="Q26" s="9"/>
      <c r="R26" s="9"/>
      <c r="S26" s="9"/>
      <c r="T26" s="9"/>
      <c r="U26" s="9"/>
      <c r="V26" s="9"/>
      <c r="W26" s="7">
        <v>98</v>
      </c>
      <c r="X26" s="9"/>
      <c r="Y26" s="7">
        <v>123</v>
      </c>
      <c r="Z26" s="9"/>
      <c r="AA26" s="7">
        <v>15</v>
      </c>
      <c r="AB26" s="9"/>
      <c r="AC26" s="7">
        <v>40</v>
      </c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t="s" s="7">
        <v>61</v>
      </c>
      <c r="AO26" s="9">
        <v>1</v>
      </c>
      <c r="AP26" s="9">
        <v>870</v>
      </c>
      <c r="AQ26" s="10">
        <v>0.8</v>
      </c>
      <c r="AR26" s="10"/>
      <c r="AS26" s="9"/>
      <c r="AT26" s="9"/>
      <c r="AU26" s="9"/>
      <c r="AV26" s="9"/>
    </row>
    <row r="27" ht="19" customHeight="1">
      <c r="A27" t="s" s="3">
        <v>98</v>
      </c>
      <c r="B27" s="5"/>
      <c r="C27" t="s" s="6">
        <v>55</v>
      </c>
      <c r="D27" t="s" s="7">
        <v>56</v>
      </c>
      <c r="E27" t="s" s="7">
        <v>57</v>
      </c>
      <c r="F27" t="s" s="7">
        <v>134</v>
      </c>
      <c r="G27" t="s" s="8">
        <v>135</v>
      </c>
      <c r="H27" s="7">
        <v>120</v>
      </c>
      <c r="I27" t="s" s="7">
        <v>95</v>
      </c>
      <c r="J27" s="7">
        <v>71</v>
      </c>
      <c r="K27" s="7">
        <v>65</v>
      </c>
      <c r="L27" s="7">
        <v>95</v>
      </c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7">
        <v>98</v>
      </c>
      <c r="Y27" s="9"/>
      <c r="Z27" s="7">
        <v>123</v>
      </c>
      <c r="AA27" s="9"/>
      <c r="AB27" s="7">
        <v>15</v>
      </c>
      <c r="AC27" s="9"/>
      <c r="AD27" s="7">
        <v>310</v>
      </c>
      <c r="AE27" s="9"/>
      <c r="AF27" s="9"/>
      <c r="AG27" s="9"/>
      <c r="AH27" s="9"/>
      <c r="AI27" s="9"/>
      <c r="AJ27" s="9"/>
      <c r="AK27" s="9"/>
      <c r="AL27" s="9"/>
      <c r="AM27" s="9"/>
      <c r="AN27" t="s" s="7">
        <v>61</v>
      </c>
      <c r="AO27" s="9">
        <v>1</v>
      </c>
      <c r="AP27" s="9">
        <v>455</v>
      </c>
      <c r="AQ27" s="10">
        <v>0.27</v>
      </c>
      <c r="AR27" s="10"/>
      <c r="AS27" s="9"/>
      <c r="AT27" s="9"/>
      <c r="AU27" s="9"/>
      <c r="AV27" s="9"/>
    </row>
    <row r="28" ht="19" customHeight="1">
      <c r="A28" t="s" s="3">
        <v>99</v>
      </c>
      <c r="B28" s="5"/>
      <c r="C28" t="s" s="6">
        <v>55</v>
      </c>
      <c r="D28" t="s" s="7">
        <v>56</v>
      </c>
      <c r="E28" t="s" s="7">
        <v>57</v>
      </c>
      <c r="F28" t="s" s="7">
        <v>134</v>
      </c>
      <c r="G28" t="s" s="8">
        <v>135</v>
      </c>
      <c r="H28" s="7">
        <v>120</v>
      </c>
      <c r="I28" t="s" s="7">
        <v>97</v>
      </c>
      <c r="J28" s="7">
        <v>71</v>
      </c>
      <c r="K28" s="7">
        <v>65</v>
      </c>
      <c r="L28" s="7">
        <v>95</v>
      </c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7">
        <v>98</v>
      </c>
      <c r="Y28" s="9"/>
      <c r="Z28" s="7">
        <v>123</v>
      </c>
      <c r="AA28" s="9"/>
      <c r="AB28" s="7">
        <v>15</v>
      </c>
      <c r="AC28" s="9"/>
      <c r="AD28" s="7">
        <v>310</v>
      </c>
      <c r="AE28" s="9"/>
      <c r="AF28" s="9"/>
      <c r="AG28" s="9"/>
      <c r="AH28" s="9"/>
      <c r="AI28" s="9"/>
      <c r="AJ28" s="9"/>
      <c r="AK28" s="9"/>
      <c r="AL28" s="9"/>
      <c r="AM28" s="9"/>
      <c r="AN28" t="s" s="7">
        <v>61</v>
      </c>
      <c r="AO28" s="9">
        <v>1</v>
      </c>
      <c r="AP28" s="11">
        <v>870</v>
      </c>
      <c r="AQ28" s="24">
        <v>0.8</v>
      </c>
      <c r="AR28" s="10"/>
      <c r="AS28" s="11"/>
      <c r="AT28" s="13"/>
      <c r="AU28" s="14"/>
      <c r="AV28" s="9"/>
    </row>
    <row r="29" ht="29" customHeight="1">
      <c r="A29" t="s" s="15">
        <v>100</v>
      </c>
      <c r="B29" s="16"/>
      <c r="C29" t="s" s="6">
        <v>55</v>
      </c>
      <c r="D29" t="s" s="7">
        <v>56</v>
      </c>
      <c r="E29" t="s" s="7">
        <v>57</v>
      </c>
      <c r="F29" t="s" s="7">
        <v>134</v>
      </c>
      <c r="G29" t="s" s="8">
        <v>135</v>
      </c>
      <c r="H29" s="7">
        <v>120</v>
      </c>
      <c r="I29" t="s" s="7">
        <v>103</v>
      </c>
      <c r="J29" s="7">
        <v>71</v>
      </c>
      <c r="K29" s="7">
        <v>65</v>
      </c>
      <c r="L29" s="7">
        <v>95</v>
      </c>
      <c r="M29" s="7">
        <v>138</v>
      </c>
      <c r="N29" s="7">
        <v>138</v>
      </c>
      <c r="O29" s="7">
        <v>187</v>
      </c>
      <c r="P29" s="7">
        <v>187</v>
      </c>
      <c r="Q29" s="7">
        <v>168</v>
      </c>
      <c r="R29" s="7">
        <v>168</v>
      </c>
      <c r="S29" s="7">
        <v>45</v>
      </c>
      <c r="T29" s="7">
        <v>45</v>
      </c>
      <c r="U29" s="7">
        <v>180</v>
      </c>
      <c r="V29" s="7">
        <v>0</v>
      </c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t="s" s="7">
        <v>61</v>
      </c>
      <c r="AO29" s="11">
        <v>2</v>
      </c>
      <c r="AP29" s="29">
        <v>455</v>
      </c>
      <c r="AQ29" s="10">
        <v>3.8</v>
      </c>
      <c r="AR29" s="10"/>
      <c r="AS29" t="s" s="7">
        <v>136</v>
      </c>
      <c r="AT29" t="s" s="7">
        <v>137</v>
      </c>
      <c r="AU29" s="7">
        <v>515</v>
      </c>
      <c r="AV29" s="16"/>
    </row>
    <row r="30" ht="19" customHeight="1">
      <c r="A30" t="s" s="15">
        <v>101</v>
      </c>
      <c r="B30" s="16"/>
      <c r="C30" s="26"/>
      <c r="D30" s="16"/>
      <c r="E30" s="16"/>
      <c r="F30" s="16"/>
      <c r="G30" s="27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16"/>
      <c r="AO30" s="17"/>
      <c r="AP30" s="18"/>
      <c r="AQ30" s="10"/>
      <c r="AR30" s="10"/>
      <c r="AS30" s="16"/>
      <c r="AT30" s="16"/>
      <c r="AU30" s="16"/>
      <c r="AV30" s="16"/>
    </row>
    <row r="31" ht="19" customHeight="1">
      <c r="A31" t="s" s="15">
        <v>106</v>
      </c>
      <c r="B31" s="16"/>
      <c r="C31" s="26"/>
      <c r="D31" s="16"/>
      <c r="E31" s="16"/>
      <c r="F31" s="16"/>
      <c r="G31" s="27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16"/>
      <c r="AO31" s="17"/>
      <c r="AP31" s="18"/>
      <c r="AQ31" s="10"/>
      <c r="AR31" s="10"/>
      <c r="AS31" s="16"/>
      <c r="AT31" s="16"/>
      <c r="AU31" s="16"/>
      <c r="AV31" s="16"/>
    </row>
    <row r="32" ht="29" customHeight="1">
      <c r="A32" t="s" s="15">
        <v>111</v>
      </c>
      <c r="B32" s="16"/>
      <c r="C32" t="s" s="6">
        <v>55</v>
      </c>
      <c r="D32" t="s" s="7">
        <v>56</v>
      </c>
      <c r="E32" t="s" s="7">
        <v>57</v>
      </c>
      <c r="F32" t="s" s="7">
        <v>134</v>
      </c>
      <c r="G32" t="s" s="8">
        <v>135</v>
      </c>
      <c r="H32" s="7">
        <v>120</v>
      </c>
      <c r="I32" t="s" s="7">
        <v>138</v>
      </c>
      <c r="J32" s="7">
        <v>71</v>
      </c>
      <c r="K32" s="7">
        <v>65</v>
      </c>
      <c r="L32" s="7">
        <v>95</v>
      </c>
      <c r="M32" s="7">
        <v>138</v>
      </c>
      <c r="N32" s="7">
        <v>138</v>
      </c>
      <c r="O32" s="7">
        <v>187</v>
      </c>
      <c r="P32" s="7">
        <v>187</v>
      </c>
      <c r="Q32" s="7">
        <v>168</v>
      </c>
      <c r="R32" s="7">
        <v>168</v>
      </c>
      <c r="S32" s="7">
        <v>45</v>
      </c>
      <c r="T32" s="7">
        <v>45</v>
      </c>
      <c r="U32" s="7">
        <v>180</v>
      </c>
      <c r="V32" s="7">
        <v>0</v>
      </c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t="s" s="7">
        <v>61</v>
      </c>
      <c r="AO32" s="9">
        <v>2</v>
      </c>
      <c r="AP32" s="7">
        <v>455</v>
      </c>
      <c r="AQ32" s="10">
        <v>3.8</v>
      </c>
      <c r="AR32" s="10"/>
      <c r="AS32" t="s" s="7">
        <v>139</v>
      </c>
      <c r="AT32" t="s" s="7">
        <v>140</v>
      </c>
      <c r="AU32" s="7">
        <v>605</v>
      </c>
      <c r="AV32" s="16"/>
    </row>
    <row r="33" ht="19" customHeight="1">
      <c r="A33" t="s" s="15">
        <v>112</v>
      </c>
      <c r="B33" s="16"/>
      <c r="C33" s="26"/>
      <c r="D33" s="16"/>
      <c r="E33" s="16"/>
      <c r="F33" s="16"/>
      <c r="G33" s="27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16"/>
      <c r="AO33" s="17"/>
      <c r="AP33" s="18"/>
      <c r="AQ33" s="10"/>
      <c r="AR33" s="10"/>
      <c r="AS33" s="16"/>
      <c r="AT33" s="16"/>
      <c r="AU33" s="16"/>
      <c r="AV33" s="16"/>
    </row>
    <row r="34" ht="29" customHeight="1">
      <c r="A34" t="s" s="15">
        <v>117</v>
      </c>
      <c r="B34" s="16"/>
      <c r="C34" t="s" s="6">
        <v>55</v>
      </c>
      <c r="D34" t="s" s="7">
        <v>56</v>
      </c>
      <c r="E34" t="s" s="7">
        <v>57</v>
      </c>
      <c r="F34" t="s" s="7">
        <v>134</v>
      </c>
      <c r="G34" t="s" s="8">
        <v>135</v>
      </c>
      <c r="H34" s="7">
        <v>120</v>
      </c>
      <c r="I34" t="s" s="7">
        <v>108</v>
      </c>
      <c r="J34" s="7">
        <v>71</v>
      </c>
      <c r="K34" s="7">
        <v>65</v>
      </c>
      <c r="L34" s="7">
        <v>95</v>
      </c>
      <c r="M34" s="7">
        <v>138</v>
      </c>
      <c r="N34" s="7">
        <v>138</v>
      </c>
      <c r="O34" s="7">
        <v>187</v>
      </c>
      <c r="P34" s="7">
        <v>187</v>
      </c>
      <c r="Q34" s="7">
        <v>168</v>
      </c>
      <c r="R34" s="7">
        <v>168</v>
      </c>
      <c r="S34" s="7">
        <v>45</v>
      </c>
      <c r="T34" s="7">
        <v>45</v>
      </c>
      <c r="U34" s="7">
        <v>180</v>
      </c>
      <c r="V34" s="7">
        <v>0</v>
      </c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t="s" s="7">
        <v>61</v>
      </c>
      <c r="AO34" s="9">
        <v>2</v>
      </c>
      <c r="AP34" s="7">
        <v>365</v>
      </c>
      <c r="AQ34" s="10">
        <v>4</v>
      </c>
      <c r="AR34" s="10"/>
      <c r="AS34" t="s" s="7">
        <v>109</v>
      </c>
      <c r="AT34" t="s" s="7">
        <v>110</v>
      </c>
      <c r="AU34" s="7">
        <v>430</v>
      </c>
      <c r="AV34" s="16"/>
    </row>
    <row r="35" ht="29" customHeight="1">
      <c r="A35" t="s" s="15">
        <v>119</v>
      </c>
      <c r="B35" s="16"/>
      <c r="C35" t="s" s="6">
        <v>55</v>
      </c>
      <c r="D35" t="s" s="7">
        <v>56</v>
      </c>
      <c r="E35" t="s" s="7">
        <v>57</v>
      </c>
      <c r="F35" t="s" s="7">
        <v>134</v>
      </c>
      <c r="G35" t="s" s="8">
        <v>135</v>
      </c>
      <c r="H35" s="7">
        <v>120</v>
      </c>
      <c r="I35" t="s" s="7">
        <v>103</v>
      </c>
      <c r="J35" s="7">
        <v>71</v>
      </c>
      <c r="K35" s="7">
        <v>65</v>
      </c>
      <c r="L35" s="7">
        <v>95</v>
      </c>
      <c r="M35" s="7">
        <v>138</v>
      </c>
      <c r="N35" s="7">
        <v>138</v>
      </c>
      <c r="O35" s="7">
        <v>187</v>
      </c>
      <c r="P35" s="7">
        <v>187</v>
      </c>
      <c r="Q35" s="7">
        <v>168</v>
      </c>
      <c r="R35" s="7">
        <v>168</v>
      </c>
      <c r="S35" s="7">
        <v>45</v>
      </c>
      <c r="T35" s="7">
        <v>45</v>
      </c>
      <c r="U35" s="7">
        <v>180</v>
      </c>
      <c r="V35" s="7">
        <v>0</v>
      </c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t="s" s="7">
        <v>61</v>
      </c>
      <c r="AO35" s="9">
        <v>2</v>
      </c>
      <c r="AP35" s="7">
        <v>365</v>
      </c>
      <c r="AQ35" s="10">
        <v>4</v>
      </c>
      <c r="AR35" s="10"/>
      <c r="AS35" t="s" s="7">
        <v>136</v>
      </c>
      <c r="AT35" t="s" s="7">
        <v>137</v>
      </c>
      <c r="AU35" s="7">
        <v>515</v>
      </c>
      <c r="AV35" s="16"/>
    </row>
    <row r="36" ht="19" customHeight="1">
      <c r="A36" t="s" s="15">
        <v>120</v>
      </c>
      <c r="B36" s="16"/>
      <c r="C36" s="26"/>
      <c r="D36" s="16"/>
      <c r="E36" s="16"/>
      <c r="F36" s="16"/>
      <c r="G36" s="27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16"/>
      <c r="AO36" s="11"/>
      <c r="AP36" s="18"/>
      <c r="AQ36" s="10"/>
      <c r="AR36" s="10"/>
      <c r="AS36" s="16"/>
      <c r="AT36" s="16"/>
      <c r="AU36" s="16"/>
      <c r="AV36" s="16"/>
    </row>
    <row r="37" ht="29" customHeight="1">
      <c r="A37" t="s" s="15">
        <v>122</v>
      </c>
      <c r="B37" s="16"/>
      <c r="C37" t="s" s="6">
        <v>55</v>
      </c>
      <c r="D37" t="s" s="7">
        <v>56</v>
      </c>
      <c r="E37" t="s" s="7">
        <v>57</v>
      </c>
      <c r="F37" t="s" s="7">
        <v>134</v>
      </c>
      <c r="G37" t="s" s="8">
        <v>135</v>
      </c>
      <c r="H37" s="7">
        <v>120</v>
      </c>
      <c r="I37" t="s" s="7">
        <v>138</v>
      </c>
      <c r="J37" s="7">
        <v>71</v>
      </c>
      <c r="K37" s="7">
        <v>65</v>
      </c>
      <c r="L37" s="7">
        <v>95</v>
      </c>
      <c r="M37" s="7">
        <v>138</v>
      </c>
      <c r="N37" s="7">
        <v>138</v>
      </c>
      <c r="O37" s="7">
        <v>187</v>
      </c>
      <c r="P37" s="7">
        <v>187</v>
      </c>
      <c r="Q37" s="7">
        <v>168</v>
      </c>
      <c r="R37" s="7">
        <v>168</v>
      </c>
      <c r="S37" s="7">
        <v>45</v>
      </c>
      <c r="T37" s="7">
        <v>45</v>
      </c>
      <c r="U37" s="7">
        <v>180</v>
      </c>
      <c r="V37" s="7">
        <v>0</v>
      </c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t="s" s="7">
        <v>61</v>
      </c>
      <c r="AO37" s="9">
        <v>2</v>
      </c>
      <c r="AP37" s="7">
        <v>365</v>
      </c>
      <c r="AQ37" s="10">
        <v>4</v>
      </c>
      <c r="AR37" s="10"/>
      <c r="AS37" t="s" s="7">
        <v>139</v>
      </c>
      <c r="AT37" t="s" s="7">
        <v>140</v>
      </c>
      <c r="AU37" s="7">
        <v>605</v>
      </c>
      <c r="AV37" s="16"/>
    </row>
    <row r="38" ht="19" customHeight="1">
      <c r="A38" t="s" s="15">
        <v>123</v>
      </c>
      <c r="B38" s="16"/>
      <c r="C38" s="26"/>
      <c r="D38" s="16"/>
      <c r="E38" s="16"/>
      <c r="F38" s="16"/>
      <c r="G38" s="27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16"/>
      <c r="AO38" s="11"/>
      <c r="AP38" s="18"/>
      <c r="AQ38" s="10"/>
      <c r="AR38" s="10"/>
      <c r="AS38" s="16"/>
      <c r="AT38" s="16"/>
      <c r="AU38" s="16"/>
      <c r="AV38" s="16"/>
    </row>
    <row r="39" ht="19" customHeight="1">
      <c r="A39" t="s" s="15">
        <v>126</v>
      </c>
      <c r="B39" s="9"/>
      <c r="C39" t="s" s="6">
        <v>55</v>
      </c>
      <c r="D39" t="s" s="7">
        <v>56</v>
      </c>
      <c r="E39" t="s" s="7">
        <v>57</v>
      </c>
      <c r="F39" t="s" s="7">
        <v>134</v>
      </c>
      <c r="G39" t="s" s="8">
        <v>135</v>
      </c>
      <c r="H39" s="7">
        <v>120</v>
      </c>
      <c r="I39" t="s" s="7">
        <v>141</v>
      </c>
      <c r="J39" s="7">
        <v>71</v>
      </c>
      <c r="K39" s="7">
        <v>65</v>
      </c>
      <c r="L39" s="7">
        <v>95</v>
      </c>
      <c r="M39" s="7">
        <v>138</v>
      </c>
      <c r="N39" s="7">
        <v>138</v>
      </c>
      <c r="O39" s="7">
        <v>187</v>
      </c>
      <c r="P39" s="7">
        <v>187</v>
      </c>
      <c r="Q39" s="7">
        <v>168</v>
      </c>
      <c r="R39" s="7">
        <v>168</v>
      </c>
      <c r="S39" s="7">
        <v>45</v>
      </c>
      <c r="T39" s="7">
        <v>45</v>
      </c>
      <c r="U39" s="7">
        <v>180</v>
      </c>
      <c r="V39" s="7">
        <v>0</v>
      </c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t="s" s="7">
        <v>61</v>
      </c>
      <c r="AO39" s="9">
        <v>2</v>
      </c>
      <c r="AP39" s="7">
        <v>365</v>
      </c>
      <c r="AQ39" s="10">
        <v>4</v>
      </c>
      <c r="AR39" s="10"/>
      <c r="AS39" s="16"/>
      <c r="AT39" s="16"/>
      <c r="AU39" s="16"/>
      <c r="AV39" s="16"/>
    </row>
    <row r="40" ht="19" customHeight="1">
      <c r="A40" t="s" s="15">
        <v>127</v>
      </c>
      <c r="B40" s="9"/>
      <c r="C40" t="s" s="6">
        <v>55</v>
      </c>
      <c r="D40" t="s" s="7">
        <v>56</v>
      </c>
      <c r="E40" t="s" s="7">
        <v>57</v>
      </c>
      <c r="F40" t="s" s="7">
        <v>134</v>
      </c>
      <c r="G40" t="s" s="8">
        <v>135</v>
      </c>
      <c r="H40" s="7">
        <v>120</v>
      </c>
      <c r="I40" t="s" s="7">
        <v>128</v>
      </c>
      <c r="J40" s="7">
        <v>71</v>
      </c>
      <c r="K40" s="7">
        <v>65</v>
      </c>
      <c r="L40" s="7">
        <v>95</v>
      </c>
      <c r="M40" s="7">
        <v>138</v>
      </c>
      <c r="N40" s="7">
        <v>138</v>
      </c>
      <c r="O40" s="7">
        <v>187</v>
      </c>
      <c r="P40" s="7">
        <v>187</v>
      </c>
      <c r="Q40" s="7">
        <v>168</v>
      </c>
      <c r="R40" s="7">
        <v>168</v>
      </c>
      <c r="S40" s="7">
        <v>45</v>
      </c>
      <c r="T40" s="7">
        <v>45</v>
      </c>
      <c r="U40" s="7">
        <v>180</v>
      </c>
      <c r="V40" s="7">
        <v>0</v>
      </c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t="s" s="7">
        <v>61</v>
      </c>
      <c r="AO40" s="9">
        <v>2</v>
      </c>
      <c r="AP40" s="7">
        <v>365</v>
      </c>
      <c r="AQ40" s="10">
        <v>4</v>
      </c>
      <c r="AR40" s="10"/>
      <c r="AS40" t="s" s="7">
        <v>129</v>
      </c>
      <c r="AT40" s="16"/>
      <c r="AU40" s="7">
        <v>350</v>
      </c>
      <c r="AV40" s="7">
        <v>25</v>
      </c>
    </row>
    <row r="41" ht="19" customHeight="1">
      <c r="A41" t="s" s="15">
        <v>130</v>
      </c>
      <c r="B41" s="5"/>
      <c r="C41" s="26"/>
      <c r="D41" s="16"/>
      <c r="E41" s="16"/>
      <c r="F41" s="16"/>
      <c r="G41" s="27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16"/>
      <c r="AO41" s="9"/>
      <c r="AP41" s="17"/>
      <c r="AQ41" s="24"/>
      <c r="AR41" s="10"/>
      <c r="AS41" s="17"/>
      <c r="AT41" s="20"/>
      <c r="AU41" s="18"/>
      <c r="AV41" s="16"/>
    </row>
    <row r="42" ht="19" customHeight="1">
      <c r="A42" t="s" s="15">
        <v>112</v>
      </c>
      <c r="B42" s="5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16"/>
      <c r="AO42" s="9"/>
      <c r="AP42" s="11"/>
      <c r="AQ42" s="24"/>
      <c r="AR42" s="10"/>
      <c r="AS42" s="17"/>
      <c r="AT42" s="20"/>
      <c r="AU42" s="14"/>
      <c r="AV42" s="9"/>
    </row>
    <row r="43" ht="19" customHeight="1">
      <c r="A43" t="s" s="15">
        <v>123</v>
      </c>
      <c r="B43" s="5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16"/>
      <c r="AO43" s="9"/>
      <c r="AP43" s="11"/>
      <c r="AQ43" s="24"/>
      <c r="AR43" s="10"/>
      <c r="AS43" s="17"/>
      <c r="AT43" s="20"/>
      <c r="AU43" s="14"/>
      <c r="AV43" s="9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&amp;L&amp;"Helvetica,Regular"&amp;12&amp;K000000	&amp;P</oddFooter>
  </headerFooter>
</worksheet>
</file>

<file path=xl/worksheets/sheet5.xml><?xml version="1.0" encoding="utf-8"?>
<worksheet xmlns:r="http://schemas.openxmlformats.org/officeDocument/2006/relationships" xmlns="http://schemas.openxmlformats.org/spreadsheetml/2006/main">
  <dimension ref="A1:AV43"/>
  <sheetViews>
    <sheetView workbookViewId="0" showGridLines="0" defaultGridColor="1">
      <pane topLeftCell="B2" xSplit="1" ySplit="1" activePane="bottomRight" state="frozenSplit"/>
    </sheetView>
  </sheetViews>
  <sheetFormatPr defaultColWidth="10.625" defaultRowHeight="16" customHeight="1" outlineLevelRow="0" outlineLevelCol="0"/>
  <cols>
    <col min="1" max="1" width="10.625" style="30" customWidth="1"/>
    <col min="2" max="2" width="10.625" style="30" customWidth="1"/>
    <col min="3" max="3" width="10.625" style="30" customWidth="1"/>
    <col min="4" max="4" width="10.625" style="30" customWidth="1"/>
    <col min="5" max="5" width="10.625" style="30" customWidth="1"/>
    <col min="6" max="6" width="10.625" style="30" customWidth="1"/>
    <col min="7" max="7" width="25.2734" style="30" customWidth="1"/>
    <col min="8" max="8" width="10.625" style="30" customWidth="1"/>
    <col min="9" max="9" width="15.0234" style="30" customWidth="1"/>
    <col min="10" max="10" width="10.625" style="30" customWidth="1"/>
    <col min="11" max="11" width="10.625" style="30" customWidth="1"/>
    <col min="12" max="12" width="10.625" style="30" customWidth="1"/>
    <col min="13" max="13" width="10.625" style="30" customWidth="1"/>
    <col min="14" max="14" width="10.625" style="30" customWidth="1"/>
    <col min="15" max="15" width="10.625" style="30" customWidth="1"/>
    <col min="16" max="16" width="10.625" style="30" customWidth="1"/>
    <col min="17" max="17" width="10.625" style="30" customWidth="1"/>
    <col min="18" max="18" width="10.625" style="30" customWidth="1"/>
    <col min="19" max="19" width="10.625" style="30" customWidth="1"/>
    <col min="20" max="20" width="10.625" style="30" customWidth="1"/>
    <col min="21" max="21" width="10.625" style="30" customWidth="1"/>
    <col min="22" max="22" width="10.625" style="30" customWidth="1"/>
    <col min="23" max="23" width="10.625" style="30" customWidth="1"/>
    <col min="24" max="24" width="10.625" style="30" customWidth="1"/>
    <col min="25" max="25" width="10.625" style="30" customWidth="1"/>
    <col min="26" max="26" width="10.625" style="30" customWidth="1"/>
    <col min="27" max="27" width="10.625" style="30" customWidth="1"/>
    <col min="28" max="28" width="10.625" style="30" customWidth="1"/>
    <col min="29" max="29" width="10.625" style="30" customWidth="1"/>
    <col min="30" max="30" width="10.625" style="30" customWidth="1"/>
    <col min="31" max="31" width="10.625" style="30" customWidth="1"/>
    <col min="32" max="32" width="10.625" style="30" customWidth="1"/>
    <col min="33" max="33" width="10.625" style="30" customWidth="1"/>
    <col min="34" max="34" width="10.625" style="30" customWidth="1"/>
    <col min="35" max="35" width="10.625" style="30" customWidth="1"/>
    <col min="36" max="36" width="10.625" style="30" customWidth="1"/>
    <col min="37" max="37" width="10.625" style="30" customWidth="1"/>
    <col min="38" max="38" width="10.625" style="30" customWidth="1"/>
    <col min="39" max="39" width="10.625" style="30" customWidth="1"/>
    <col min="40" max="40" width="10.625" style="30" customWidth="1"/>
    <col min="41" max="41" width="10.625" style="30" customWidth="1"/>
    <col min="42" max="42" width="10.625" style="30" customWidth="1"/>
    <col min="43" max="43" width="10.625" style="30" customWidth="1"/>
    <col min="44" max="44" width="10.625" style="30" customWidth="1"/>
    <col min="45" max="45" width="10.625" style="30" customWidth="1"/>
    <col min="46" max="46" width="36.6172" style="30" customWidth="1"/>
    <col min="47" max="47" width="10.625" style="30" customWidth="1"/>
    <col min="48" max="48" width="10.625" style="30" customWidth="1"/>
    <col min="49" max="256" width="10.625" style="30" customWidth="1"/>
  </cols>
  <sheetData>
    <row r="1" ht="84" customHeight="1">
      <c r="A1" s="2"/>
      <c r="B1" t="s" s="3">
        <v>0</v>
      </c>
      <c r="C1" t="s" s="4">
        <v>1</v>
      </c>
      <c r="D1" t="s" s="4">
        <v>2</v>
      </c>
      <c r="E1" t="s" s="4">
        <v>3</v>
      </c>
      <c r="F1" t="s" s="4">
        <v>4</v>
      </c>
      <c r="G1" t="s" s="4">
        <v>5</v>
      </c>
      <c r="H1" t="s" s="4">
        <v>6</v>
      </c>
      <c r="I1" t="s" s="4">
        <v>7</v>
      </c>
      <c r="J1" t="s" s="3">
        <v>8</v>
      </c>
      <c r="K1" t="s" s="3">
        <v>9</v>
      </c>
      <c r="L1" t="s" s="3">
        <v>10</v>
      </c>
      <c r="M1" t="s" s="3">
        <v>11</v>
      </c>
      <c r="N1" t="s" s="3">
        <v>12</v>
      </c>
      <c r="O1" t="s" s="3">
        <v>13</v>
      </c>
      <c r="P1" t="s" s="3">
        <v>14</v>
      </c>
      <c r="Q1" t="s" s="3">
        <v>15</v>
      </c>
      <c r="R1" t="s" s="3">
        <v>16</v>
      </c>
      <c r="S1" t="s" s="3">
        <v>17</v>
      </c>
      <c r="T1" t="s" s="3">
        <v>18</v>
      </c>
      <c r="U1" t="s" s="3">
        <v>19</v>
      </c>
      <c r="V1" t="s" s="3">
        <v>20</v>
      </c>
      <c r="W1" t="s" s="3">
        <v>21</v>
      </c>
      <c r="X1" t="s" s="3">
        <v>22</v>
      </c>
      <c r="Y1" t="s" s="3">
        <v>23</v>
      </c>
      <c r="Z1" t="s" s="3">
        <v>24</v>
      </c>
      <c r="AA1" t="s" s="3">
        <v>25</v>
      </c>
      <c r="AB1" t="s" s="3">
        <v>26</v>
      </c>
      <c r="AC1" t="s" s="3">
        <v>27</v>
      </c>
      <c r="AD1" t="s" s="3">
        <v>28</v>
      </c>
      <c r="AE1" t="s" s="3">
        <v>29</v>
      </c>
      <c r="AF1" t="s" s="3">
        <v>30</v>
      </c>
      <c r="AG1" t="s" s="3">
        <v>31</v>
      </c>
      <c r="AH1" t="s" s="3">
        <v>32</v>
      </c>
      <c r="AI1" t="s" s="3">
        <v>33</v>
      </c>
      <c r="AJ1" t="s" s="3">
        <v>34</v>
      </c>
      <c r="AK1" t="s" s="3">
        <v>35</v>
      </c>
      <c r="AL1" t="s" s="3">
        <v>36</v>
      </c>
      <c r="AM1" t="s" s="3">
        <v>37</v>
      </c>
      <c r="AN1" t="s" s="3">
        <v>7</v>
      </c>
      <c r="AO1" t="s" s="3">
        <v>39</v>
      </c>
      <c r="AP1" t="s" s="3">
        <v>40</v>
      </c>
      <c r="AQ1" t="s" s="3">
        <v>41</v>
      </c>
      <c r="AR1" t="s" s="3">
        <v>42</v>
      </c>
      <c r="AS1" t="s" s="3">
        <v>43</v>
      </c>
      <c r="AT1" t="s" s="3">
        <v>44</v>
      </c>
      <c r="AU1" t="s" s="3">
        <v>45</v>
      </c>
      <c r="AV1" t="s" s="3">
        <v>46</v>
      </c>
    </row>
    <row r="2" ht="19" customHeight="1">
      <c r="A2" t="s" s="3">
        <v>47</v>
      </c>
      <c r="B2" s="23"/>
      <c r="C2" s="5"/>
      <c r="D2" s="5"/>
      <c r="E2" s="5"/>
      <c r="F2" s="5"/>
      <c r="G2" s="5"/>
      <c r="H2" s="5"/>
      <c r="I2" s="5"/>
      <c r="J2" t="s" s="15">
        <v>48</v>
      </c>
      <c r="K2" t="s" s="15">
        <v>48</v>
      </c>
      <c r="L2" t="s" s="15">
        <v>48</v>
      </c>
      <c r="M2" t="s" s="15">
        <v>48</v>
      </c>
      <c r="N2" t="s" s="15">
        <v>48</v>
      </c>
      <c r="O2" t="s" s="15">
        <v>48</v>
      </c>
      <c r="P2" t="s" s="15">
        <v>48</v>
      </c>
      <c r="Q2" t="s" s="15">
        <v>48</v>
      </c>
      <c r="R2" t="s" s="15">
        <v>48</v>
      </c>
      <c r="S2" t="s" s="15">
        <v>49</v>
      </c>
      <c r="T2" t="s" s="15">
        <v>49</v>
      </c>
      <c r="U2" t="s" s="15">
        <v>49</v>
      </c>
      <c r="V2" t="s" s="15">
        <v>49</v>
      </c>
      <c r="W2" t="s" s="15">
        <v>48</v>
      </c>
      <c r="X2" s="23"/>
      <c r="Y2" t="s" s="15">
        <v>48</v>
      </c>
      <c r="Z2" t="s" s="15">
        <v>48</v>
      </c>
      <c r="AA2" t="s" s="15">
        <v>49</v>
      </c>
      <c r="AB2" t="s" s="15">
        <v>49</v>
      </c>
      <c r="AC2" t="s" s="15">
        <v>49</v>
      </c>
      <c r="AD2" t="s" s="15">
        <v>49</v>
      </c>
      <c r="AE2" t="s" s="15">
        <v>48</v>
      </c>
      <c r="AF2" t="s" s="15">
        <v>48</v>
      </c>
      <c r="AG2" t="s" s="15">
        <v>48</v>
      </c>
      <c r="AH2" t="s" s="15">
        <v>48</v>
      </c>
      <c r="AI2" t="s" s="15">
        <v>49</v>
      </c>
      <c r="AJ2" t="s" s="15">
        <v>49</v>
      </c>
      <c r="AK2" t="s" s="15">
        <v>49</v>
      </c>
      <c r="AL2" t="s" s="15">
        <v>49</v>
      </c>
      <c r="AM2" t="s" s="15">
        <v>49</v>
      </c>
      <c r="AN2" t="s" s="3">
        <v>50</v>
      </c>
      <c r="AO2" t="s" s="3">
        <v>51</v>
      </c>
      <c r="AP2" t="s" s="3">
        <v>50</v>
      </c>
      <c r="AQ2" s="5"/>
      <c r="AR2" t="s" s="3">
        <v>51</v>
      </c>
      <c r="AS2" s="5"/>
      <c r="AT2" t="s" s="3">
        <v>50</v>
      </c>
      <c r="AU2" t="s" s="3">
        <v>50</v>
      </c>
      <c r="AV2" t="s" s="3">
        <v>50</v>
      </c>
    </row>
    <row r="3" ht="24" customHeight="1">
      <c r="A3" t="s" s="3">
        <v>52</v>
      </c>
      <c r="B3" s="23"/>
      <c r="C3" s="5"/>
      <c r="D3" s="5"/>
      <c r="E3" s="5"/>
      <c r="F3" s="5"/>
      <c r="G3" s="5"/>
      <c r="H3" s="5"/>
      <c r="I3" s="5"/>
      <c r="J3" s="15">
        <v>10</v>
      </c>
      <c r="K3" s="15">
        <v>30</v>
      </c>
      <c r="L3" s="15">
        <v>35</v>
      </c>
      <c r="M3" s="15">
        <v>10</v>
      </c>
      <c r="N3" s="15">
        <v>10</v>
      </c>
      <c r="O3" s="15">
        <v>10</v>
      </c>
      <c r="P3" s="15">
        <v>10</v>
      </c>
      <c r="Q3" s="15">
        <v>10</v>
      </c>
      <c r="R3" s="15">
        <v>10</v>
      </c>
      <c r="S3" s="15">
        <v>5</v>
      </c>
      <c r="T3" s="15">
        <v>5</v>
      </c>
      <c r="U3" s="15">
        <v>5</v>
      </c>
      <c r="V3" s="15">
        <v>5</v>
      </c>
      <c r="W3" s="15">
        <v>10</v>
      </c>
      <c r="X3" s="15">
        <v>10</v>
      </c>
      <c r="Y3" s="15">
        <v>5</v>
      </c>
      <c r="Z3" s="15">
        <v>5</v>
      </c>
      <c r="AA3" s="15">
        <v>3</v>
      </c>
      <c r="AB3" s="15">
        <v>3</v>
      </c>
      <c r="AC3" s="15">
        <v>5</v>
      </c>
      <c r="AD3" s="15">
        <v>5</v>
      </c>
      <c r="AE3" s="15">
        <v>10</v>
      </c>
      <c r="AF3" s="15">
        <v>10</v>
      </c>
      <c r="AG3" s="15">
        <v>10</v>
      </c>
      <c r="AH3" s="15">
        <v>10</v>
      </c>
      <c r="AI3" s="15">
        <v>5</v>
      </c>
      <c r="AJ3" s="15">
        <v>5</v>
      </c>
      <c r="AK3" s="15">
        <v>5</v>
      </c>
      <c r="AL3" s="15">
        <v>5</v>
      </c>
      <c r="AM3" s="15">
        <v>5</v>
      </c>
      <c r="AN3" s="2"/>
      <c r="AO3" s="2"/>
      <c r="AP3" s="2"/>
      <c r="AQ3" s="2"/>
      <c r="AR3" s="2"/>
      <c r="AS3" s="2"/>
      <c r="AT3" s="2"/>
      <c r="AU3" s="2"/>
      <c r="AV3" s="2"/>
    </row>
    <row r="4" ht="24" customHeight="1">
      <c r="A4" t="s" s="3">
        <v>53</v>
      </c>
      <c r="B4" s="23"/>
      <c r="C4" s="5"/>
      <c r="D4" s="5"/>
      <c r="E4" s="5"/>
      <c r="F4" s="5"/>
      <c r="G4" s="5"/>
      <c r="H4" s="5"/>
      <c r="I4" s="5"/>
      <c r="J4" s="15">
        <v>1</v>
      </c>
      <c r="K4" s="15">
        <v>2</v>
      </c>
      <c r="L4" s="15">
        <v>3</v>
      </c>
      <c r="M4" s="15">
        <v>4</v>
      </c>
      <c r="N4" s="15">
        <v>5</v>
      </c>
      <c r="O4" s="15">
        <v>6</v>
      </c>
      <c r="P4" s="15">
        <v>7</v>
      </c>
      <c r="Q4" s="15">
        <v>8</v>
      </c>
      <c r="R4" s="15">
        <v>9</v>
      </c>
      <c r="S4" s="15">
        <v>10</v>
      </c>
      <c r="T4" s="15">
        <v>11</v>
      </c>
      <c r="U4" s="15">
        <v>27</v>
      </c>
      <c r="V4" s="15">
        <v>28</v>
      </c>
      <c r="W4" s="15">
        <v>12</v>
      </c>
      <c r="X4" s="15">
        <v>13</v>
      </c>
      <c r="Y4" s="15">
        <v>14</v>
      </c>
      <c r="Z4" s="15">
        <v>15</v>
      </c>
      <c r="AA4" s="15">
        <v>16</v>
      </c>
      <c r="AB4" s="15">
        <v>17</v>
      </c>
      <c r="AC4" s="15">
        <v>30</v>
      </c>
      <c r="AD4" s="15">
        <v>29</v>
      </c>
      <c r="AE4" s="15">
        <v>18</v>
      </c>
      <c r="AF4" s="15">
        <v>19</v>
      </c>
      <c r="AG4" s="15">
        <v>20</v>
      </c>
      <c r="AH4" s="15">
        <v>21</v>
      </c>
      <c r="AI4" s="15">
        <v>22</v>
      </c>
      <c r="AJ4" s="15">
        <v>23</v>
      </c>
      <c r="AK4" s="15">
        <v>24</v>
      </c>
      <c r="AL4" s="15">
        <v>25</v>
      </c>
      <c r="AM4" s="15">
        <v>26</v>
      </c>
      <c r="AN4" s="2"/>
      <c r="AO4" s="2"/>
      <c r="AP4" s="2"/>
      <c r="AQ4" s="2"/>
      <c r="AR4" s="2"/>
      <c r="AS4" s="2"/>
      <c r="AT4" s="2"/>
      <c r="AU4" s="2"/>
      <c r="AV4" s="2"/>
    </row>
    <row r="5" ht="19" customHeight="1">
      <c r="A5" t="s" s="3">
        <v>54</v>
      </c>
      <c r="B5" s="9"/>
      <c r="C5" t="s" s="6">
        <v>55</v>
      </c>
      <c r="D5" t="s" s="7">
        <v>56</v>
      </c>
      <c r="E5" t="s" s="7">
        <v>57</v>
      </c>
      <c r="F5" t="s" s="7">
        <v>134</v>
      </c>
      <c r="G5" t="s" s="8">
        <v>135</v>
      </c>
      <c r="H5" s="7">
        <v>120</v>
      </c>
      <c r="I5" t="s" s="7">
        <v>60</v>
      </c>
      <c r="J5" s="7">
        <v>102</v>
      </c>
      <c r="K5" s="7">
        <f t="shared" si="0" ref="K5:K40">(130+70)/2</f>
        <v>100</v>
      </c>
      <c r="L5" s="7">
        <v>130</v>
      </c>
      <c r="M5" s="7">
        <v>162</v>
      </c>
      <c r="N5" s="7">
        <v>162</v>
      </c>
      <c r="O5" s="7">
        <v>213</v>
      </c>
      <c r="P5" s="7">
        <v>213</v>
      </c>
      <c r="Q5" s="7">
        <v>222</v>
      </c>
      <c r="R5" s="7">
        <v>222</v>
      </c>
      <c r="S5" s="7">
        <v>45</v>
      </c>
      <c r="T5" s="7">
        <v>45</v>
      </c>
      <c r="U5" s="7">
        <v>130</v>
      </c>
      <c r="V5" s="7">
        <v>50</v>
      </c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t="s" s="7">
        <v>61</v>
      </c>
      <c r="AO5" s="9">
        <v>2</v>
      </c>
      <c r="AP5" s="9">
        <v>365</v>
      </c>
      <c r="AQ5" s="10">
        <v>4</v>
      </c>
      <c r="AR5" s="10"/>
      <c r="AS5" s="9"/>
      <c r="AT5" s="9"/>
      <c r="AU5" s="9"/>
      <c r="AV5" s="9"/>
    </row>
    <row r="6" ht="19" customHeight="1">
      <c r="A6" t="s" s="3">
        <v>62</v>
      </c>
      <c r="B6" s="9"/>
      <c r="C6" t="s" s="6">
        <v>55</v>
      </c>
      <c r="D6" t="s" s="7">
        <v>56</v>
      </c>
      <c r="E6" t="s" s="7">
        <v>57</v>
      </c>
      <c r="F6" t="s" s="7">
        <v>134</v>
      </c>
      <c r="G6" t="s" s="8">
        <v>135</v>
      </c>
      <c r="H6" s="7">
        <v>120</v>
      </c>
      <c r="I6" t="s" s="7">
        <v>63</v>
      </c>
      <c r="J6" s="7">
        <v>102</v>
      </c>
      <c r="K6" s="7">
        <f t="shared" si="0"/>
        <v>100</v>
      </c>
      <c r="L6" s="7">
        <v>130</v>
      </c>
      <c r="M6" s="7">
        <v>162</v>
      </c>
      <c r="N6" s="7">
        <v>162</v>
      </c>
      <c r="O6" s="7">
        <v>213</v>
      </c>
      <c r="P6" s="7">
        <v>213</v>
      </c>
      <c r="Q6" s="7">
        <v>222</v>
      </c>
      <c r="R6" s="7">
        <v>222</v>
      </c>
      <c r="S6" s="7">
        <v>45</v>
      </c>
      <c r="T6" s="7">
        <v>45</v>
      </c>
      <c r="U6" s="7">
        <v>130</v>
      </c>
      <c r="V6" s="7">
        <v>50</v>
      </c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t="s" s="7">
        <v>61</v>
      </c>
      <c r="AO6" s="9">
        <v>2</v>
      </c>
      <c r="AP6" s="9">
        <v>455</v>
      </c>
      <c r="AQ6" s="10">
        <v>3.8</v>
      </c>
      <c r="AR6" s="10"/>
      <c r="AS6" s="9"/>
      <c r="AT6" s="9"/>
      <c r="AU6" s="9"/>
      <c r="AV6" s="9"/>
    </row>
    <row r="7" ht="19" customHeight="1">
      <c r="A7" t="s" s="3">
        <v>64</v>
      </c>
      <c r="B7" s="9"/>
      <c r="C7" t="s" s="6">
        <v>55</v>
      </c>
      <c r="D7" t="s" s="7">
        <v>56</v>
      </c>
      <c r="E7" t="s" s="7">
        <v>57</v>
      </c>
      <c r="F7" t="s" s="7">
        <v>134</v>
      </c>
      <c r="G7" t="s" s="8">
        <v>135</v>
      </c>
      <c r="H7" s="7">
        <v>120</v>
      </c>
      <c r="I7" t="s" s="7">
        <v>65</v>
      </c>
      <c r="J7" s="7">
        <v>102</v>
      </c>
      <c r="K7" s="7">
        <f t="shared" si="0"/>
        <v>100</v>
      </c>
      <c r="L7" s="7">
        <v>130</v>
      </c>
      <c r="M7" s="7">
        <v>162</v>
      </c>
      <c r="N7" s="7">
        <v>162</v>
      </c>
      <c r="O7" s="7">
        <v>213</v>
      </c>
      <c r="P7" s="7">
        <v>213</v>
      </c>
      <c r="Q7" s="7">
        <v>222</v>
      </c>
      <c r="R7" s="7">
        <v>222</v>
      </c>
      <c r="S7" s="7">
        <v>45</v>
      </c>
      <c r="T7" s="7">
        <v>45</v>
      </c>
      <c r="U7" s="7">
        <v>130</v>
      </c>
      <c r="V7" s="7">
        <v>50</v>
      </c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t="s" s="7">
        <v>61</v>
      </c>
      <c r="AO7" s="9">
        <v>2</v>
      </c>
      <c r="AP7" s="9">
        <v>470</v>
      </c>
      <c r="AQ7" s="10">
        <v>0.27</v>
      </c>
      <c r="AR7" s="10"/>
      <c r="AS7" s="9"/>
      <c r="AT7" s="9"/>
      <c r="AU7" s="9"/>
      <c r="AV7" s="9"/>
    </row>
    <row r="8" ht="19" customHeight="1">
      <c r="A8" t="s" s="3">
        <v>66</v>
      </c>
      <c r="B8" s="9"/>
      <c r="C8" t="s" s="6">
        <v>55</v>
      </c>
      <c r="D8" t="s" s="7">
        <v>56</v>
      </c>
      <c r="E8" t="s" s="7">
        <v>57</v>
      </c>
      <c r="F8" t="s" s="7">
        <v>134</v>
      </c>
      <c r="G8" t="s" s="8">
        <v>135</v>
      </c>
      <c r="H8" s="7">
        <v>120</v>
      </c>
      <c r="I8" t="s" s="7">
        <v>67</v>
      </c>
      <c r="J8" s="7">
        <v>102</v>
      </c>
      <c r="K8" s="7">
        <f t="shared" si="0"/>
        <v>100</v>
      </c>
      <c r="L8" s="7">
        <v>130</v>
      </c>
      <c r="M8" s="7">
        <v>162</v>
      </c>
      <c r="N8" s="7">
        <v>162</v>
      </c>
      <c r="O8" s="7">
        <v>213</v>
      </c>
      <c r="P8" s="7">
        <v>213</v>
      </c>
      <c r="Q8" s="7">
        <v>222</v>
      </c>
      <c r="R8" s="7">
        <v>222</v>
      </c>
      <c r="S8" s="7">
        <v>45</v>
      </c>
      <c r="T8" s="7">
        <v>45</v>
      </c>
      <c r="U8" s="7">
        <v>130</v>
      </c>
      <c r="V8" s="7">
        <v>50</v>
      </c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t="s" s="7">
        <v>61</v>
      </c>
      <c r="AO8" s="9">
        <v>2</v>
      </c>
      <c r="AP8" s="9">
        <v>505</v>
      </c>
      <c r="AQ8" s="10">
        <v>1.73</v>
      </c>
      <c r="AR8" s="10"/>
      <c r="AS8" s="9"/>
      <c r="AT8" s="9"/>
      <c r="AU8" s="9"/>
      <c r="AV8" s="9"/>
    </row>
    <row r="9" ht="19" customHeight="1">
      <c r="A9" t="s" s="3">
        <v>68</v>
      </c>
      <c r="B9" s="9"/>
      <c r="C9" t="s" s="6">
        <v>55</v>
      </c>
      <c r="D9" t="s" s="7">
        <v>56</v>
      </c>
      <c r="E9" t="s" s="7">
        <v>57</v>
      </c>
      <c r="F9" t="s" s="7">
        <v>134</v>
      </c>
      <c r="G9" t="s" s="8">
        <v>135</v>
      </c>
      <c r="H9" s="7">
        <v>120</v>
      </c>
      <c r="I9" t="s" s="7">
        <v>69</v>
      </c>
      <c r="J9" s="7">
        <v>102</v>
      </c>
      <c r="K9" s="7">
        <f t="shared" si="0"/>
        <v>100</v>
      </c>
      <c r="L9" s="7">
        <v>130</v>
      </c>
      <c r="M9" s="7">
        <v>162</v>
      </c>
      <c r="N9" s="7">
        <v>162</v>
      </c>
      <c r="O9" s="7">
        <v>213</v>
      </c>
      <c r="P9" s="7">
        <v>213</v>
      </c>
      <c r="Q9" s="7">
        <v>222</v>
      </c>
      <c r="R9" s="7">
        <v>222</v>
      </c>
      <c r="S9" s="7">
        <v>45</v>
      </c>
      <c r="T9" s="7">
        <v>45</v>
      </c>
      <c r="U9" s="7">
        <v>130</v>
      </c>
      <c r="V9" s="7">
        <v>50</v>
      </c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t="s" s="7">
        <v>61</v>
      </c>
      <c r="AO9" s="9">
        <v>2</v>
      </c>
      <c r="AP9" s="9">
        <v>535</v>
      </c>
      <c r="AQ9" s="10">
        <v>0.77</v>
      </c>
      <c r="AR9" s="10"/>
      <c r="AS9" s="9"/>
      <c r="AT9" s="9"/>
      <c r="AU9" s="9"/>
      <c r="AV9" s="9"/>
    </row>
    <row r="10" ht="19" customHeight="1">
      <c r="A10" t="s" s="3">
        <v>70</v>
      </c>
      <c r="B10" s="9"/>
      <c r="C10" t="s" s="6">
        <v>55</v>
      </c>
      <c r="D10" t="s" s="7">
        <v>56</v>
      </c>
      <c r="E10" t="s" s="7">
        <v>57</v>
      </c>
      <c r="F10" t="s" s="7">
        <v>134</v>
      </c>
      <c r="G10" t="s" s="8">
        <v>135</v>
      </c>
      <c r="H10" s="7">
        <v>120</v>
      </c>
      <c r="I10" t="s" s="7">
        <v>71</v>
      </c>
      <c r="J10" s="7">
        <v>102</v>
      </c>
      <c r="K10" s="7">
        <f t="shared" si="0"/>
        <v>100</v>
      </c>
      <c r="L10" s="7">
        <v>130</v>
      </c>
      <c r="M10" s="7">
        <v>162</v>
      </c>
      <c r="N10" s="7">
        <v>162</v>
      </c>
      <c r="O10" s="7">
        <v>213</v>
      </c>
      <c r="P10" s="7">
        <v>213</v>
      </c>
      <c r="Q10" s="7">
        <v>222</v>
      </c>
      <c r="R10" s="7">
        <v>222</v>
      </c>
      <c r="S10" s="7">
        <v>45</v>
      </c>
      <c r="T10" s="7">
        <v>45</v>
      </c>
      <c r="U10" s="7">
        <v>130</v>
      </c>
      <c r="V10" s="7">
        <v>50</v>
      </c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t="s" s="7">
        <v>61</v>
      </c>
      <c r="AO10" s="9">
        <v>2</v>
      </c>
      <c r="AP10" s="9">
        <v>570</v>
      </c>
      <c r="AQ10" s="10">
        <v>0.43</v>
      </c>
      <c r="AR10" s="10"/>
      <c r="AS10" s="9"/>
      <c r="AT10" s="9"/>
      <c r="AU10" s="9"/>
      <c r="AV10" s="9"/>
    </row>
    <row r="11" ht="19" customHeight="1">
      <c r="A11" t="s" s="3">
        <v>72</v>
      </c>
      <c r="B11" s="9"/>
      <c r="C11" t="s" s="6">
        <v>55</v>
      </c>
      <c r="D11" t="s" s="7">
        <v>56</v>
      </c>
      <c r="E11" t="s" s="7">
        <v>57</v>
      </c>
      <c r="F11" t="s" s="7">
        <v>134</v>
      </c>
      <c r="G11" t="s" s="8">
        <v>135</v>
      </c>
      <c r="H11" s="7">
        <v>120</v>
      </c>
      <c r="I11" t="s" s="7">
        <v>73</v>
      </c>
      <c r="J11" s="7">
        <v>102</v>
      </c>
      <c r="K11" s="7">
        <f t="shared" si="0"/>
        <v>100</v>
      </c>
      <c r="L11" s="7">
        <v>130</v>
      </c>
      <c r="M11" s="7">
        <v>162</v>
      </c>
      <c r="N11" s="7">
        <v>162</v>
      </c>
      <c r="O11" s="7">
        <v>213</v>
      </c>
      <c r="P11" s="7">
        <v>213</v>
      </c>
      <c r="Q11" s="7">
        <v>222</v>
      </c>
      <c r="R11" s="7">
        <v>222</v>
      </c>
      <c r="S11" s="7">
        <v>45</v>
      </c>
      <c r="T11" s="7">
        <v>45</v>
      </c>
      <c r="U11" s="7">
        <v>130</v>
      </c>
      <c r="V11" s="7">
        <v>50</v>
      </c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t="s" s="7">
        <v>61</v>
      </c>
      <c r="AO11" s="9">
        <v>2</v>
      </c>
      <c r="AP11" s="9">
        <v>625</v>
      </c>
      <c r="AQ11" s="10">
        <v>1.64</v>
      </c>
      <c r="AR11" s="10"/>
      <c r="AS11" s="9"/>
      <c r="AT11" s="9"/>
      <c r="AU11" s="9"/>
      <c r="AV11" s="9"/>
    </row>
    <row r="12" ht="19" customHeight="1">
      <c r="A12" t="s" s="3">
        <v>74</v>
      </c>
      <c r="B12" s="9"/>
      <c r="C12" t="s" s="6">
        <v>55</v>
      </c>
      <c r="D12" t="s" s="7">
        <v>56</v>
      </c>
      <c r="E12" t="s" s="7">
        <v>57</v>
      </c>
      <c r="F12" t="s" s="7">
        <v>134</v>
      </c>
      <c r="G12" t="s" s="8">
        <v>135</v>
      </c>
      <c r="H12" s="7">
        <v>120</v>
      </c>
      <c r="I12" t="s" s="7">
        <v>75</v>
      </c>
      <c r="J12" s="7">
        <v>102</v>
      </c>
      <c r="K12" s="7">
        <f t="shared" si="0"/>
        <v>100</v>
      </c>
      <c r="L12" s="7">
        <v>130</v>
      </c>
      <c r="M12" s="7">
        <v>162</v>
      </c>
      <c r="N12" s="7">
        <v>162</v>
      </c>
      <c r="O12" s="7">
        <v>213</v>
      </c>
      <c r="P12" s="7">
        <v>213</v>
      </c>
      <c r="Q12" s="7">
        <v>222</v>
      </c>
      <c r="R12" s="7">
        <v>222</v>
      </c>
      <c r="S12" s="7">
        <v>45</v>
      </c>
      <c r="T12" s="7">
        <v>45</v>
      </c>
      <c r="U12" s="7">
        <v>130</v>
      </c>
      <c r="V12" s="7">
        <v>50</v>
      </c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t="s" s="7">
        <v>61</v>
      </c>
      <c r="AO12" s="9">
        <v>2</v>
      </c>
      <c r="AP12" s="9">
        <v>700</v>
      </c>
      <c r="AQ12" s="10">
        <v>1.68</v>
      </c>
      <c r="AR12" s="10"/>
      <c r="AS12" s="9"/>
      <c r="AT12" s="9"/>
      <c r="AU12" s="9"/>
      <c r="AV12" s="9"/>
    </row>
    <row r="13" ht="19" customHeight="1">
      <c r="A13" t="s" s="3">
        <v>76</v>
      </c>
      <c r="B13" s="9"/>
      <c r="C13" t="s" s="6">
        <v>55</v>
      </c>
      <c r="D13" t="s" s="7">
        <v>56</v>
      </c>
      <c r="E13" t="s" s="7">
        <v>57</v>
      </c>
      <c r="F13" t="s" s="7">
        <v>134</v>
      </c>
      <c r="G13" t="s" s="8">
        <v>135</v>
      </c>
      <c r="H13" s="7">
        <v>120</v>
      </c>
      <c r="I13" t="s" s="7">
        <v>77</v>
      </c>
      <c r="J13" s="7">
        <v>102</v>
      </c>
      <c r="K13" s="7">
        <f t="shared" si="0"/>
        <v>100</v>
      </c>
      <c r="L13" s="7">
        <v>130</v>
      </c>
      <c r="M13" s="7">
        <v>162</v>
      </c>
      <c r="N13" s="7">
        <v>162</v>
      </c>
      <c r="O13" s="7">
        <v>213</v>
      </c>
      <c r="P13" s="7">
        <v>213</v>
      </c>
      <c r="Q13" s="7">
        <v>222</v>
      </c>
      <c r="R13" s="7">
        <v>222</v>
      </c>
      <c r="S13" s="7">
        <v>45</v>
      </c>
      <c r="T13" s="7">
        <v>45</v>
      </c>
      <c r="U13" s="7">
        <v>130</v>
      </c>
      <c r="V13" s="7">
        <v>50</v>
      </c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t="s" s="7">
        <v>61</v>
      </c>
      <c r="AO13" s="9">
        <v>2</v>
      </c>
      <c r="AP13" s="9">
        <v>735</v>
      </c>
      <c r="AQ13" s="10">
        <v>4.67</v>
      </c>
      <c r="AR13" s="10"/>
      <c r="AS13" s="9"/>
      <c r="AT13" s="9"/>
      <c r="AU13" s="9"/>
      <c r="AV13" s="9"/>
    </row>
    <row r="14" ht="19" customHeight="1">
      <c r="A14" t="s" s="3">
        <v>78</v>
      </c>
      <c r="B14" s="9"/>
      <c r="C14" t="s" s="6">
        <v>55</v>
      </c>
      <c r="D14" t="s" s="7">
        <v>56</v>
      </c>
      <c r="E14" t="s" s="7">
        <v>57</v>
      </c>
      <c r="F14" t="s" s="7">
        <v>134</v>
      </c>
      <c r="G14" t="s" s="8">
        <v>135</v>
      </c>
      <c r="H14" s="7">
        <v>120</v>
      </c>
      <c r="I14" t="s" s="7">
        <v>79</v>
      </c>
      <c r="J14" s="7">
        <v>102</v>
      </c>
      <c r="K14" s="7">
        <f t="shared" si="0"/>
        <v>100</v>
      </c>
      <c r="L14" s="7">
        <v>130</v>
      </c>
      <c r="M14" s="7">
        <v>162</v>
      </c>
      <c r="N14" s="7">
        <v>162</v>
      </c>
      <c r="O14" s="7">
        <v>213</v>
      </c>
      <c r="P14" s="7">
        <v>213</v>
      </c>
      <c r="Q14" s="7">
        <v>222</v>
      </c>
      <c r="R14" s="7">
        <v>222</v>
      </c>
      <c r="S14" s="7">
        <v>45</v>
      </c>
      <c r="T14" s="7">
        <v>45</v>
      </c>
      <c r="U14" s="7">
        <v>130</v>
      </c>
      <c r="V14" s="7">
        <v>50</v>
      </c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t="s" s="7">
        <v>61</v>
      </c>
      <c r="AO14" s="9">
        <v>2</v>
      </c>
      <c r="AP14" s="9">
        <v>780</v>
      </c>
      <c r="AQ14" s="10">
        <v>4.67</v>
      </c>
      <c r="AR14" s="10"/>
      <c r="AS14" s="9"/>
      <c r="AT14" s="9"/>
      <c r="AU14" s="9"/>
      <c r="AV14" s="9"/>
    </row>
    <row r="15" ht="19" customHeight="1">
      <c r="A15" t="s" s="3">
        <v>80</v>
      </c>
      <c r="B15" s="9"/>
      <c r="C15" t="s" s="6">
        <v>55</v>
      </c>
      <c r="D15" t="s" s="7">
        <v>56</v>
      </c>
      <c r="E15" t="s" s="7">
        <v>57</v>
      </c>
      <c r="F15" t="s" s="7">
        <v>134</v>
      </c>
      <c r="G15" t="s" s="8">
        <v>135</v>
      </c>
      <c r="H15" s="7">
        <v>120</v>
      </c>
      <c r="I15" t="s" s="7">
        <v>81</v>
      </c>
      <c r="J15" s="7">
        <v>102</v>
      </c>
      <c r="K15" s="7">
        <f t="shared" si="0"/>
        <v>100</v>
      </c>
      <c r="L15" s="7">
        <v>130</v>
      </c>
      <c r="M15" s="7">
        <v>162</v>
      </c>
      <c r="N15" s="7">
        <v>162</v>
      </c>
      <c r="O15" s="7">
        <v>213</v>
      </c>
      <c r="P15" s="7">
        <v>213</v>
      </c>
      <c r="Q15" s="7">
        <v>222</v>
      </c>
      <c r="R15" s="7">
        <v>222</v>
      </c>
      <c r="S15" s="7">
        <v>45</v>
      </c>
      <c r="T15" s="7">
        <v>45</v>
      </c>
      <c r="U15" s="7">
        <v>130</v>
      </c>
      <c r="V15" s="7">
        <v>50</v>
      </c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t="s" s="7">
        <v>61</v>
      </c>
      <c r="AO15" s="9">
        <v>2</v>
      </c>
      <c r="AP15" s="9">
        <v>870</v>
      </c>
      <c r="AQ15" s="10">
        <v>5.6</v>
      </c>
      <c r="AR15" s="10"/>
      <c r="AS15" s="9"/>
      <c r="AT15" s="9"/>
      <c r="AU15" s="9"/>
      <c r="AV15" s="9"/>
    </row>
    <row r="16" ht="19" customHeight="1">
      <c r="A16" t="s" s="3">
        <v>82</v>
      </c>
      <c r="B16" s="9"/>
      <c r="C16" t="s" s="6">
        <v>55</v>
      </c>
      <c r="D16" t="s" s="7">
        <v>56</v>
      </c>
      <c r="E16" t="s" s="7">
        <v>57</v>
      </c>
      <c r="F16" t="s" s="7">
        <v>134</v>
      </c>
      <c r="G16" t="s" s="8">
        <v>135</v>
      </c>
      <c r="H16" s="7">
        <v>120</v>
      </c>
      <c r="I16" t="s" s="7">
        <v>83</v>
      </c>
      <c r="J16" s="7">
        <v>102</v>
      </c>
      <c r="K16" s="7">
        <f t="shared" si="0"/>
        <v>100</v>
      </c>
      <c r="L16" s="7">
        <v>130</v>
      </c>
      <c r="M16" s="7">
        <v>162</v>
      </c>
      <c r="N16" s="7">
        <v>162</v>
      </c>
      <c r="O16" s="7">
        <v>213</v>
      </c>
      <c r="P16" s="7">
        <v>213</v>
      </c>
      <c r="Q16" s="7">
        <v>222</v>
      </c>
      <c r="R16" s="7">
        <v>222</v>
      </c>
      <c r="S16" s="7">
        <v>45</v>
      </c>
      <c r="T16" s="7">
        <v>45</v>
      </c>
      <c r="U16" s="7">
        <v>130</v>
      </c>
      <c r="V16" s="7">
        <v>50</v>
      </c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t="s" s="7">
        <v>61</v>
      </c>
      <c r="AO16" s="9">
        <v>2</v>
      </c>
      <c r="AP16" s="9">
        <v>940</v>
      </c>
      <c r="AQ16" s="10">
        <v>1.07</v>
      </c>
      <c r="AR16" s="10"/>
      <c r="AS16" s="9"/>
      <c r="AT16" s="9"/>
      <c r="AU16" s="9"/>
      <c r="AV16" s="9"/>
    </row>
    <row r="17" ht="19" customHeight="1">
      <c r="A17" t="s" s="3">
        <v>84</v>
      </c>
      <c r="B17" s="9"/>
      <c r="C17" t="s" s="6">
        <v>55</v>
      </c>
      <c r="D17" t="s" s="7">
        <v>56</v>
      </c>
      <c r="E17" t="s" s="7">
        <v>57</v>
      </c>
      <c r="F17" t="s" s="7">
        <v>134</v>
      </c>
      <c r="G17" t="s" s="8">
        <v>135</v>
      </c>
      <c r="H17" s="7">
        <v>120</v>
      </c>
      <c r="I17" t="s" s="7">
        <v>85</v>
      </c>
      <c r="J17" s="7">
        <v>102</v>
      </c>
      <c r="K17" s="7">
        <f t="shared" si="0"/>
        <v>100</v>
      </c>
      <c r="L17" s="7">
        <v>130</v>
      </c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7">
        <v>270</v>
      </c>
      <c r="AN17" t="s" s="7">
        <v>61</v>
      </c>
      <c r="AO17" s="9">
        <v>1</v>
      </c>
      <c r="AP17" s="9">
        <v>450</v>
      </c>
      <c r="AQ17" s="10">
        <v>1.9</v>
      </c>
      <c r="AR17" s="10"/>
      <c r="AS17" s="9"/>
      <c r="AT17" s="9"/>
      <c r="AU17" s="9"/>
      <c r="AV17" s="9"/>
    </row>
    <row r="18" ht="19" customHeight="1">
      <c r="A18" t="s" s="3">
        <v>86</v>
      </c>
      <c r="B18" s="9"/>
      <c r="C18" t="s" s="6">
        <v>55</v>
      </c>
      <c r="D18" t="s" s="7">
        <v>56</v>
      </c>
      <c r="E18" t="s" s="7">
        <v>57</v>
      </c>
      <c r="F18" t="s" s="7">
        <v>134</v>
      </c>
      <c r="G18" t="s" s="8">
        <v>135</v>
      </c>
      <c r="H18" s="7">
        <v>120</v>
      </c>
      <c r="I18" t="s" s="7">
        <v>69</v>
      </c>
      <c r="J18" s="7">
        <v>102</v>
      </c>
      <c r="K18" s="7">
        <f t="shared" si="0"/>
        <v>100</v>
      </c>
      <c r="L18" s="7">
        <v>130</v>
      </c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7">
        <v>270</v>
      </c>
      <c r="AN18" t="s" s="7">
        <v>61</v>
      </c>
      <c r="AO18" s="9">
        <v>1</v>
      </c>
      <c r="AP18" s="9">
        <v>535</v>
      </c>
      <c r="AQ18" s="10">
        <v>0.38</v>
      </c>
      <c r="AR18" s="10"/>
      <c r="AS18" s="9"/>
      <c r="AT18" s="9"/>
      <c r="AU18" s="9"/>
      <c r="AV18" s="9"/>
    </row>
    <row r="19" ht="19" customHeight="1">
      <c r="A19" t="s" s="3">
        <v>87</v>
      </c>
      <c r="B19" s="9"/>
      <c r="C19" t="s" s="6">
        <v>55</v>
      </c>
      <c r="D19" t="s" s="7">
        <v>56</v>
      </c>
      <c r="E19" t="s" s="7">
        <v>57</v>
      </c>
      <c r="F19" t="s" s="7">
        <v>134</v>
      </c>
      <c r="G19" t="s" s="8">
        <v>135</v>
      </c>
      <c r="H19" s="7">
        <v>120</v>
      </c>
      <c r="I19" t="s" s="7">
        <v>71</v>
      </c>
      <c r="J19" s="7">
        <v>102</v>
      </c>
      <c r="K19" s="7">
        <f t="shared" si="0"/>
        <v>100</v>
      </c>
      <c r="L19" s="7">
        <v>130</v>
      </c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7">
        <v>270</v>
      </c>
      <c r="AN19" t="s" s="7">
        <v>61</v>
      </c>
      <c r="AO19" s="9">
        <v>1</v>
      </c>
      <c r="AP19" s="9">
        <v>570</v>
      </c>
      <c r="AQ19" s="10">
        <v>0.22</v>
      </c>
      <c r="AR19" s="10"/>
      <c r="AS19" s="9"/>
      <c r="AT19" s="9"/>
      <c r="AU19" s="9"/>
      <c r="AV19" s="9"/>
    </row>
    <row r="20" ht="19" customHeight="1">
      <c r="A20" t="s" s="3">
        <v>88</v>
      </c>
      <c r="B20" s="9"/>
      <c r="C20" t="s" s="6">
        <v>55</v>
      </c>
      <c r="D20" t="s" s="7">
        <v>56</v>
      </c>
      <c r="E20" t="s" s="7">
        <v>57</v>
      </c>
      <c r="F20" t="s" s="7">
        <v>134</v>
      </c>
      <c r="G20" t="s" s="8">
        <v>135</v>
      </c>
      <c r="H20" s="7">
        <v>120</v>
      </c>
      <c r="I20" t="s" s="7">
        <v>89</v>
      </c>
      <c r="J20" s="7">
        <v>102</v>
      </c>
      <c r="K20" s="7">
        <f t="shared" si="0"/>
        <v>100</v>
      </c>
      <c r="L20" s="7">
        <v>130</v>
      </c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7">
        <v>270</v>
      </c>
      <c r="AN20" t="s" s="7">
        <v>61</v>
      </c>
      <c r="AO20" s="9">
        <v>1</v>
      </c>
      <c r="AP20" s="9">
        <v>635</v>
      </c>
      <c r="AQ20" s="10">
        <v>0.82</v>
      </c>
      <c r="AR20" s="10"/>
      <c r="AS20" s="9"/>
      <c r="AT20" s="9"/>
      <c r="AU20" s="9"/>
      <c r="AV20" s="9"/>
    </row>
    <row r="21" ht="19" customHeight="1">
      <c r="A21" t="s" s="3">
        <v>90</v>
      </c>
      <c r="B21" s="9"/>
      <c r="C21" t="s" s="6">
        <v>55</v>
      </c>
      <c r="D21" t="s" s="7">
        <v>56</v>
      </c>
      <c r="E21" t="s" s="7">
        <v>57</v>
      </c>
      <c r="F21" t="s" s="7">
        <v>134</v>
      </c>
      <c r="G21" t="s" s="8">
        <v>135</v>
      </c>
      <c r="H21" s="7">
        <v>120</v>
      </c>
      <c r="I21" t="s" s="7">
        <v>75</v>
      </c>
      <c r="J21" s="7">
        <v>102</v>
      </c>
      <c r="K21" s="7">
        <f t="shared" si="0"/>
        <v>100</v>
      </c>
      <c r="L21" s="7">
        <v>130</v>
      </c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7">
        <v>270</v>
      </c>
      <c r="AN21" t="s" s="7">
        <v>61</v>
      </c>
      <c r="AO21" s="9">
        <v>1</v>
      </c>
      <c r="AP21" s="9">
        <v>700</v>
      </c>
      <c r="AQ21" s="10">
        <v>0.12</v>
      </c>
      <c r="AR21" s="10"/>
      <c r="AS21" s="9"/>
      <c r="AT21" s="9"/>
      <c r="AU21" s="9"/>
      <c r="AV21" s="9"/>
    </row>
    <row r="22" ht="19" customHeight="1">
      <c r="A22" t="s" s="3">
        <v>91</v>
      </c>
      <c r="B22" s="9"/>
      <c r="C22" t="s" s="6">
        <v>55</v>
      </c>
      <c r="D22" t="s" s="7">
        <v>56</v>
      </c>
      <c r="E22" t="s" s="7">
        <v>57</v>
      </c>
      <c r="F22" t="s" s="7">
        <v>134</v>
      </c>
      <c r="G22" t="s" s="8">
        <v>135</v>
      </c>
      <c r="H22" s="7">
        <v>120</v>
      </c>
      <c r="I22" t="s" s="7">
        <v>79</v>
      </c>
      <c r="J22" s="7">
        <v>102</v>
      </c>
      <c r="K22" s="7">
        <f t="shared" si="0"/>
        <v>100</v>
      </c>
      <c r="L22" s="7">
        <v>130</v>
      </c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7">
        <v>270</v>
      </c>
      <c r="AN22" t="s" s="7">
        <v>61</v>
      </c>
      <c r="AO22" s="9">
        <v>1</v>
      </c>
      <c r="AP22" s="9">
        <v>780</v>
      </c>
      <c r="AQ22" s="10">
        <v>0.16</v>
      </c>
      <c r="AR22" s="10"/>
      <c r="AS22" s="9"/>
      <c r="AT22" s="9"/>
      <c r="AU22" s="9"/>
      <c r="AV22" s="9"/>
    </row>
    <row r="23" ht="19" customHeight="1">
      <c r="A23" t="s" s="3">
        <v>92</v>
      </c>
      <c r="B23" s="9"/>
      <c r="C23" t="s" s="6">
        <v>55</v>
      </c>
      <c r="D23" t="s" s="7">
        <v>56</v>
      </c>
      <c r="E23" t="s" s="7">
        <v>57</v>
      </c>
      <c r="F23" t="s" s="7">
        <v>134</v>
      </c>
      <c r="G23" t="s" s="8">
        <v>135</v>
      </c>
      <c r="H23" s="7">
        <v>120</v>
      </c>
      <c r="I23" t="s" s="7">
        <v>81</v>
      </c>
      <c r="J23" s="7">
        <v>102</v>
      </c>
      <c r="K23" s="7">
        <f t="shared" si="0"/>
        <v>100</v>
      </c>
      <c r="L23" s="7">
        <v>130</v>
      </c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7">
        <v>270</v>
      </c>
      <c r="AN23" t="s" s="7">
        <v>61</v>
      </c>
      <c r="AO23" s="9">
        <v>1</v>
      </c>
      <c r="AP23" s="9">
        <v>870</v>
      </c>
      <c r="AQ23" s="10">
        <v>0.15</v>
      </c>
      <c r="AR23" s="10"/>
      <c r="AS23" s="9"/>
      <c r="AT23" s="9"/>
      <c r="AU23" s="9"/>
      <c r="AV23" s="9"/>
    </row>
    <row r="24" ht="19" customHeight="1">
      <c r="A24" t="s" s="3">
        <v>93</v>
      </c>
      <c r="B24" s="9"/>
      <c r="C24" t="s" s="6">
        <v>55</v>
      </c>
      <c r="D24" t="s" s="7">
        <v>56</v>
      </c>
      <c r="E24" t="s" s="7">
        <v>57</v>
      </c>
      <c r="F24" t="s" s="7">
        <v>134</v>
      </c>
      <c r="G24" t="s" s="8">
        <v>135</v>
      </c>
      <c r="H24" s="7">
        <v>120</v>
      </c>
      <c r="I24" t="s" s="7">
        <v>83</v>
      </c>
      <c r="J24" s="7">
        <v>102</v>
      </c>
      <c r="K24" s="7">
        <f t="shared" si="0"/>
        <v>100</v>
      </c>
      <c r="L24" s="7">
        <v>130</v>
      </c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7">
        <v>270</v>
      </c>
      <c r="AN24" t="s" s="7">
        <v>61</v>
      </c>
      <c r="AO24" s="9">
        <v>1</v>
      </c>
      <c r="AP24" s="9">
        <v>940</v>
      </c>
      <c r="AQ24" s="10">
        <v>0.09</v>
      </c>
      <c r="AR24" s="10"/>
      <c r="AS24" s="9"/>
      <c r="AT24" s="9"/>
      <c r="AU24" s="9"/>
      <c r="AV24" s="9"/>
    </row>
    <row r="25" ht="19" customHeight="1">
      <c r="A25" t="s" s="3">
        <v>94</v>
      </c>
      <c r="B25" s="9"/>
      <c r="C25" t="s" s="6">
        <v>55</v>
      </c>
      <c r="D25" t="s" s="7">
        <v>56</v>
      </c>
      <c r="E25" t="s" s="7">
        <v>57</v>
      </c>
      <c r="F25" t="s" s="7">
        <v>134</v>
      </c>
      <c r="G25" t="s" s="8">
        <v>135</v>
      </c>
      <c r="H25" s="7">
        <v>120</v>
      </c>
      <c r="I25" t="s" s="7">
        <v>95</v>
      </c>
      <c r="J25" s="7">
        <v>102</v>
      </c>
      <c r="K25" s="7">
        <f t="shared" si="0"/>
        <v>100</v>
      </c>
      <c r="L25" s="7">
        <v>130</v>
      </c>
      <c r="M25" s="9"/>
      <c r="N25" s="9"/>
      <c r="O25" s="9"/>
      <c r="P25" s="9"/>
      <c r="Q25" s="9"/>
      <c r="R25" s="9"/>
      <c r="S25" s="9"/>
      <c r="T25" s="9"/>
      <c r="U25" s="9"/>
      <c r="V25" s="9"/>
      <c r="W25" s="7">
        <v>135</v>
      </c>
      <c r="X25" s="9"/>
      <c r="Y25" s="7">
        <v>113</v>
      </c>
      <c r="Z25" s="9"/>
      <c r="AA25" s="7">
        <v>15</v>
      </c>
      <c r="AB25" s="9"/>
      <c r="AC25" s="7">
        <v>0</v>
      </c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t="s" s="7">
        <v>61</v>
      </c>
      <c r="AO25" s="9">
        <v>1</v>
      </c>
      <c r="AP25" s="9">
        <v>455</v>
      </c>
      <c r="AQ25" s="10">
        <v>0.27</v>
      </c>
      <c r="AR25" s="10"/>
      <c r="AS25" s="9"/>
      <c r="AT25" s="9"/>
      <c r="AU25" s="9"/>
      <c r="AV25" s="9"/>
    </row>
    <row r="26" ht="19" customHeight="1">
      <c r="A26" t="s" s="3">
        <v>96</v>
      </c>
      <c r="B26" s="9"/>
      <c r="C26" t="s" s="6">
        <v>55</v>
      </c>
      <c r="D26" t="s" s="7">
        <v>56</v>
      </c>
      <c r="E26" t="s" s="7">
        <v>57</v>
      </c>
      <c r="F26" t="s" s="7">
        <v>134</v>
      </c>
      <c r="G26" t="s" s="8">
        <v>135</v>
      </c>
      <c r="H26" s="7">
        <v>120</v>
      </c>
      <c r="I26" t="s" s="7">
        <v>97</v>
      </c>
      <c r="J26" s="7">
        <v>102</v>
      </c>
      <c r="K26" s="7">
        <f t="shared" si="0"/>
        <v>100</v>
      </c>
      <c r="L26" s="7">
        <v>130</v>
      </c>
      <c r="M26" s="9"/>
      <c r="N26" s="9"/>
      <c r="O26" s="9"/>
      <c r="P26" s="9"/>
      <c r="Q26" s="9"/>
      <c r="R26" s="9"/>
      <c r="S26" s="9"/>
      <c r="T26" s="9"/>
      <c r="U26" s="9"/>
      <c r="V26" s="9"/>
      <c r="W26" s="7">
        <v>135</v>
      </c>
      <c r="X26" s="9"/>
      <c r="Y26" s="7">
        <v>113</v>
      </c>
      <c r="Z26" s="9"/>
      <c r="AA26" s="7">
        <v>15</v>
      </c>
      <c r="AB26" s="9"/>
      <c r="AC26" s="7">
        <v>0</v>
      </c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t="s" s="7">
        <v>61</v>
      </c>
      <c r="AO26" s="9">
        <v>1</v>
      </c>
      <c r="AP26" s="9">
        <v>870</v>
      </c>
      <c r="AQ26" s="10">
        <v>0.8</v>
      </c>
      <c r="AR26" s="10"/>
      <c r="AS26" s="9"/>
      <c r="AT26" s="9"/>
      <c r="AU26" s="9"/>
      <c r="AV26" s="9"/>
    </row>
    <row r="27" ht="19" customHeight="1">
      <c r="A27" t="s" s="3">
        <v>98</v>
      </c>
      <c r="B27" s="9"/>
      <c r="C27" t="s" s="6">
        <v>55</v>
      </c>
      <c r="D27" t="s" s="7">
        <v>56</v>
      </c>
      <c r="E27" t="s" s="7">
        <v>57</v>
      </c>
      <c r="F27" t="s" s="7">
        <v>134</v>
      </c>
      <c r="G27" t="s" s="8">
        <v>135</v>
      </c>
      <c r="H27" s="7">
        <v>120</v>
      </c>
      <c r="I27" t="s" s="7">
        <v>95</v>
      </c>
      <c r="J27" s="7">
        <v>102</v>
      </c>
      <c r="K27" s="7">
        <f t="shared" si="0"/>
        <v>100</v>
      </c>
      <c r="L27" s="7">
        <v>130</v>
      </c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7">
        <v>220</v>
      </c>
      <c r="Y27" s="9"/>
      <c r="Z27" s="7">
        <v>113</v>
      </c>
      <c r="AA27" s="9"/>
      <c r="AB27" s="7">
        <v>15</v>
      </c>
      <c r="AC27" s="9"/>
      <c r="AD27" s="7">
        <v>270</v>
      </c>
      <c r="AE27" s="9"/>
      <c r="AF27" s="9"/>
      <c r="AG27" s="9"/>
      <c r="AH27" s="9"/>
      <c r="AI27" s="9"/>
      <c r="AJ27" s="9"/>
      <c r="AK27" s="9"/>
      <c r="AL27" s="9"/>
      <c r="AM27" s="9"/>
      <c r="AN27" t="s" s="7">
        <v>61</v>
      </c>
      <c r="AO27" s="9">
        <v>1</v>
      </c>
      <c r="AP27" s="9">
        <v>455</v>
      </c>
      <c r="AQ27" s="10">
        <v>0.27</v>
      </c>
      <c r="AR27" s="10"/>
      <c r="AS27" s="9"/>
      <c r="AT27" s="9"/>
      <c r="AU27" s="9"/>
      <c r="AV27" s="9"/>
    </row>
    <row r="28" ht="19" customHeight="1">
      <c r="A28" t="s" s="3">
        <v>99</v>
      </c>
      <c r="B28" s="9"/>
      <c r="C28" t="s" s="6">
        <v>55</v>
      </c>
      <c r="D28" t="s" s="7">
        <v>56</v>
      </c>
      <c r="E28" t="s" s="7">
        <v>57</v>
      </c>
      <c r="F28" t="s" s="7">
        <v>134</v>
      </c>
      <c r="G28" t="s" s="8">
        <v>135</v>
      </c>
      <c r="H28" s="7">
        <v>120</v>
      </c>
      <c r="I28" t="s" s="7">
        <v>97</v>
      </c>
      <c r="J28" s="7">
        <v>102</v>
      </c>
      <c r="K28" s="7">
        <f t="shared" si="0"/>
        <v>100</v>
      </c>
      <c r="L28" s="7">
        <v>130</v>
      </c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7">
        <v>220</v>
      </c>
      <c r="Y28" s="9"/>
      <c r="Z28" s="7">
        <v>113</v>
      </c>
      <c r="AA28" s="9"/>
      <c r="AB28" s="7">
        <v>15</v>
      </c>
      <c r="AC28" s="9"/>
      <c r="AD28" s="7">
        <v>270</v>
      </c>
      <c r="AE28" s="9"/>
      <c r="AF28" s="9"/>
      <c r="AG28" s="9"/>
      <c r="AH28" s="9"/>
      <c r="AI28" s="9"/>
      <c r="AJ28" s="9"/>
      <c r="AK28" s="9"/>
      <c r="AL28" s="9"/>
      <c r="AM28" s="9"/>
      <c r="AN28" t="s" s="7">
        <v>61</v>
      </c>
      <c r="AO28" s="9">
        <v>1</v>
      </c>
      <c r="AP28" s="11">
        <v>870</v>
      </c>
      <c r="AQ28" s="24">
        <v>0.8</v>
      </c>
      <c r="AR28" s="10"/>
      <c r="AS28" s="11"/>
      <c r="AT28" s="13"/>
      <c r="AU28" s="14"/>
      <c r="AV28" s="9"/>
    </row>
    <row r="29" ht="29" customHeight="1">
      <c r="A29" t="s" s="3">
        <v>100</v>
      </c>
      <c r="B29" s="16"/>
      <c r="C29" t="s" s="6">
        <v>55</v>
      </c>
      <c r="D29" t="s" s="7">
        <v>56</v>
      </c>
      <c r="E29" t="s" s="7">
        <v>57</v>
      </c>
      <c r="F29" t="s" s="7">
        <v>134</v>
      </c>
      <c r="G29" t="s" s="8">
        <v>135</v>
      </c>
      <c r="H29" s="7">
        <v>120</v>
      </c>
      <c r="I29" t="s" s="7">
        <v>103</v>
      </c>
      <c r="J29" s="7">
        <v>102</v>
      </c>
      <c r="K29" s="7">
        <f t="shared" si="0"/>
        <v>100</v>
      </c>
      <c r="L29" s="7">
        <v>130</v>
      </c>
      <c r="M29" s="7">
        <v>162</v>
      </c>
      <c r="N29" s="7">
        <v>162</v>
      </c>
      <c r="O29" s="7">
        <v>213</v>
      </c>
      <c r="P29" s="7">
        <v>213</v>
      </c>
      <c r="Q29" s="7">
        <v>222</v>
      </c>
      <c r="R29" s="7">
        <v>222</v>
      </c>
      <c r="S29" s="7">
        <v>45</v>
      </c>
      <c r="T29" s="7">
        <v>45</v>
      </c>
      <c r="U29" s="7">
        <v>130</v>
      </c>
      <c r="V29" s="7">
        <v>50</v>
      </c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t="s" s="7">
        <v>61</v>
      </c>
      <c r="AO29" s="9">
        <v>2</v>
      </c>
      <c r="AP29" s="7">
        <v>455</v>
      </c>
      <c r="AQ29" s="10">
        <v>3.8</v>
      </c>
      <c r="AR29" s="10"/>
      <c r="AS29" t="s" s="7">
        <v>136</v>
      </c>
      <c r="AT29" t="s" s="7">
        <v>137</v>
      </c>
      <c r="AU29" s="7">
        <v>515</v>
      </c>
      <c r="AV29" s="16"/>
    </row>
    <row r="30" ht="19" customHeight="1">
      <c r="A30" t="s" s="3">
        <v>101</v>
      </c>
      <c r="B30" s="16"/>
      <c r="C30" s="26"/>
      <c r="D30" s="16"/>
      <c r="E30" s="16"/>
      <c r="F30" s="16"/>
      <c r="G30" s="27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16"/>
      <c r="AO30" s="16"/>
      <c r="AP30" s="16"/>
      <c r="AQ30" s="10"/>
      <c r="AR30" s="10"/>
      <c r="AS30" s="16"/>
      <c r="AT30" s="16"/>
      <c r="AU30" s="16"/>
      <c r="AV30" s="16"/>
    </row>
    <row r="31" ht="19" customHeight="1">
      <c r="A31" t="s" s="3">
        <v>106</v>
      </c>
      <c r="B31" s="16"/>
      <c r="C31" s="26"/>
      <c r="D31" s="16"/>
      <c r="E31" s="16"/>
      <c r="F31" s="16"/>
      <c r="G31" s="27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16"/>
      <c r="AO31" s="16"/>
      <c r="AP31" s="16"/>
      <c r="AQ31" s="10"/>
      <c r="AR31" s="10"/>
      <c r="AS31" s="16"/>
      <c r="AT31" s="16"/>
      <c r="AU31" s="16"/>
      <c r="AV31" s="16"/>
    </row>
    <row r="32" ht="29" customHeight="1">
      <c r="A32" t="s" s="3">
        <v>111</v>
      </c>
      <c r="B32" s="16"/>
      <c r="C32" t="s" s="6">
        <v>55</v>
      </c>
      <c r="D32" t="s" s="7">
        <v>56</v>
      </c>
      <c r="E32" t="s" s="7">
        <v>57</v>
      </c>
      <c r="F32" t="s" s="7">
        <v>134</v>
      </c>
      <c r="G32" t="s" s="8">
        <v>135</v>
      </c>
      <c r="H32" s="7">
        <v>120</v>
      </c>
      <c r="I32" t="s" s="7">
        <v>138</v>
      </c>
      <c r="J32" s="7">
        <v>102</v>
      </c>
      <c r="K32" s="7">
        <f t="shared" si="0"/>
        <v>100</v>
      </c>
      <c r="L32" s="7">
        <v>130</v>
      </c>
      <c r="M32" s="7">
        <v>162</v>
      </c>
      <c r="N32" s="7">
        <v>162</v>
      </c>
      <c r="O32" s="7">
        <v>213</v>
      </c>
      <c r="P32" s="7">
        <v>213</v>
      </c>
      <c r="Q32" s="7">
        <v>222</v>
      </c>
      <c r="R32" s="7">
        <v>222</v>
      </c>
      <c r="S32" s="7">
        <v>45</v>
      </c>
      <c r="T32" s="7">
        <v>45</v>
      </c>
      <c r="U32" s="7">
        <v>130</v>
      </c>
      <c r="V32" s="7">
        <v>50</v>
      </c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t="s" s="7">
        <v>61</v>
      </c>
      <c r="AO32" s="9">
        <v>2</v>
      </c>
      <c r="AP32" s="7">
        <v>455</v>
      </c>
      <c r="AQ32" s="10">
        <v>3.8</v>
      </c>
      <c r="AR32" s="10"/>
      <c r="AS32" t="s" s="7">
        <v>139</v>
      </c>
      <c r="AT32" t="s" s="7">
        <v>140</v>
      </c>
      <c r="AU32" s="7">
        <v>605</v>
      </c>
      <c r="AV32" s="16"/>
    </row>
    <row r="33" ht="19" customHeight="1">
      <c r="A33" t="s" s="3">
        <v>112</v>
      </c>
      <c r="B33" s="16"/>
      <c r="C33" s="26"/>
      <c r="D33" s="16"/>
      <c r="E33" s="16"/>
      <c r="F33" s="16"/>
      <c r="G33" s="27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16"/>
      <c r="AO33" s="16"/>
      <c r="AP33" s="16"/>
      <c r="AQ33" s="10"/>
      <c r="AR33" s="10"/>
      <c r="AS33" s="16"/>
      <c r="AT33" s="16"/>
      <c r="AU33" s="16"/>
      <c r="AV33" s="16"/>
    </row>
    <row r="34" ht="29" customHeight="1">
      <c r="A34" t="s" s="3">
        <v>117</v>
      </c>
      <c r="B34" s="16"/>
      <c r="C34" t="s" s="6">
        <v>55</v>
      </c>
      <c r="D34" t="s" s="7">
        <v>56</v>
      </c>
      <c r="E34" t="s" s="7">
        <v>57</v>
      </c>
      <c r="F34" t="s" s="7">
        <v>134</v>
      </c>
      <c r="G34" t="s" s="8">
        <v>135</v>
      </c>
      <c r="H34" s="7">
        <v>120</v>
      </c>
      <c r="I34" t="s" s="7">
        <v>108</v>
      </c>
      <c r="J34" s="7">
        <v>102</v>
      </c>
      <c r="K34" s="7">
        <f t="shared" si="0"/>
        <v>100</v>
      </c>
      <c r="L34" s="7">
        <v>130</v>
      </c>
      <c r="M34" s="7">
        <v>162</v>
      </c>
      <c r="N34" s="7">
        <v>162</v>
      </c>
      <c r="O34" s="7">
        <v>213</v>
      </c>
      <c r="P34" s="7">
        <v>213</v>
      </c>
      <c r="Q34" s="7">
        <v>222</v>
      </c>
      <c r="R34" s="7">
        <v>222</v>
      </c>
      <c r="S34" s="7">
        <v>45</v>
      </c>
      <c r="T34" s="7">
        <v>45</v>
      </c>
      <c r="U34" s="7">
        <v>130</v>
      </c>
      <c r="V34" s="7">
        <v>50</v>
      </c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t="s" s="7">
        <v>61</v>
      </c>
      <c r="AO34" s="9">
        <v>2</v>
      </c>
      <c r="AP34" s="7">
        <v>365</v>
      </c>
      <c r="AQ34" s="10">
        <v>4</v>
      </c>
      <c r="AR34" s="10"/>
      <c r="AS34" t="s" s="7">
        <v>109</v>
      </c>
      <c r="AT34" t="s" s="7">
        <v>110</v>
      </c>
      <c r="AU34" s="7">
        <v>430</v>
      </c>
      <c r="AV34" s="16"/>
    </row>
    <row r="35" ht="29" customHeight="1">
      <c r="A35" t="s" s="3">
        <v>119</v>
      </c>
      <c r="B35" s="16"/>
      <c r="C35" t="s" s="6">
        <v>55</v>
      </c>
      <c r="D35" t="s" s="7">
        <v>56</v>
      </c>
      <c r="E35" t="s" s="7">
        <v>57</v>
      </c>
      <c r="F35" t="s" s="7">
        <v>134</v>
      </c>
      <c r="G35" t="s" s="8">
        <v>135</v>
      </c>
      <c r="H35" s="7">
        <v>120</v>
      </c>
      <c r="I35" t="s" s="7">
        <v>103</v>
      </c>
      <c r="J35" s="7">
        <v>102</v>
      </c>
      <c r="K35" s="7">
        <f t="shared" si="0"/>
        <v>100</v>
      </c>
      <c r="L35" s="7">
        <v>130</v>
      </c>
      <c r="M35" s="7">
        <v>162</v>
      </c>
      <c r="N35" s="7">
        <v>162</v>
      </c>
      <c r="O35" s="7">
        <v>213</v>
      </c>
      <c r="P35" s="7">
        <v>213</v>
      </c>
      <c r="Q35" s="7">
        <v>222</v>
      </c>
      <c r="R35" s="7">
        <v>222</v>
      </c>
      <c r="S35" s="7">
        <v>45</v>
      </c>
      <c r="T35" s="7">
        <v>45</v>
      </c>
      <c r="U35" s="7">
        <v>130</v>
      </c>
      <c r="V35" s="7">
        <v>50</v>
      </c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t="s" s="7">
        <v>61</v>
      </c>
      <c r="AO35" s="9">
        <v>2</v>
      </c>
      <c r="AP35" s="7">
        <v>365</v>
      </c>
      <c r="AQ35" s="10">
        <v>4</v>
      </c>
      <c r="AR35" s="10"/>
      <c r="AS35" t="s" s="7">
        <v>136</v>
      </c>
      <c r="AT35" t="s" s="7">
        <v>137</v>
      </c>
      <c r="AU35" s="7">
        <v>515</v>
      </c>
      <c r="AV35" s="16"/>
    </row>
    <row r="36" ht="19" customHeight="1">
      <c r="A36" t="s" s="3">
        <v>120</v>
      </c>
      <c r="B36" s="16"/>
      <c r="C36" s="26"/>
      <c r="D36" s="16"/>
      <c r="E36" s="16"/>
      <c r="F36" s="16"/>
      <c r="G36" s="27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16"/>
      <c r="AO36" s="9"/>
      <c r="AP36" s="16"/>
      <c r="AQ36" s="10"/>
      <c r="AR36" s="10"/>
      <c r="AS36" s="16"/>
      <c r="AT36" s="16"/>
      <c r="AU36" s="16"/>
      <c r="AV36" s="16"/>
    </row>
    <row r="37" ht="29" customHeight="1">
      <c r="A37" t="s" s="3">
        <v>142</v>
      </c>
      <c r="B37" s="16"/>
      <c r="C37" t="s" s="6">
        <v>55</v>
      </c>
      <c r="D37" t="s" s="7">
        <v>56</v>
      </c>
      <c r="E37" t="s" s="7">
        <v>57</v>
      </c>
      <c r="F37" t="s" s="7">
        <v>134</v>
      </c>
      <c r="G37" t="s" s="8">
        <v>135</v>
      </c>
      <c r="H37" s="7">
        <v>120</v>
      </c>
      <c r="I37" t="s" s="7">
        <v>138</v>
      </c>
      <c r="J37" s="7">
        <v>102</v>
      </c>
      <c r="K37" s="7">
        <f t="shared" si="0"/>
        <v>100</v>
      </c>
      <c r="L37" s="7">
        <v>130</v>
      </c>
      <c r="M37" s="7">
        <v>162</v>
      </c>
      <c r="N37" s="7">
        <v>162</v>
      </c>
      <c r="O37" s="7">
        <v>213</v>
      </c>
      <c r="P37" s="7">
        <v>213</v>
      </c>
      <c r="Q37" s="7">
        <v>222</v>
      </c>
      <c r="R37" s="7">
        <v>222</v>
      </c>
      <c r="S37" s="7">
        <v>45</v>
      </c>
      <c r="T37" s="7">
        <v>45</v>
      </c>
      <c r="U37" s="7">
        <v>130</v>
      </c>
      <c r="V37" s="7">
        <v>50</v>
      </c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t="s" s="7">
        <v>61</v>
      </c>
      <c r="AO37" s="9">
        <v>2</v>
      </c>
      <c r="AP37" s="7">
        <v>365</v>
      </c>
      <c r="AQ37" s="10">
        <v>4</v>
      </c>
      <c r="AR37" s="10"/>
      <c r="AS37" t="s" s="7">
        <v>139</v>
      </c>
      <c r="AT37" t="s" s="7">
        <v>140</v>
      </c>
      <c r="AU37" s="7">
        <v>605</v>
      </c>
      <c r="AV37" s="16"/>
    </row>
    <row r="38" ht="19" customHeight="1">
      <c r="A38" t="s" s="3">
        <v>123</v>
      </c>
      <c r="B38" s="16"/>
      <c r="C38" s="26"/>
      <c r="D38" s="16"/>
      <c r="E38" s="16"/>
      <c r="F38" s="16"/>
      <c r="G38" s="27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16"/>
      <c r="AO38" s="9"/>
      <c r="AP38" s="16"/>
      <c r="AQ38" s="10"/>
      <c r="AR38" s="10"/>
      <c r="AS38" s="16"/>
      <c r="AT38" s="16"/>
      <c r="AU38" s="16"/>
      <c r="AV38" s="16"/>
    </row>
    <row r="39" ht="19" customHeight="1">
      <c r="A39" t="s" s="3">
        <v>126</v>
      </c>
      <c r="B39" s="9"/>
      <c r="C39" t="s" s="6">
        <v>55</v>
      </c>
      <c r="D39" t="s" s="7">
        <v>56</v>
      </c>
      <c r="E39" t="s" s="7">
        <v>57</v>
      </c>
      <c r="F39" t="s" s="7">
        <v>134</v>
      </c>
      <c r="G39" t="s" s="8">
        <v>135</v>
      </c>
      <c r="H39" s="7">
        <v>120</v>
      </c>
      <c r="I39" t="s" s="7">
        <v>141</v>
      </c>
      <c r="J39" s="7">
        <v>102</v>
      </c>
      <c r="K39" s="7">
        <f t="shared" si="0"/>
        <v>100</v>
      </c>
      <c r="L39" s="7">
        <v>130</v>
      </c>
      <c r="M39" s="7">
        <v>162</v>
      </c>
      <c r="N39" s="7">
        <v>162</v>
      </c>
      <c r="O39" s="7">
        <v>213</v>
      </c>
      <c r="P39" s="7">
        <v>213</v>
      </c>
      <c r="Q39" s="7">
        <v>222</v>
      </c>
      <c r="R39" s="7">
        <v>222</v>
      </c>
      <c r="S39" s="7">
        <v>45</v>
      </c>
      <c r="T39" s="7">
        <v>45</v>
      </c>
      <c r="U39" s="7">
        <v>130</v>
      </c>
      <c r="V39" s="7">
        <v>50</v>
      </c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t="s" s="7">
        <v>61</v>
      </c>
      <c r="AO39" s="9">
        <v>2</v>
      </c>
      <c r="AP39" s="7">
        <v>365</v>
      </c>
      <c r="AQ39" s="10">
        <v>4</v>
      </c>
      <c r="AR39" s="10"/>
      <c r="AS39" s="16"/>
      <c r="AT39" s="16"/>
      <c r="AU39" s="16"/>
      <c r="AV39" s="16"/>
    </row>
    <row r="40" ht="19" customHeight="1">
      <c r="A40" t="s" s="3">
        <v>127</v>
      </c>
      <c r="B40" s="9"/>
      <c r="C40" t="s" s="6">
        <v>55</v>
      </c>
      <c r="D40" t="s" s="7">
        <v>56</v>
      </c>
      <c r="E40" t="s" s="7">
        <v>57</v>
      </c>
      <c r="F40" t="s" s="7">
        <v>134</v>
      </c>
      <c r="G40" t="s" s="8">
        <v>135</v>
      </c>
      <c r="H40" s="7">
        <v>120</v>
      </c>
      <c r="I40" t="s" s="7">
        <v>128</v>
      </c>
      <c r="J40" s="7">
        <v>102</v>
      </c>
      <c r="K40" s="7">
        <f t="shared" si="0"/>
        <v>100</v>
      </c>
      <c r="L40" s="7">
        <v>130</v>
      </c>
      <c r="M40" s="7">
        <v>162</v>
      </c>
      <c r="N40" s="7">
        <v>162</v>
      </c>
      <c r="O40" s="7">
        <v>213</v>
      </c>
      <c r="P40" s="7">
        <v>213</v>
      </c>
      <c r="Q40" s="7">
        <v>222</v>
      </c>
      <c r="R40" s="7">
        <v>222</v>
      </c>
      <c r="S40" s="7">
        <v>45</v>
      </c>
      <c r="T40" s="7">
        <v>45</v>
      </c>
      <c r="U40" s="7">
        <v>130</v>
      </c>
      <c r="V40" s="7">
        <v>50</v>
      </c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t="s" s="7">
        <v>61</v>
      </c>
      <c r="AO40" s="9">
        <v>2</v>
      </c>
      <c r="AP40" s="7">
        <v>365</v>
      </c>
      <c r="AQ40" s="10">
        <v>4</v>
      </c>
      <c r="AR40" s="10"/>
      <c r="AS40" t="s" s="7">
        <v>129</v>
      </c>
      <c r="AT40" s="16"/>
      <c r="AU40" s="7">
        <v>350</v>
      </c>
      <c r="AV40" s="7">
        <v>25</v>
      </c>
    </row>
    <row r="41" ht="19" customHeight="1">
      <c r="A41" t="s" s="3">
        <v>130</v>
      </c>
      <c r="B41" s="5"/>
      <c r="C41" s="26"/>
      <c r="D41" s="16"/>
      <c r="E41" s="16"/>
      <c r="F41" s="16"/>
      <c r="G41" s="27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16"/>
      <c r="AO41" s="9"/>
      <c r="AP41" s="17"/>
      <c r="AQ41" s="24"/>
      <c r="AR41" s="10"/>
      <c r="AS41" s="17"/>
      <c r="AT41" s="20"/>
      <c r="AU41" s="18"/>
      <c r="AV41" s="16"/>
    </row>
    <row r="42" ht="19" customHeight="1">
      <c r="A42" t="s" s="3">
        <v>112</v>
      </c>
      <c r="B42" s="5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16"/>
      <c r="AO42" s="9"/>
      <c r="AP42" s="11"/>
      <c r="AQ42" s="24"/>
      <c r="AR42" s="10"/>
      <c r="AS42" s="17"/>
      <c r="AT42" s="20"/>
      <c r="AU42" s="14"/>
      <c r="AV42" s="9"/>
    </row>
    <row r="43" ht="19" customHeight="1">
      <c r="A43" t="s" s="3">
        <v>123</v>
      </c>
      <c r="B43" s="5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16"/>
      <c r="AO43" s="9"/>
      <c r="AP43" s="11"/>
      <c r="AQ43" s="24"/>
      <c r="AR43" s="10"/>
      <c r="AS43" s="17"/>
      <c r="AT43" s="20"/>
      <c r="AU43" s="14"/>
      <c r="AV43" s="9"/>
    </row>
  </sheetData>
  <pageMargins left="0.75" right="0.75" top="1" bottom="1" header="0.5" footer="0.5"/>
  <pageSetup firstPageNumber="1" fitToHeight="1" fitToWidth="1" scale="100" useFirstPageNumber="0" orientation="landscape" pageOrder="downThenOver"/>
  <headerFooter>
    <oddFooter>&amp;L&amp;"Helvetica,Regular"&amp;12&amp;K000000	&amp;P</oddFooter>
  </headerFooter>
</worksheet>
</file>

<file path=xl/worksheets/sheet6.xml><?xml version="1.0" encoding="utf-8"?>
<worksheet xmlns:r="http://schemas.openxmlformats.org/officeDocument/2006/relationships" xmlns="http://schemas.openxmlformats.org/spreadsheetml/2006/main">
  <dimension ref="A1:AV43"/>
  <sheetViews>
    <sheetView workbookViewId="0" showGridLines="0" defaultGridColor="1">
      <pane topLeftCell="C5" xSplit="2" ySplit="4" activePane="bottomRight" state="frozenSplit"/>
    </sheetView>
  </sheetViews>
  <sheetFormatPr defaultColWidth="10.625" defaultRowHeight="16" customHeight="1" outlineLevelRow="0" outlineLevelCol="0"/>
  <cols>
    <col min="1" max="1" width="10.625" style="31" customWidth="1"/>
    <col min="2" max="2" width="16.0234" style="31" customWidth="1"/>
    <col min="3" max="3" width="10.625" style="31" customWidth="1"/>
    <col min="4" max="4" width="10.625" style="31" customWidth="1"/>
    <col min="5" max="5" width="18.6094" style="31" customWidth="1"/>
    <col min="6" max="6" width="10.625" style="31" customWidth="1"/>
    <col min="7" max="7" width="10.625" style="31" customWidth="1"/>
    <col min="8" max="8" width="10.625" style="31" customWidth="1"/>
    <col min="9" max="9" width="10.625" style="31" customWidth="1"/>
    <col min="10" max="10" width="10.625" style="31" customWidth="1"/>
    <col min="11" max="11" width="10.625" style="31" customWidth="1"/>
    <col min="12" max="12" width="10.625" style="31" customWidth="1"/>
    <col min="13" max="13" width="10.625" style="31" customWidth="1"/>
    <col min="14" max="14" width="10.625" style="31" customWidth="1"/>
    <col min="15" max="15" width="10.625" style="31" customWidth="1"/>
    <col min="16" max="16" width="10.625" style="31" customWidth="1"/>
    <col min="17" max="17" width="10.625" style="31" customWidth="1"/>
    <col min="18" max="18" width="10.625" style="31" customWidth="1"/>
    <col min="19" max="19" width="10.625" style="31" customWidth="1"/>
    <col min="20" max="20" width="10.625" style="31" customWidth="1"/>
    <col min="21" max="21" width="10.625" style="31" customWidth="1"/>
    <col min="22" max="22" width="10.625" style="31" customWidth="1"/>
    <col min="23" max="23" width="10.625" style="31" customWidth="1"/>
    <col min="24" max="24" width="10.625" style="31" customWidth="1"/>
    <col min="25" max="25" width="10.625" style="31" customWidth="1"/>
    <col min="26" max="26" width="10.625" style="31" customWidth="1"/>
    <col min="27" max="27" width="10.625" style="31" customWidth="1"/>
    <col min="28" max="28" width="10.625" style="31" customWidth="1"/>
    <col min="29" max="29" width="10.625" style="31" customWidth="1"/>
    <col min="30" max="30" width="10.625" style="31" customWidth="1"/>
    <col min="31" max="31" width="10.625" style="31" customWidth="1"/>
    <col min="32" max="32" width="10.625" style="31" customWidth="1"/>
    <col min="33" max="33" width="10.625" style="31" customWidth="1"/>
    <col min="34" max="34" width="10.625" style="31" customWidth="1"/>
    <col min="35" max="35" width="10.625" style="31" customWidth="1"/>
    <col min="36" max="36" width="10.625" style="31" customWidth="1"/>
    <col min="37" max="37" width="10.625" style="31" customWidth="1"/>
    <col min="38" max="38" width="10.625" style="31" customWidth="1"/>
    <col min="39" max="39" width="10.625" style="31" customWidth="1"/>
    <col min="40" max="40" width="10.625" style="31" customWidth="1"/>
    <col min="41" max="41" width="10.625" style="31" customWidth="1"/>
    <col min="42" max="42" width="10.625" style="31" customWidth="1"/>
    <col min="43" max="43" width="10.625" style="31" customWidth="1"/>
    <col min="44" max="44" width="10.625" style="31" customWidth="1"/>
    <col min="45" max="45" width="10.625" style="31" customWidth="1"/>
    <col min="46" max="46" width="36.4609" style="31" customWidth="1"/>
    <col min="47" max="47" width="10.625" style="31" customWidth="1"/>
    <col min="48" max="48" width="10.625" style="31" customWidth="1"/>
    <col min="49" max="256" width="10.625" style="31" customWidth="1"/>
  </cols>
  <sheetData>
    <row r="1" ht="92.25" customHeight="1">
      <c r="A1" s="2"/>
      <c r="B1" t="s" s="3">
        <v>0</v>
      </c>
      <c r="C1" t="s" s="4">
        <v>1</v>
      </c>
      <c r="D1" t="s" s="4">
        <v>2</v>
      </c>
      <c r="E1" t="s" s="4">
        <v>3</v>
      </c>
      <c r="F1" t="s" s="4">
        <v>4</v>
      </c>
      <c r="G1" t="s" s="4">
        <v>5</v>
      </c>
      <c r="H1" t="s" s="4">
        <v>6</v>
      </c>
      <c r="I1" t="s" s="4">
        <v>7</v>
      </c>
      <c r="J1" t="s" s="3">
        <v>8</v>
      </c>
      <c r="K1" t="s" s="3">
        <v>9</v>
      </c>
      <c r="L1" t="s" s="3">
        <v>10</v>
      </c>
      <c r="M1" t="s" s="3">
        <v>11</v>
      </c>
      <c r="N1" t="s" s="3">
        <v>12</v>
      </c>
      <c r="O1" t="s" s="3">
        <v>13</v>
      </c>
      <c r="P1" t="s" s="3">
        <v>14</v>
      </c>
      <c r="Q1" t="s" s="3">
        <v>15</v>
      </c>
      <c r="R1" t="s" s="3">
        <v>16</v>
      </c>
      <c r="S1" t="s" s="3">
        <v>17</v>
      </c>
      <c r="T1" t="s" s="3">
        <v>18</v>
      </c>
      <c r="U1" t="s" s="3">
        <v>19</v>
      </c>
      <c r="V1" t="s" s="3">
        <v>20</v>
      </c>
      <c r="W1" t="s" s="3">
        <v>21</v>
      </c>
      <c r="X1" t="s" s="3">
        <v>22</v>
      </c>
      <c r="Y1" t="s" s="3">
        <v>23</v>
      </c>
      <c r="Z1" t="s" s="3">
        <v>24</v>
      </c>
      <c r="AA1" t="s" s="3">
        <v>25</v>
      </c>
      <c r="AB1" t="s" s="3">
        <v>26</v>
      </c>
      <c r="AC1" t="s" s="3">
        <v>27</v>
      </c>
      <c r="AD1" t="s" s="3">
        <v>28</v>
      </c>
      <c r="AE1" t="s" s="3">
        <v>29</v>
      </c>
      <c r="AF1" t="s" s="3">
        <v>30</v>
      </c>
      <c r="AG1" t="s" s="3">
        <v>31</v>
      </c>
      <c r="AH1" t="s" s="3">
        <v>32</v>
      </c>
      <c r="AI1" t="s" s="3">
        <v>33</v>
      </c>
      <c r="AJ1" t="s" s="3">
        <v>34</v>
      </c>
      <c r="AK1" t="s" s="3">
        <v>35</v>
      </c>
      <c r="AL1" t="s" s="3">
        <v>36</v>
      </c>
      <c r="AM1" t="s" s="3">
        <v>37</v>
      </c>
      <c r="AN1" t="s" s="3">
        <v>7</v>
      </c>
      <c r="AO1" t="s" s="3">
        <v>39</v>
      </c>
      <c r="AP1" t="s" s="3">
        <v>40</v>
      </c>
      <c r="AQ1" t="s" s="3">
        <v>41</v>
      </c>
      <c r="AR1" t="s" s="3">
        <v>42</v>
      </c>
      <c r="AS1" t="s" s="3">
        <v>43</v>
      </c>
      <c r="AT1" t="s" s="3">
        <v>44</v>
      </c>
      <c r="AU1" t="s" s="3">
        <v>45</v>
      </c>
      <c r="AV1" t="s" s="3">
        <v>46</v>
      </c>
    </row>
    <row r="2" ht="19" customHeight="1">
      <c r="A2" t="s" s="3">
        <v>47</v>
      </c>
      <c r="B2" s="2"/>
      <c r="C2" s="5"/>
      <c r="D2" s="5"/>
      <c r="E2" s="5"/>
      <c r="F2" s="5"/>
      <c r="G2" s="5"/>
      <c r="H2" s="5"/>
      <c r="I2" s="5"/>
      <c r="J2" t="s" s="3">
        <v>48</v>
      </c>
      <c r="K2" t="s" s="3">
        <v>48</v>
      </c>
      <c r="L2" t="s" s="3">
        <v>48</v>
      </c>
      <c r="M2" t="s" s="3">
        <v>48</v>
      </c>
      <c r="N2" t="s" s="3">
        <v>48</v>
      </c>
      <c r="O2" t="s" s="3">
        <v>48</v>
      </c>
      <c r="P2" t="s" s="3">
        <v>48</v>
      </c>
      <c r="Q2" t="s" s="3">
        <v>48</v>
      </c>
      <c r="R2" t="s" s="3">
        <v>48</v>
      </c>
      <c r="S2" t="s" s="3">
        <v>49</v>
      </c>
      <c r="T2" t="s" s="3">
        <v>49</v>
      </c>
      <c r="U2" t="s" s="3">
        <v>49</v>
      </c>
      <c r="V2" t="s" s="3">
        <v>49</v>
      </c>
      <c r="W2" t="s" s="3">
        <v>48</v>
      </c>
      <c r="X2" s="2"/>
      <c r="Y2" t="s" s="3">
        <v>48</v>
      </c>
      <c r="Z2" t="s" s="3">
        <v>48</v>
      </c>
      <c r="AA2" t="s" s="3">
        <v>49</v>
      </c>
      <c r="AB2" t="s" s="3">
        <v>49</v>
      </c>
      <c r="AC2" t="s" s="3">
        <v>49</v>
      </c>
      <c r="AD2" t="s" s="3">
        <v>49</v>
      </c>
      <c r="AE2" t="s" s="3">
        <v>48</v>
      </c>
      <c r="AF2" t="s" s="3">
        <v>48</v>
      </c>
      <c r="AG2" t="s" s="3">
        <v>48</v>
      </c>
      <c r="AH2" t="s" s="3">
        <v>48</v>
      </c>
      <c r="AI2" t="s" s="3">
        <v>49</v>
      </c>
      <c r="AJ2" t="s" s="3">
        <v>49</v>
      </c>
      <c r="AK2" t="s" s="3">
        <v>49</v>
      </c>
      <c r="AL2" t="s" s="3">
        <v>49</v>
      </c>
      <c r="AM2" t="s" s="3">
        <v>49</v>
      </c>
      <c r="AN2" t="s" s="3">
        <v>50</v>
      </c>
      <c r="AO2" t="s" s="3">
        <v>51</v>
      </c>
      <c r="AP2" t="s" s="3">
        <v>50</v>
      </c>
      <c r="AQ2" s="5"/>
      <c r="AR2" t="s" s="3">
        <v>51</v>
      </c>
      <c r="AS2" s="5"/>
      <c r="AT2" t="s" s="3">
        <v>50</v>
      </c>
      <c r="AU2" t="s" s="3">
        <v>50</v>
      </c>
      <c r="AV2" t="s" s="3">
        <v>50</v>
      </c>
    </row>
    <row r="3" ht="24" customHeight="1">
      <c r="A3" t="s" s="3">
        <v>52</v>
      </c>
      <c r="B3" s="2"/>
      <c r="C3" s="5"/>
      <c r="D3" s="5"/>
      <c r="E3" s="5"/>
      <c r="F3" s="5"/>
      <c r="G3" s="5"/>
      <c r="H3" s="5"/>
      <c r="I3" s="5"/>
      <c r="J3" s="3">
        <v>10</v>
      </c>
      <c r="K3" s="3">
        <v>45</v>
      </c>
      <c r="L3" s="3">
        <v>50</v>
      </c>
      <c r="M3" s="3">
        <v>10</v>
      </c>
      <c r="N3" s="3">
        <v>10</v>
      </c>
      <c r="O3" s="3">
        <v>10</v>
      </c>
      <c r="P3" s="3">
        <v>10</v>
      </c>
      <c r="Q3" s="3">
        <v>10</v>
      </c>
      <c r="R3" s="3">
        <v>10</v>
      </c>
      <c r="S3" s="3">
        <v>5</v>
      </c>
      <c r="T3" s="3">
        <v>5</v>
      </c>
      <c r="U3" s="3">
        <v>5</v>
      </c>
      <c r="V3" s="3">
        <v>5</v>
      </c>
      <c r="W3" s="3">
        <v>5</v>
      </c>
      <c r="X3" s="3">
        <v>10</v>
      </c>
      <c r="Y3" s="3">
        <v>5</v>
      </c>
      <c r="Z3" s="3">
        <v>5</v>
      </c>
      <c r="AA3" s="3">
        <v>3</v>
      </c>
      <c r="AB3" s="3">
        <v>3</v>
      </c>
      <c r="AC3" s="3">
        <v>5</v>
      </c>
      <c r="AD3" s="3">
        <v>5</v>
      </c>
      <c r="AE3" s="3">
        <v>10</v>
      </c>
      <c r="AF3" s="3">
        <v>10</v>
      </c>
      <c r="AG3" s="3">
        <v>10</v>
      </c>
      <c r="AH3" s="3">
        <v>10</v>
      </c>
      <c r="AI3" s="3">
        <v>5</v>
      </c>
      <c r="AJ3" s="3">
        <v>5</v>
      </c>
      <c r="AK3" s="3">
        <v>5</v>
      </c>
      <c r="AL3" s="3">
        <v>5</v>
      </c>
      <c r="AM3" s="3">
        <v>5</v>
      </c>
      <c r="AN3" s="2"/>
      <c r="AO3" s="2"/>
      <c r="AP3" s="2"/>
      <c r="AQ3" s="2"/>
      <c r="AR3" s="2"/>
      <c r="AS3" s="2"/>
      <c r="AT3" s="2"/>
      <c r="AU3" s="2"/>
      <c r="AV3" s="2"/>
    </row>
    <row r="4" ht="24" customHeight="1">
      <c r="A4" t="s" s="3">
        <v>53</v>
      </c>
      <c r="B4" s="2"/>
      <c r="C4" s="5"/>
      <c r="D4" s="5"/>
      <c r="E4" s="5"/>
      <c r="F4" s="5"/>
      <c r="G4" s="5"/>
      <c r="H4" s="5"/>
      <c r="I4" s="5"/>
      <c r="J4" s="3">
        <v>1</v>
      </c>
      <c r="K4" s="3">
        <v>2</v>
      </c>
      <c r="L4" s="3">
        <v>3</v>
      </c>
      <c r="M4" s="3">
        <v>4</v>
      </c>
      <c r="N4" s="3">
        <v>5</v>
      </c>
      <c r="O4" s="3">
        <v>6</v>
      </c>
      <c r="P4" s="3">
        <v>7</v>
      </c>
      <c r="Q4" s="3">
        <v>8</v>
      </c>
      <c r="R4" s="3">
        <v>9</v>
      </c>
      <c r="S4" s="3">
        <v>10</v>
      </c>
      <c r="T4" s="3">
        <v>11</v>
      </c>
      <c r="U4" s="3">
        <v>27</v>
      </c>
      <c r="V4" s="3">
        <v>28</v>
      </c>
      <c r="W4" s="3">
        <v>12</v>
      </c>
      <c r="X4" s="3">
        <v>13</v>
      </c>
      <c r="Y4" s="3">
        <v>14</v>
      </c>
      <c r="Z4" s="3">
        <v>15</v>
      </c>
      <c r="AA4" s="3">
        <v>16</v>
      </c>
      <c r="AB4" s="3">
        <v>17</v>
      </c>
      <c r="AC4" s="3">
        <v>30</v>
      </c>
      <c r="AD4" s="3">
        <v>29</v>
      </c>
      <c r="AE4" s="3">
        <v>18</v>
      </c>
      <c r="AF4" s="3">
        <v>19</v>
      </c>
      <c r="AG4" s="3">
        <v>20</v>
      </c>
      <c r="AH4" s="3">
        <v>21</v>
      </c>
      <c r="AI4" s="3">
        <v>22</v>
      </c>
      <c r="AJ4" s="3">
        <v>23</v>
      </c>
      <c r="AK4" s="3">
        <v>24</v>
      </c>
      <c r="AL4" s="3">
        <v>25</v>
      </c>
      <c r="AM4" s="3">
        <v>26</v>
      </c>
      <c r="AN4" s="2"/>
      <c r="AO4" s="2"/>
      <c r="AP4" s="2"/>
      <c r="AQ4" s="2"/>
      <c r="AR4" s="2"/>
      <c r="AS4" s="2"/>
      <c r="AT4" s="2"/>
      <c r="AU4" s="2"/>
      <c r="AV4" s="2"/>
    </row>
    <row r="5" ht="33" customHeight="1">
      <c r="A5" t="s" s="3">
        <v>54</v>
      </c>
      <c r="B5" s="5"/>
      <c r="C5" t="s" s="6">
        <v>55</v>
      </c>
      <c r="D5" t="s" s="7">
        <v>143</v>
      </c>
      <c r="E5" t="s" s="32">
        <v>144</v>
      </c>
      <c r="F5" t="s" s="7">
        <v>134</v>
      </c>
      <c r="G5" t="s" s="8">
        <v>135</v>
      </c>
      <c r="H5" s="7">
        <v>120</v>
      </c>
      <c r="I5" t="s" s="7">
        <v>60</v>
      </c>
      <c r="J5" s="7">
        <v>71</v>
      </c>
      <c r="K5" s="7">
        <v>65</v>
      </c>
      <c r="L5" s="7">
        <v>95</v>
      </c>
      <c r="M5" s="7">
        <v>138</v>
      </c>
      <c r="N5" s="7">
        <v>138</v>
      </c>
      <c r="O5" s="7">
        <v>187</v>
      </c>
      <c r="P5" s="7">
        <v>187</v>
      </c>
      <c r="Q5" s="7">
        <v>168</v>
      </c>
      <c r="R5" s="7">
        <v>168</v>
      </c>
      <c r="S5" s="7">
        <v>45</v>
      </c>
      <c r="T5" s="7">
        <v>45</v>
      </c>
      <c r="U5" s="7">
        <v>180</v>
      </c>
      <c r="V5" s="7">
        <v>0</v>
      </c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t="s" s="7">
        <v>61</v>
      </c>
      <c r="AO5" s="9">
        <v>2</v>
      </c>
      <c r="AP5" s="9">
        <v>365</v>
      </c>
      <c r="AQ5" s="10">
        <v>4</v>
      </c>
      <c r="AR5" s="10"/>
      <c r="AS5" s="9"/>
      <c r="AT5" s="9"/>
      <c r="AU5" s="9"/>
      <c r="AV5" s="9"/>
    </row>
    <row r="6" ht="33" customHeight="1">
      <c r="A6" t="s" s="3">
        <v>62</v>
      </c>
      <c r="B6" s="5"/>
      <c r="C6" t="s" s="6">
        <v>55</v>
      </c>
      <c r="D6" t="s" s="7">
        <v>143</v>
      </c>
      <c r="E6" t="s" s="32">
        <v>144</v>
      </c>
      <c r="F6" t="s" s="7">
        <v>134</v>
      </c>
      <c r="G6" t="s" s="8">
        <v>135</v>
      </c>
      <c r="H6" s="7">
        <v>120</v>
      </c>
      <c r="I6" t="s" s="7">
        <v>63</v>
      </c>
      <c r="J6" s="7">
        <v>71</v>
      </c>
      <c r="K6" s="7">
        <v>65</v>
      </c>
      <c r="L6" s="7">
        <v>95</v>
      </c>
      <c r="M6" s="7">
        <v>138</v>
      </c>
      <c r="N6" s="7">
        <v>138</v>
      </c>
      <c r="O6" s="7">
        <v>187</v>
      </c>
      <c r="P6" s="7">
        <v>187</v>
      </c>
      <c r="Q6" s="7">
        <v>168</v>
      </c>
      <c r="R6" s="7">
        <v>168</v>
      </c>
      <c r="S6" s="7">
        <v>45</v>
      </c>
      <c r="T6" s="7">
        <v>45</v>
      </c>
      <c r="U6" s="7">
        <v>180</v>
      </c>
      <c r="V6" s="7">
        <v>0</v>
      </c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t="s" s="7">
        <v>61</v>
      </c>
      <c r="AO6" s="9">
        <v>2</v>
      </c>
      <c r="AP6" s="9">
        <v>455</v>
      </c>
      <c r="AQ6" s="10">
        <v>3.8</v>
      </c>
      <c r="AR6" s="10"/>
      <c r="AS6" s="9"/>
      <c r="AT6" s="9"/>
      <c r="AU6" s="9"/>
      <c r="AV6" s="9"/>
    </row>
    <row r="7" ht="33" customHeight="1">
      <c r="A7" t="s" s="3">
        <v>64</v>
      </c>
      <c r="B7" s="5"/>
      <c r="C7" t="s" s="6">
        <v>55</v>
      </c>
      <c r="D7" t="s" s="7">
        <v>143</v>
      </c>
      <c r="E7" t="s" s="32">
        <v>144</v>
      </c>
      <c r="F7" t="s" s="7">
        <v>134</v>
      </c>
      <c r="G7" t="s" s="8">
        <v>135</v>
      </c>
      <c r="H7" s="7">
        <v>120</v>
      </c>
      <c r="I7" t="s" s="7">
        <v>65</v>
      </c>
      <c r="J7" s="7">
        <v>71</v>
      </c>
      <c r="K7" s="7">
        <v>65</v>
      </c>
      <c r="L7" s="7">
        <v>95</v>
      </c>
      <c r="M7" s="7">
        <v>138</v>
      </c>
      <c r="N7" s="7">
        <v>138</v>
      </c>
      <c r="O7" s="7">
        <v>187</v>
      </c>
      <c r="P7" s="7">
        <v>187</v>
      </c>
      <c r="Q7" s="7">
        <v>168</v>
      </c>
      <c r="R7" s="7">
        <v>168</v>
      </c>
      <c r="S7" s="7">
        <v>45</v>
      </c>
      <c r="T7" s="7">
        <v>45</v>
      </c>
      <c r="U7" s="7">
        <v>180</v>
      </c>
      <c r="V7" s="7">
        <v>0</v>
      </c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t="s" s="7">
        <v>61</v>
      </c>
      <c r="AO7" s="9">
        <v>2</v>
      </c>
      <c r="AP7" s="9">
        <v>470</v>
      </c>
      <c r="AQ7" s="10">
        <v>0.27</v>
      </c>
      <c r="AR7" s="10"/>
      <c r="AS7" s="9"/>
      <c r="AT7" s="9"/>
      <c r="AU7" s="9"/>
      <c r="AV7" s="9"/>
    </row>
    <row r="8" ht="33" customHeight="1">
      <c r="A8" t="s" s="3">
        <v>66</v>
      </c>
      <c r="B8" s="5"/>
      <c r="C8" t="s" s="6">
        <v>55</v>
      </c>
      <c r="D8" t="s" s="7">
        <v>143</v>
      </c>
      <c r="E8" t="s" s="32">
        <v>144</v>
      </c>
      <c r="F8" t="s" s="7">
        <v>134</v>
      </c>
      <c r="G8" t="s" s="8">
        <v>135</v>
      </c>
      <c r="H8" s="7">
        <v>120</v>
      </c>
      <c r="I8" t="s" s="7">
        <v>67</v>
      </c>
      <c r="J8" s="7">
        <v>71</v>
      </c>
      <c r="K8" s="7">
        <v>65</v>
      </c>
      <c r="L8" s="7">
        <v>95</v>
      </c>
      <c r="M8" s="7">
        <v>138</v>
      </c>
      <c r="N8" s="7">
        <v>138</v>
      </c>
      <c r="O8" s="7">
        <v>187</v>
      </c>
      <c r="P8" s="7">
        <v>187</v>
      </c>
      <c r="Q8" s="7">
        <v>168</v>
      </c>
      <c r="R8" s="7">
        <v>168</v>
      </c>
      <c r="S8" s="7">
        <v>45</v>
      </c>
      <c r="T8" s="7">
        <v>45</v>
      </c>
      <c r="U8" s="7">
        <v>180</v>
      </c>
      <c r="V8" s="7">
        <v>0</v>
      </c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t="s" s="7">
        <v>61</v>
      </c>
      <c r="AO8" s="9">
        <v>2</v>
      </c>
      <c r="AP8" s="9">
        <v>505</v>
      </c>
      <c r="AQ8" s="10">
        <v>1.73</v>
      </c>
      <c r="AR8" s="10"/>
      <c r="AS8" s="9"/>
      <c r="AT8" s="9"/>
      <c r="AU8" s="9"/>
      <c r="AV8" s="9"/>
    </row>
    <row r="9" ht="33" customHeight="1">
      <c r="A9" t="s" s="3">
        <v>68</v>
      </c>
      <c r="B9" s="5"/>
      <c r="C9" t="s" s="6">
        <v>55</v>
      </c>
      <c r="D9" t="s" s="7">
        <v>143</v>
      </c>
      <c r="E9" t="s" s="32">
        <v>144</v>
      </c>
      <c r="F9" t="s" s="7">
        <v>134</v>
      </c>
      <c r="G9" t="s" s="8">
        <v>135</v>
      </c>
      <c r="H9" s="7">
        <v>120</v>
      </c>
      <c r="I9" t="s" s="7">
        <v>69</v>
      </c>
      <c r="J9" s="7">
        <v>71</v>
      </c>
      <c r="K9" s="7">
        <v>65</v>
      </c>
      <c r="L9" s="7">
        <v>95</v>
      </c>
      <c r="M9" s="7">
        <v>138</v>
      </c>
      <c r="N9" s="7">
        <v>138</v>
      </c>
      <c r="O9" s="7">
        <v>187</v>
      </c>
      <c r="P9" s="7">
        <v>187</v>
      </c>
      <c r="Q9" s="7">
        <v>168</v>
      </c>
      <c r="R9" s="7">
        <v>168</v>
      </c>
      <c r="S9" s="7">
        <v>45</v>
      </c>
      <c r="T9" s="7">
        <v>45</v>
      </c>
      <c r="U9" s="7">
        <v>180</v>
      </c>
      <c r="V9" s="7">
        <v>0</v>
      </c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t="s" s="7">
        <v>61</v>
      </c>
      <c r="AO9" s="9">
        <v>2</v>
      </c>
      <c r="AP9" s="9">
        <v>535</v>
      </c>
      <c r="AQ9" s="10">
        <v>0.77</v>
      </c>
      <c r="AR9" s="10"/>
      <c r="AS9" s="9"/>
      <c r="AT9" s="9"/>
      <c r="AU9" s="9"/>
      <c r="AV9" s="9"/>
    </row>
    <row r="10" ht="33" customHeight="1">
      <c r="A10" t="s" s="3">
        <v>70</v>
      </c>
      <c r="B10" s="5"/>
      <c r="C10" t="s" s="6">
        <v>55</v>
      </c>
      <c r="D10" t="s" s="7">
        <v>143</v>
      </c>
      <c r="E10" t="s" s="32">
        <v>144</v>
      </c>
      <c r="F10" t="s" s="7">
        <v>134</v>
      </c>
      <c r="G10" t="s" s="8">
        <v>135</v>
      </c>
      <c r="H10" s="7">
        <v>120</v>
      </c>
      <c r="I10" t="s" s="7">
        <v>71</v>
      </c>
      <c r="J10" s="7">
        <v>71</v>
      </c>
      <c r="K10" s="7">
        <v>65</v>
      </c>
      <c r="L10" s="7">
        <v>95</v>
      </c>
      <c r="M10" s="7">
        <v>138</v>
      </c>
      <c r="N10" s="7">
        <v>138</v>
      </c>
      <c r="O10" s="7">
        <v>187</v>
      </c>
      <c r="P10" s="7">
        <v>187</v>
      </c>
      <c r="Q10" s="7">
        <v>168</v>
      </c>
      <c r="R10" s="7">
        <v>168</v>
      </c>
      <c r="S10" s="7">
        <v>45</v>
      </c>
      <c r="T10" s="7">
        <v>45</v>
      </c>
      <c r="U10" s="7">
        <v>180</v>
      </c>
      <c r="V10" s="7">
        <v>0</v>
      </c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t="s" s="7">
        <v>61</v>
      </c>
      <c r="AO10" s="9">
        <v>2</v>
      </c>
      <c r="AP10" s="9">
        <v>570</v>
      </c>
      <c r="AQ10" s="10">
        <v>0.43</v>
      </c>
      <c r="AR10" s="10"/>
      <c r="AS10" s="9"/>
      <c r="AT10" s="9"/>
      <c r="AU10" s="9"/>
      <c r="AV10" s="9"/>
    </row>
    <row r="11" ht="33" customHeight="1">
      <c r="A11" t="s" s="3">
        <v>72</v>
      </c>
      <c r="B11" s="5"/>
      <c r="C11" t="s" s="6">
        <v>55</v>
      </c>
      <c r="D11" t="s" s="7">
        <v>143</v>
      </c>
      <c r="E11" t="s" s="32">
        <v>144</v>
      </c>
      <c r="F11" t="s" s="7">
        <v>134</v>
      </c>
      <c r="G11" t="s" s="8">
        <v>135</v>
      </c>
      <c r="H11" s="7">
        <v>120</v>
      </c>
      <c r="I11" t="s" s="7">
        <v>73</v>
      </c>
      <c r="J11" s="7">
        <v>71</v>
      </c>
      <c r="K11" s="7">
        <v>65</v>
      </c>
      <c r="L11" s="7">
        <v>95</v>
      </c>
      <c r="M11" s="7">
        <v>138</v>
      </c>
      <c r="N11" s="7">
        <v>138</v>
      </c>
      <c r="O11" s="7">
        <v>187</v>
      </c>
      <c r="P11" s="7">
        <v>187</v>
      </c>
      <c r="Q11" s="7">
        <v>168</v>
      </c>
      <c r="R11" s="7">
        <v>168</v>
      </c>
      <c r="S11" s="7">
        <v>45</v>
      </c>
      <c r="T11" s="7">
        <v>45</v>
      </c>
      <c r="U11" s="7">
        <v>180</v>
      </c>
      <c r="V11" s="7">
        <v>0</v>
      </c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t="s" s="7">
        <v>61</v>
      </c>
      <c r="AO11" s="9">
        <v>2</v>
      </c>
      <c r="AP11" s="9">
        <v>625</v>
      </c>
      <c r="AQ11" s="10">
        <v>1.64</v>
      </c>
      <c r="AR11" s="10"/>
      <c r="AS11" s="9"/>
      <c r="AT11" s="9"/>
      <c r="AU11" s="9"/>
      <c r="AV11" s="9"/>
    </row>
    <row r="12" ht="33" customHeight="1">
      <c r="A12" t="s" s="3">
        <v>74</v>
      </c>
      <c r="B12" s="5"/>
      <c r="C12" t="s" s="6">
        <v>55</v>
      </c>
      <c r="D12" t="s" s="7">
        <v>143</v>
      </c>
      <c r="E12" t="s" s="32">
        <v>144</v>
      </c>
      <c r="F12" t="s" s="7">
        <v>134</v>
      </c>
      <c r="G12" t="s" s="8">
        <v>135</v>
      </c>
      <c r="H12" s="7">
        <v>120</v>
      </c>
      <c r="I12" t="s" s="7">
        <v>75</v>
      </c>
      <c r="J12" s="7">
        <v>71</v>
      </c>
      <c r="K12" s="7">
        <v>65</v>
      </c>
      <c r="L12" s="7">
        <v>95</v>
      </c>
      <c r="M12" s="7">
        <v>138</v>
      </c>
      <c r="N12" s="7">
        <v>138</v>
      </c>
      <c r="O12" s="7">
        <v>187</v>
      </c>
      <c r="P12" s="7">
        <v>187</v>
      </c>
      <c r="Q12" s="7">
        <v>168</v>
      </c>
      <c r="R12" s="7">
        <v>168</v>
      </c>
      <c r="S12" s="7">
        <v>45</v>
      </c>
      <c r="T12" s="7">
        <v>45</v>
      </c>
      <c r="U12" s="7">
        <v>180</v>
      </c>
      <c r="V12" s="7">
        <v>0</v>
      </c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t="s" s="7">
        <v>61</v>
      </c>
      <c r="AO12" s="9">
        <v>2</v>
      </c>
      <c r="AP12" s="9">
        <v>700</v>
      </c>
      <c r="AQ12" s="10">
        <v>1.68</v>
      </c>
      <c r="AR12" s="10"/>
      <c r="AS12" s="9"/>
      <c r="AT12" s="9"/>
      <c r="AU12" s="9"/>
      <c r="AV12" s="9"/>
    </row>
    <row r="13" ht="33" customHeight="1">
      <c r="A13" t="s" s="3">
        <v>76</v>
      </c>
      <c r="B13" s="5"/>
      <c r="C13" t="s" s="6">
        <v>55</v>
      </c>
      <c r="D13" t="s" s="7">
        <v>143</v>
      </c>
      <c r="E13" t="s" s="32">
        <v>144</v>
      </c>
      <c r="F13" t="s" s="7">
        <v>134</v>
      </c>
      <c r="G13" t="s" s="8">
        <v>135</v>
      </c>
      <c r="H13" s="7">
        <v>120</v>
      </c>
      <c r="I13" t="s" s="7">
        <v>77</v>
      </c>
      <c r="J13" s="7">
        <v>71</v>
      </c>
      <c r="K13" s="7">
        <v>65</v>
      </c>
      <c r="L13" s="7">
        <v>95</v>
      </c>
      <c r="M13" s="7">
        <v>138</v>
      </c>
      <c r="N13" s="7">
        <v>138</v>
      </c>
      <c r="O13" s="7">
        <v>187</v>
      </c>
      <c r="P13" s="7">
        <v>187</v>
      </c>
      <c r="Q13" s="7">
        <v>168</v>
      </c>
      <c r="R13" s="7">
        <v>168</v>
      </c>
      <c r="S13" s="7">
        <v>45</v>
      </c>
      <c r="T13" s="7">
        <v>45</v>
      </c>
      <c r="U13" s="7">
        <v>180</v>
      </c>
      <c r="V13" s="7">
        <v>0</v>
      </c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t="s" s="7">
        <v>61</v>
      </c>
      <c r="AO13" s="9">
        <v>2</v>
      </c>
      <c r="AP13" s="9">
        <v>735</v>
      </c>
      <c r="AQ13" s="10">
        <v>4.67</v>
      </c>
      <c r="AR13" s="10"/>
      <c r="AS13" s="9"/>
      <c r="AT13" s="9"/>
      <c r="AU13" s="9"/>
      <c r="AV13" s="9"/>
    </row>
    <row r="14" ht="33" customHeight="1">
      <c r="A14" t="s" s="3">
        <v>78</v>
      </c>
      <c r="B14" s="5"/>
      <c r="C14" t="s" s="6">
        <v>55</v>
      </c>
      <c r="D14" t="s" s="7">
        <v>143</v>
      </c>
      <c r="E14" t="s" s="32">
        <v>144</v>
      </c>
      <c r="F14" t="s" s="7">
        <v>134</v>
      </c>
      <c r="G14" t="s" s="8">
        <v>135</v>
      </c>
      <c r="H14" s="7">
        <v>120</v>
      </c>
      <c r="I14" t="s" s="7">
        <v>79</v>
      </c>
      <c r="J14" s="7">
        <v>71</v>
      </c>
      <c r="K14" s="7">
        <v>65</v>
      </c>
      <c r="L14" s="7">
        <v>95</v>
      </c>
      <c r="M14" s="7">
        <v>138</v>
      </c>
      <c r="N14" s="7">
        <v>138</v>
      </c>
      <c r="O14" s="7">
        <v>187</v>
      </c>
      <c r="P14" s="7">
        <v>187</v>
      </c>
      <c r="Q14" s="7">
        <v>168</v>
      </c>
      <c r="R14" s="7">
        <v>168</v>
      </c>
      <c r="S14" s="7">
        <v>45</v>
      </c>
      <c r="T14" s="7">
        <v>45</v>
      </c>
      <c r="U14" s="7">
        <v>180</v>
      </c>
      <c r="V14" s="7">
        <v>0</v>
      </c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t="s" s="7">
        <v>61</v>
      </c>
      <c r="AO14" s="9">
        <v>2</v>
      </c>
      <c r="AP14" s="9">
        <v>780</v>
      </c>
      <c r="AQ14" s="10">
        <v>4.67</v>
      </c>
      <c r="AR14" s="10"/>
      <c r="AS14" s="9"/>
      <c r="AT14" s="9"/>
      <c r="AU14" s="9"/>
      <c r="AV14" s="9"/>
    </row>
    <row r="15" ht="33" customHeight="1">
      <c r="A15" t="s" s="3">
        <v>80</v>
      </c>
      <c r="B15" s="5"/>
      <c r="C15" t="s" s="6">
        <v>55</v>
      </c>
      <c r="D15" t="s" s="7">
        <v>143</v>
      </c>
      <c r="E15" t="s" s="32">
        <v>144</v>
      </c>
      <c r="F15" t="s" s="7">
        <v>134</v>
      </c>
      <c r="G15" t="s" s="8">
        <v>135</v>
      </c>
      <c r="H15" s="7">
        <v>120</v>
      </c>
      <c r="I15" t="s" s="7">
        <v>81</v>
      </c>
      <c r="J15" s="7">
        <v>71</v>
      </c>
      <c r="K15" s="7">
        <v>65</v>
      </c>
      <c r="L15" s="7">
        <v>95</v>
      </c>
      <c r="M15" s="7">
        <v>138</v>
      </c>
      <c r="N15" s="7">
        <v>138</v>
      </c>
      <c r="O15" s="7">
        <v>187</v>
      </c>
      <c r="P15" s="7">
        <v>187</v>
      </c>
      <c r="Q15" s="7">
        <v>168</v>
      </c>
      <c r="R15" s="7">
        <v>168</v>
      </c>
      <c r="S15" s="7">
        <v>45</v>
      </c>
      <c r="T15" s="7">
        <v>45</v>
      </c>
      <c r="U15" s="7">
        <v>180</v>
      </c>
      <c r="V15" s="7">
        <v>0</v>
      </c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t="s" s="7">
        <v>61</v>
      </c>
      <c r="AO15" s="9">
        <v>2</v>
      </c>
      <c r="AP15" s="9">
        <v>870</v>
      </c>
      <c r="AQ15" s="10">
        <v>5.6</v>
      </c>
      <c r="AR15" s="10"/>
      <c r="AS15" s="9"/>
      <c r="AT15" s="9"/>
      <c r="AU15" s="9"/>
      <c r="AV15" s="9"/>
    </row>
    <row r="16" ht="33" customHeight="1">
      <c r="A16" t="s" s="3">
        <v>82</v>
      </c>
      <c r="B16" s="5"/>
      <c r="C16" t="s" s="6">
        <v>55</v>
      </c>
      <c r="D16" t="s" s="7">
        <v>143</v>
      </c>
      <c r="E16" t="s" s="32">
        <v>144</v>
      </c>
      <c r="F16" t="s" s="7">
        <v>134</v>
      </c>
      <c r="G16" t="s" s="8">
        <v>135</v>
      </c>
      <c r="H16" s="7">
        <v>120</v>
      </c>
      <c r="I16" t="s" s="7">
        <v>83</v>
      </c>
      <c r="J16" s="7">
        <v>71</v>
      </c>
      <c r="K16" s="7">
        <v>65</v>
      </c>
      <c r="L16" s="7">
        <v>95</v>
      </c>
      <c r="M16" s="7">
        <v>138</v>
      </c>
      <c r="N16" s="7">
        <v>138</v>
      </c>
      <c r="O16" s="7">
        <v>187</v>
      </c>
      <c r="P16" s="7">
        <v>187</v>
      </c>
      <c r="Q16" s="7">
        <v>168</v>
      </c>
      <c r="R16" s="7">
        <v>168</v>
      </c>
      <c r="S16" s="7">
        <v>45</v>
      </c>
      <c r="T16" s="7">
        <v>45</v>
      </c>
      <c r="U16" s="7">
        <v>180</v>
      </c>
      <c r="V16" s="7">
        <v>0</v>
      </c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t="s" s="7">
        <v>61</v>
      </c>
      <c r="AO16" s="9">
        <v>2</v>
      </c>
      <c r="AP16" s="9">
        <v>940</v>
      </c>
      <c r="AQ16" s="10">
        <v>1.07</v>
      </c>
      <c r="AR16" s="10"/>
      <c r="AS16" s="9"/>
      <c r="AT16" s="9"/>
      <c r="AU16" s="9"/>
      <c r="AV16" s="9"/>
    </row>
    <row r="17" ht="33" customHeight="1">
      <c r="A17" t="s" s="3">
        <v>84</v>
      </c>
      <c r="B17" s="5"/>
      <c r="C17" t="s" s="6">
        <v>55</v>
      </c>
      <c r="D17" t="s" s="7">
        <v>143</v>
      </c>
      <c r="E17" t="s" s="32">
        <v>144</v>
      </c>
      <c r="F17" t="s" s="7">
        <v>134</v>
      </c>
      <c r="G17" t="s" s="8">
        <v>135</v>
      </c>
      <c r="H17" s="7">
        <v>120</v>
      </c>
      <c r="I17" t="s" s="7">
        <v>85</v>
      </c>
      <c r="J17" s="7">
        <v>71</v>
      </c>
      <c r="K17" s="7">
        <v>65</v>
      </c>
      <c r="L17" s="7">
        <v>95</v>
      </c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7">
        <v>270</v>
      </c>
      <c r="AN17" t="s" s="7">
        <v>61</v>
      </c>
      <c r="AO17" s="9">
        <v>1</v>
      </c>
      <c r="AP17" s="9">
        <v>450</v>
      </c>
      <c r="AQ17" s="10">
        <v>3.8</v>
      </c>
      <c r="AR17" s="10"/>
      <c r="AS17" s="9"/>
      <c r="AT17" s="9"/>
      <c r="AU17" s="9"/>
      <c r="AV17" s="9"/>
    </row>
    <row r="18" ht="33" customHeight="1">
      <c r="A18" t="s" s="3">
        <v>86</v>
      </c>
      <c r="B18" s="5"/>
      <c r="C18" t="s" s="6">
        <v>55</v>
      </c>
      <c r="D18" t="s" s="7">
        <v>143</v>
      </c>
      <c r="E18" t="s" s="32">
        <v>144</v>
      </c>
      <c r="F18" t="s" s="7">
        <v>134</v>
      </c>
      <c r="G18" t="s" s="8">
        <v>135</v>
      </c>
      <c r="H18" s="7">
        <v>120</v>
      </c>
      <c r="I18" t="s" s="7">
        <v>69</v>
      </c>
      <c r="J18" s="7">
        <v>71</v>
      </c>
      <c r="K18" s="7">
        <v>65</v>
      </c>
      <c r="L18" s="7">
        <v>95</v>
      </c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7">
        <v>270</v>
      </c>
      <c r="AN18" t="s" s="7">
        <v>61</v>
      </c>
      <c r="AO18" s="9">
        <v>1</v>
      </c>
      <c r="AP18" s="9">
        <v>535</v>
      </c>
      <c r="AQ18" s="10">
        <v>0.77</v>
      </c>
      <c r="AR18" s="10"/>
      <c r="AS18" s="9"/>
      <c r="AT18" s="9"/>
      <c r="AU18" s="9"/>
      <c r="AV18" s="9"/>
    </row>
    <row r="19" ht="33" customHeight="1">
      <c r="A19" t="s" s="3">
        <v>87</v>
      </c>
      <c r="B19" s="5"/>
      <c r="C19" t="s" s="6">
        <v>55</v>
      </c>
      <c r="D19" t="s" s="7">
        <v>143</v>
      </c>
      <c r="E19" t="s" s="32">
        <v>144</v>
      </c>
      <c r="F19" t="s" s="7">
        <v>134</v>
      </c>
      <c r="G19" t="s" s="8">
        <v>135</v>
      </c>
      <c r="H19" s="7">
        <v>120</v>
      </c>
      <c r="I19" t="s" s="7">
        <v>71</v>
      </c>
      <c r="J19" s="7">
        <v>71</v>
      </c>
      <c r="K19" s="7">
        <v>65</v>
      </c>
      <c r="L19" s="7">
        <v>95</v>
      </c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7">
        <v>270</v>
      </c>
      <c r="AN19" t="s" s="7">
        <v>61</v>
      </c>
      <c r="AO19" s="9">
        <v>1</v>
      </c>
      <c r="AP19" s="9">
        <v>570</v>
      </c>
      <c r="AQ19" s="10">
        <v>0.43</v>
      </c>
      <c r="AR19" s="10"/>
      <c r="AS19" s="9"/>
      <c r="AT19" s="9"/>
      <c r="AU19" s="9"/>
      <c r="AV19" s="9"/>
    </row>
    <row r="20" ht="33" customHeight="1">
      <c r="A20" t="s" s="3">
        <v>88</v>
      </c>
      <c r="B20" s="5"/>
      <c r="C20" t="s" s="6">
        <v>55</v>
      </c>
      <c r="D20" t="s" s="7">
        <v>143</v>
      </c>
      <c r="E20" t="s" s="32">
        <v>144</v>
      </c>
      <c r="F20" t="s" s="7">
        <v>134</v>
      </c>
      <c r="G20" t="s" s="8">
        <v>135</v>
      </c>
      <c r="H20" s="7">
        <v>120</v>
      </c>
      <c r="I20" t="s" s="7">
        <v>89</v>
      </c>
      <c r="J20" s="7">
        <v>71</v>
      </c>
      <c r="K20" s="7">
        <v>65</v>
      </c>
      <c r="L20" s="7">
        <v>95</v>
      </c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7">
        <v>270</v>
      </c>
      <c r="AN20" t="s" s="7">
        <v>61</v>
      </c>
      <c r="AO20" s="9">
        <v>1</v>
      </c>
      <c r="AP20" s="9">
        <v>635</v>
      </c>
      <c r="AQ20" s="10">
        <v>1.64</v>
      </c>
      <c r="AR20" s="10"/>
      <c r="AS20" s="9"/>
      <c r="AT20" s="9"/>
      <c r="AU20" s="9"/>
      <c r="AV20" s="9"/>
    </row>
    <row r="21" ht="33" customHeight="1">
      <c r="A21" t="s" s="3">
        <v>90</v>
      </c>
      <c r="B21" s="5"/>
      <c r="C21" t="s" s="6">
        <v>55</v>
      </c>
      <c r="D21" t="s" s="7">
        <v>143</v>
      </c>
      <c r="E21" t="s" s="32">
        <v>144</v>
      </c>
      <c r="F21" t="s" s="7">
        <v>134</v>
      </c>
      <c r="G21" t="s" s="8">
        <v>135</v>
      </c>
      <c r="H21" s="7">
        <v>120</v>
      </c>
      <c r="I21" t="s" s="7">
        <v>75</v>
      </c>
      <c r="J21" s="7">
        <v>71</v>
      </c>
      <c r="K21" s="7">
        <v>65</v>
      </c>
      <c r="L21" s="7">
        <v>95</v>
      </c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7">
        <v>270</v>
      </c>
      <c r="AN21" t="s" s="7">
        <v>61</v>
      </c>
      <c r="AO21" s="9">
        <v>1</v>
      </c>
      <c r="AP21" s="9">
        <v>700</v>
      </c>
      <c r="AQ21" s="10">
        <v>0.24</v>
      </c>
      <c r="AR21" s="10"/>
      <c r="AS21" s="9"/>
      <c r="AT21" s="9"/>
      <c r="AU21" s="9"/>
      <c r="AV21" s="9"/>
    </row>
    <row r="22" ht="33" customHeight="1">
      <c r="A22" t="s" s="3">
        <v>91</v>
      </c>
      <c r="B22" s="5"/>
      <c r="C22" t="s" s="6">
        <v>55</v>
      </c>
      <c r="D22" t="s" s="7">
        <v>143</v>
      </c>
      <c r="E22" t="s" s="32">
        <v>144</v>
      </c>
      <c r="F22" t="s" s="7">
        <v>134</v>
      </c>
      <c r="G22" t="s" s="8">
        <v>135</v>
      </c>
      <c r="H22" s="7">
        <v>120</v>
      </c>
      <c r="I22" t="s" s="7">
        <v>79</v>
      </c>
      <c r="J22" s="7">
        <v>71</v>
      </c>
      <c r="K22" s="7">
        <v>65</v>
      </c>
      <c r="L22" s="7">
        <v>95</v>
      </c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7">
        <v>270</v>
      </c>
      <c r="AN22" t="s" s="7">
        <v>61</v>
      </c>
      <c r="AO22" s="9">
        <v>1</v>
      </c>
      <c r="AP22" s="9">
        <v>780</v>
      </c>
      <c r="AQ22" s="10">
        <v>0.32</v>
      </c>
      <c r="AR22" s="10"/>
      <c r="AS22" s="9"/>
      <c r="AT22" s="9"/>
      <c r="AU22" s="9"/>
      <c r="AV22" s="9"/>
    </row>
    <row r="23" ht="33" customHeight="1">
      <c r="A23" t="s" s="3">
        <v>92</v>
      </c>
      <c r="B23" s="5"/>
      <c r="C23" t="s" s="6">
        <v>55</v>
      </c>
      <c r="D23" t="s" s="7">
        <v>143</v>
      </c>
      <c r="E23" t="s" s="32">
        <v>144</v>
      </c>
      <c r="F23" t="s" s="7">
        <v>134</v>
      </c>
      <c r="G23" t="s" s="8">
        <v>135</v>
      </c>
      <c r="H23" s="7">
        <v>120</v>
      </c>
      <c r="I23" t="s" s="7">
        <v>81</v>
      </c>
      <c r="J23" s="7">
        <v>71</v>
      </c>
      <c r="K23" s="7">
        <v>65</v>
      </c>
      <c r="L23" s="7">
        <v>95</v>
      </c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7">
        <v>270</v>
      </c>
      <c r="AN23" t="s" s="7">
        <v>61</v>
      </c>
      <c r="AO23" s="9">
        <v>1</v>
      </c>
      <c r="AP23" s="9">
        <v>870</v>
      </c>
      <c r="AQ23" s="10">
        <v>0.3</v>
      </c>
      <c r="AR23" s="10"/>
      <c r="AS23" s="9"/>
      <c r="AT23" s="9"/>
      <c r="AU23" s="9"/>
      <c r="AV23" s="9"/>
    </row>
    <row r="24" ht="33" customHeight="1">
      <c r="A24" t="s" s="3">
        <v>93</v>
      </c>
      <c r="B24" s="5"/>
      <c r="C24" t="s" s="6">
        <v>55</v>
      </c>
      <c r="D24" t="s" s="7">
        <v>143</v>
      </c>
      <c r="E24" t="s" s="32">
        <v>144</v>
      </c>
      <c r="F24" t="s" s="7">
        <v>134</v>
      </c>
      <c r="G24" t="s" s="8">
        <v>135</v>
      </c>
      <c r="H24" s="7">
        <v>120</v>
      </c>
      <c r="I24" t="s" s="7">
        <v>83</v>
      </c>
      <c r="J24" s="7">
        <v>71</v>
      </c>
      <c r="K24" s="7">
        <v>65</v>
      </c>
      <c r="L24" s="7">
        <v>95</v>
      </c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7">
        <v>270</v>
      </c>
      <c r="AN24" t="s" s="7">
        <v>61</v>
      </c>
      <c r="AO24" s="9">
        <v>1</v>
      </c>
      <c r="AP24" s="9">
        <v>940</v>
      </c>
      <c r="AQ24" s="10">
        <v>0.18</v>
      </c>
      <c r="AR24" s="10"/>
      <c r="AS24" s="9"/>
      <c r="AT24" s="9"/>
      <c r="AU24" s="9"/>
      <c r="AV24" s="9"/>
    </row>
    <row r="25" ht="33" customHeight="1">
      <c r="A25" t="s" s="3">
        <v>94</v>
      </c>
      <c r="B25" s="5"/>
      <c r="C25" t="s" s="6">
        <v>55</v>
      </c>
      <c r="D25" t="s" s="7">
        <v>143</v>
      </c>
      <c r="E25" t="s" s="32">
        <v>144</v>
      </c>
      <c r="F25" t="s" s="7">
        <v>134</v>
      </c>
      <c r="G25" t="s" s="8">
        <v>135</v>
      </c>
      <c r="H25" s="7">
        <v>120</v>
      </c>
      <c r="I25" t="s" s="7">
        <v>95</v>
      </c>
      <c r="J25" s="7">
        <v>71</v>
      </c>
      <c r="K25" s="7">
        <v>65</v>
      </c>
      <c r="L25" s="7">
        <v>95</v>
      </c>
      <c r="M25" s="9"/>
      <c r="N25" s="9"/>
      <c r="O25" s="9"/>
      <c r="P25" s="9"/>
      <c r="Q25" s="9"/>
      <c r="R25" s="9"/>
      <c r="S25" s="9"/>
      <c r="T25" s="9"/>
      <c r="U25" s="9"/>
      <c r="V25" s="9"/>
      <c r="W25" s="7">
        <v>98</v>
      </c>
      <c r="X25" s="9"/>
      <c r="Y25" s="7">
        <v>123</v>
      </c>
      <c r="Z25" s="9"/>
      <c r="AA25" s="7">
        <v>15</v>
      </c>
      <c r="AB25" s="9"/>
      <c r="AC25" s="7">
        <v>40</v>
      </c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t="s" s="7">
        <v>61</v>
      </c>
      <c r="AO25" s="9">
        <v>1</v>
      </c>
      <c r="AP25" s="9">
        <v>455</v>
      </c>
      <c r="AQ25" s="10">
        <v>0.27</v>
      </c>
      <c r="AR25" s="10"/>
      <c r="AS25" s="9"/>
      <c r="AT25" s="9"/>
      <c r="AU25" s="9"/>
      <c r="AV25" s="9"/>
    </row>
    <row r="26" ht="33" customHeight="1">
      <c r="A26" t="s" s="3">
        <v>96</v>
      </c>
      <c r="B26" s="5"/>
      <c r="C26" t="s" s="6">
        <v>55</v>
      </c>
      <c r="D26" t="s" s="7">
        <v>143</v>
      </c>
      <c r="E26" t="s" s="32">
        <v>144</v>
      </c>
      <c r="F26" t="s" s="7">
        <v>134</v>
      </c>
      <c r="G26" t="s" s="8">
        <v>135</v>
      </c>
      <c r="H26" s="7">
        <v>120</v>
      </c>
      <c r="I26" t="s" s="7">
        <v>97</v>
      </c>
      <c r="J26" s="7">
        <v>71</v>
      </c>
      <c r="K26" s="7">
        <v>65</v>
      </c>
      <c r="L26" s="7">
        <v>95</v>
      </c>
      <c r="M26" s="9"/>
      <c r="N26" s="9"/>
      <c r="O26" s="9"/>
      <c r="P26" s="9"/>
      <c r="Q26" s="9"/>
      <c r="R26" s="9"/>
      <c r="S26" s="9"/>
      <c r="T26" s="9"/>
      <c r="U26" s="9"/>
      <c r="V26" s="9"/>
      <c r="W26" s="7">
        <v>98</v>
      </c>
      <c r="X26" s="9"/>
      <c r="Y26" s="7">
        <v>123</v>
      </c>
      <c r="Z26" s="9"/>
      <c r="AA26" s="7">
        <v>15</v>
      </c>
      <c r="AB26" s="9"/>
      <c r="AC26" s="7">
        <v>40</v>
      </c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t="s" s="7">
        <v>61</v>
      </c>
      <c r="AO26" s="9">
        <v>1</v>
      </c>
      <c r="AP26" s="9">
        <v>870</v>
      </c>
      <c r="AQ26" s="10">
        <v>0.8</v>
      </c>
      <c r="AR26" s="10"/>
      <c r="AS26" s="9"/>
      <c r="AT26" s="9"/>
      <c r="AU26" s="9"/>
      <c r="AV26" s="9"/>
    </row>
    <row r="27" ht="33" customHeight="1">
      <c r="A27" t="s" s="3">
        <v>98</v>
      </c>
      <c r="B27" s="5"/>
      <c r="C27" t="s" s="6">
        <v>55</v>
      </c>
      <c r="D27" t="s" s="7">
        <v>143</v>
      </c>
      <c r="E27" t="s" s="32">
        <v>144</v>
      </c>
      <c r="F27" t="s" s="7">
        <v>134</v>
      </c>
      <c r="G27" t="s" s="8">
        <v>135</v>
      </c>
      <c r="H27" s="7">
        <v>120</v>
      </c>
      <c r="I27" t="s" s="7">
        <v>95</v>
      </c>
      <c r="J27" s="7">
        <v>71</v>
      </c>
      <c r="K27" s="7">
        <v>65</v>
      </c>
      <c r="L27" s="7">
        <v>95</v>
      </c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7">
        <v>98</v>
      </c>
      <c r="Y27" s="9"/>
      <c r="Z27" s="7">
        <v>123</v>
      </c>
      <c r="AA27" s="9"/>
      <c r="AB27" s="7">
        <v>15</v>
      </c>
      <c r="AC27" s="9"/>
      <c r="AD27" s="7">
        <v>310</v>
      </c>
      <c r="AE27" s="9"/>
      <c r="AF27" s="9"/>
      <c r="AG27" s="9"/>
      <c r="AH27" s="9"/>
      <c r="AI27" s="9"/>
      <c r="AJ27" s="9"/>
      <c r="AK27" s="9"/>
      <c r="AL27" s="9"/>
      <c r="AM27" s="9"/>
      <c r="AN27" t="s" s="7">
        <v>61</v>
      </c>
      <c r="AO27" s="9">
        <v>1</v>
      </c>
      <c r="AP27" s="9">
        <v>455</v>
      </c>
      <c r="AQ27" s="10">
        <v>0.27</v>
      </c>
      <c r="AR27" s="10"/>
      <c r="AS27" s="9"/>
      <c r="AT27" s="9"/>
      <c r="AU27" s="9"/>
      <c r="AV27" s="9"/>
    </row>
    <row r="28" ht="33" customHeight="1">
      <c r="A28" t="s" s="3">
        <v>99</v>
      </c>
      <c r="B28" s="5"/>
      <c r="C28" t="s" s="6">
        <v>55</v>
      </c>
      <c r="D28" t="s" s="7">
        <v>143</v>
      </c>
      <c r="E28" t="s" s="32">
        <v>144</v>
      </c>
      <c r="F28" t="s" s="7">
        <v>134</v>
      </c>
      <c r="G28" t="s" s="8">
        <v>135</v>
      </c>
      <c r="H28" s="7">
        <v>120</v>
      </c>
      <c r="I28" t="s" s="7">
        <v>97</v>
      </c>
      <c r="J28" s="7">
        <v>71</v>
      </c>
      <c r="K28" s="7">
        <v>65</v>
      </c>
      <c r="L28" s="7">
        <v>95</v>
      </c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7">
        <v>98</v>
      </c>
      <c r="Y28" s="9"/>
      <c r="Z28" s="7">
        <v>123</v>
      </c>
      <c r="AA28" s="9"/>
      <c r="AB28" s="7">
        <v>15</v>
      </c>
      <c r="AC28" s="9"/>
      <c r="AD28" s="7">
        <v>310</v>
      </c>
      <c r="AE28" s="9"/>
      <c r="AF28" s="9"/>
      <c r="AG28" s="9"/>
      <c r="AH28" s="9"/>
      <c r="AI28" s="9"/>
      <c r="AJ28" s="9"/>
      <c r="AK28" s="9"/>
      <c r="AL28" s="9"/>
      <c r="AM28" s="9"/>
      <c r="AN28" t="s" s="7">
        <v>61</v>
      </c>
      <c r="AO28" s="9">
        <v>1</v>
      </c>
      <c r="AP28" s="11">
        <v>870</v>
      </c>
      <c r="AQ28" s="24">
        <v>0.8</v>
      </c>
      <c r="AR28" s="10"/>
      <c r="AS28" s="11"/>
      <c r="AT28" s="13"/>
      <c r="AU28" s="14"/>
      <c r="AV28" s="9"/>
    </row>
    <row r="29" ht="33" customHeight="1">
      <c r="A29" t="s" s="15">
        <v>100</v>
      </c>
      <c r="B29" s="16"/>
      <c r="C29" t="s" s="6">
        <v>55</v>
      </c>
      <c r="D29" t="s" s="7">
        <v>143</v>
      </c>
      <c r="E29" t="s" s="32">
        <v>144</v>
      </c>
      <c r="F29" t="s" s="7">
        <v>134</v>
      </c>
      <c r="G29" t="s" s="8">
        <v>135</v>
      </c>
      <c r="H29" s="7">
        <v>120</v>
      </c>
      <c r="I29" t="s" s="7">
        <v>103</v>
      </c>
      <c r="J29" s="7">
        <v>71</v>
      </c>
      <c r="K29" s="7">
        <v>65</v>
      </c>
      <c r="L29" s="7">
        <v>95</v>
      </c>
      <c r="M29" s="7">
        <v>138</v>
      </c>
      <c r="N29" s="7">
        <v>138</v>
      </c>
      <c r="O29" s="7">
        <v>187</v>
      </c>
      <c r="P29" s="7">
        <v>187</v>
      </c>
      <c r="Q29" s="7">
        <v>168</v>
      </c>
      <c r="R29" s="7">
        <v>168</v>
      </c>
      <c r="S29" s="7">
        <v>45</v>
      </c>
      <c r="T29" s="7">
        <v>45</v>
      </c>
      <c r="U29" s="7">
        <v>180</v>
      </c>
      <c r="V29" s="7">
        <v>0</v>
      </c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t="s" s="7">
        <v>61</v>
      </c>
      <c r="AO29" s="9">
        <v>2</v>
      </c>
      <c r="AP29" s="7">
        <v>455</v>
      </c>
      <c r="AQ29" s="10">
        <v>3.8</v>
      </c>
      <c r="AR29" s="10"/>
      <c r="AS29" t="s" s="7">
        <v>136</v>
      </c>
      <c r="AT29" t="s" s="7">
        <v>137</v>
      </c>
      <c r="AU29" s="7">
        <v>515</v>
      </c>
      <c r="AV29" s="16"/>
    </row>
    <row r="30" ht="19" customHeight="1">
      <c r="A30" t="s" s="15">
        <v>101</v>
      </c>
      <c r="B30" s="16"/>
      <c r="C30" s="26"/>
      <c r="D30" s="16"/>
      <c r="E30" s="16"/>
      <c r="F30" s="16"/>
      <c r="G30" s="27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16"/>
      <c r="AO30" s="16"/>
      <c r="AP30" s="16"/>
      <c r="AQ30" s="10"/>
      <c r="AR30" s="10"/>
      <c r="AS30" s="16"/>
      <c r="AT30" s="16"/>
      <c r="AU30" s="16"/>
      <c r="AV30" s="16"/>
    </row>
    <row r="31" ht="19" customHeight="1">
      <c r="A31" t="s" s="15">
        <v>106</v>
      </c>
      <c r="B31" s="16"/>
      <c r="C31" s="26"/>
      <c r="D31" s="16"/>
      <c r="E31" s="16"/>
      <c r="F31" s="16"/>
      <c r="G31" s="27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16"/>
      <c r="AO31" s="16"/>
      <c r="AP31" s="16"/>
      <c r="AQ31" s="10"/>
      <c r="AR31" s="10"/>
      <c r="AS31" s="16"/>
      <c r="AT31" s="16"/>
      <c r="AU31" s="16"/>
      <c r="AV31" s="16"/>
    </row>
    <row r="32" ht="33" customHeight="1">
      <c r="A32" t="s" s="15">
        <v>111</v>
      </c>
      <c r="B32" s="16"/>
      <c r="C32" t="s" s="6">
        <v>55</v>
      </c>
      <c r="D32" t="s" s="7">
        <v>143</v>
      </c>
      <c r="E32" t="s" s="32">
        <v>144</v>
      </c>
      <c r="F32" t="s" s="7">
        <v>134</v>
      </c>
      <c r="G32" t="s" s="8">
        <v>135</v>
      </c>
      <c r="H32" s="7">
        <v>120</v>
      </c>
      <c r="I32" t="s" s="7">
        <v>138</v>
      </c>
      <c r="J32" s="7">
        <v>71</v>
      </c>
      <c r="K32" s="7">
        <v>65</v>
      </c>
      <c r="L32" s="7">
        <v>95</v>
      </c>
      <c r="M32" s="7">
        <v>138</v>
      </c>
      <c r="N32" s="7">
        <v>138</v>
      </c>
      <c r="O32" s="7">
        <v>187</v>
      </c>
      <c r="P32" s="7">
        <v>187</v>
      </c>
      <c r="Q32" s="7">
        <v>168</v>
      </c>
      <c r="R32" s="7">
        <v>168</v>
      </c>
      <c r="S32" s="7">
        <v>45</v>
      </c>
      <c r="T32" s="7">
        <v>45</v>
      </c>
      <c r="U32" s="7">
        <v>180</v>
      </c>
      <c r="V32" s="7">
        <v>0</v>
      </c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t="s" s="7">
        <v>61</v>
      </c>
      <c r="AO32" s="9">
        <v>2</v>
      </c>
      <c r="AP32" s="7">
        <v>455</v>
      </c>
      <c r="AQ32" s="10">
        <v>3.8</v>
      </c>
      <c r="AR32" s="10"/>
      <c r="AS32" t="s" s="7">
        <v>139</v>
      </c>
      <c r="AT32" t="s" s="7">
        <v>140</v>
      </c>
      <c r="AU32" s="7">
        <v>605</v>
      </c>
      <c r="AV32" s="16"/>
    </row>
    <row r="33" ht="19" customHeight="1">
      <c r="A33" t="s" s="15">
        <v>112</v>
      </c>
      <c r="B33" s="16"/>
      <c r="C33" s="26"/>
      <c r="D33" s="16"/>
      <c r="E33" s="16"/>
      <c r="F33" s="16"/>
      <c r="G33" s="27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16"/>
      <c r="AO33" s="16"/>
      <c r="AP33" s="16"/>
      <c r="AQ33" s="10"/>
      <c r="AR33" s="10"/>
      <c r="AS33" s="16"/>
      <c r="AT33" s="16"/>
      <c r="AU33" s="16"/>
      <c r="AV33" s="16"/>
    </row>
    <row r="34" ht="33" customHeight="1">
      <c r="A34" t="s" s="15">
        <v>117</v>
      </c>
      <c r="B34" s="16"/>
      <c r="C34" t="s" s="6">
        <v>55</v>
      </c>
      <c r="D34" t="s" s="7">
        <v>143</v>
      </c>
      <c r="E34" t="s" s="32">
        <v>144</v>
      </c>
      <c r="F34" t="s" s="7">
        <v>134</v>
      </c>
      <c r="G34" t="s" s="8">
        <v>135</v>
      </c>
      <c r="H34" s="7">
        <v>120</v>
      </c>
      <c r="I34" t="s" s="7">
        <v>108</v>
      </c>
      <c r="J34" s="7">
        <v>71</v>
      </c>
      <c r="K34" s="7">
        <v>65</v>
      </c>
      <c r="L34" s="7">
        <v>95</v>
      </c>
      <c r="M34" s="7">
        <v>138</v>
      </c>
      <c r="N34" s="7">
        <v>138</v>
      </c>
      <c r="O34" s="7">
        <v>187</v>
      </c>
      <c r="P34" s="7">
        <v>187</v>
      </c>
      <c r="Q34" s="7">
        <v>168</v>
      </c>
      <c r="R34" s="7">
        <v>168</v>
      </c>
      <c r="S34" s="7">
        <v>45</v>
      </c>
      <c r="T34" s="7">
        <v>45</v>
      </c>
      <c r="U34" s="7">
        <v>180</v>
      </c>
      <c r="V34" s="7">
        <v>0</v>
      </c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t="s" s="7">
        <v>61</v>
      </c>
      <c r="AO34" s="9">
        <v>2</v>
      </c>
      <c r="AP34" s="7">
        <v>365</v>
      </c>
      <c r="AQ34" s="10">
        <v>4</v>
      </c>
      <c r="AR34" s="10"/>
      <c r="AS34" t="s" s="7">
        <v>109</v>
      </c>
      <c r="AT34" t="s" s="7">
        <v>110</v>
      </c>
      <c r="AU34" s="7">
        <v>430</v>
      </c>
      <c r="AV34" s="16"/>
    </row>
    <row r="35" ht="33" customHeight="1">
      <c r="A35" t="s" s="15">
        <v>119</v>
      </c>
      <c r="B35" s="16"/>
      <c r="C35" t="s" s="6">
        <v>55</v>
      </c>
      <c r="D35" t="s" s="7">
        <v>143</v>
      </c>
      <c r="E35" t="s" s="32">
        <v>144</v>
      </c>
      <c r="F35" t="s" s="7">
        <v>134</v>
      </c>
      <c r="G35" t="s" s="8">
        <v>135</v>
      </c>
      <c r="H35" s="7">
        <v>120</v>
      </c>
      <c r="I35" t="s" s="7">
        <v>103</v>
      </c>
      <c r="J35" s="7">
        <v>71</v>
      </c>
      <c r="K35" s="7">
        <v>65</v>
      </c>
      <c r="L35" s="7">
        <v>95</v>
      </c>
      <c r="M35" s="7">
        <v>138</v>
      </c>
      <c r="N35" s="7">
        <v>138</v>
      </c>
      <c r="O35" s="7">
        <v>187</v>
      </c>
      <c r="P35" s="7">
        <v>187</v>
      </c>
      <c r="Q35" s="7">
        <v>168</v>
      </c>
      <c r="R35" s="7">
        <v>168</v>
      </c>
      <c r="S35" s="7">
        <v>45</v>
      </c>
      <c r="T35" s="7">
        <v>45</v>
      </c>
      <c r="U35" s="7">
        <v>180</v>
      </c>
      <c r="V35" s="7">
        <v>0</v>
      </c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t="s" s="7">
        <v>61</v>
      </c>
      <c r="AO35" s="9">
        <v>2</v>
      </c>
      <c r="AP35" s="7">
        <v>365</v>
      </c>
      <c r="AQ35" s="10">
        <v>4</v>
      </c>
      <c r="AR35" s="10"/>
      <c r="AS35" t="s" s="7">
        <v>136</v>
      </c>
      <c r="AT35" t="s" s="7">
        <v>137</v>
      </c>
      <c r="AU35" s="7">
        <v>515</v>
      </c>
      <c r="AV35" s="16"/>
    </row>
    <row r="36" ht="19" customHeight="1">
      <c r="A36" t="s" s="15">
        <v>120</v>
      </c>
      <c r="B36" s="16"/>
      <c r="C36" s="26"/>
      <c r="D36" s="16"/>
      <c r="E36" s="16"/>
      <c r="F36" s="16"/>
      <c r="G36" s="27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16"/>
      <c r="AO36" s="9"/>
      <c r="AP36" s="16"/>
      <c r="AQ36" s="10"/>
      <c r="AR36" s="10"/>
      <c r="AS36" s="16"/>
      <c r="AT36" s="16"/>
      <c r="AU36" s="16"/>
      <c r="AV36" s="16"/>
    </row>
    <row r="37" ht="33" customHeight="1">
      <c r="A37" t="s" s="15">
        <v>122</v>
      </c>
      <c r="B37" s="16"/>
      <c r="C37" t="s" s="6">
        <v>55</v>
      </c>
      <c r="D37" t="s" s="7">
        <v>143</v>
      </c>
      <c r="E37" t="s" s="32">
        <v>144</v>
      </c>
      <c r="F37" t="s" s="7">
        <v>134</v>
      </c>
      <c r="G37" t="s" s="8">
        <v>135</v>
      </c>
      <c r="H37" s="7">
        <v>120</v>
      </c>
      <c r="I37" t="s" s="7">
        <v>138</v>
      </c>
      <c r="J37" s="7">
        <v>71</v>
      </c>
      <c r="K37" s="7">
        <v>65</v>
      </c>
      <c r="L37" s="7">
        <v>95</v>
      </c>
      <c r="M37" s="7">
        <v>138</v>
      </c>
      <c r="N37" s="7">
        <v>138</v>
      </c>
      <c r="O37" s="7">
        <v>187</v>
      </c>
      <c r="P37" s="7">
        <v>187</v>
      </c>
      <c r="Q37" s="7">
        <v>168</v>
      </c>
      <c r="R37" s="7">
        <v>168</v>
      </c>
      <c r="S37" s="7">
        <v>45</v>
      </c>
      <c r="T37" s="7">
        <v>45</v>
      </c>
      <c r="U37" s="7">
        <v>180</v>
      </c>
      <c r="V37" s="7">
        <v>0</v>
      </c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t="s" s="7">
        <v>61</v>
      </c>
      <c r="AO37" s="9">
        <v>2</v>
      </c>
      <c r="AP37" s="7">
        <v>365</v>
      </c>
      <c r="AQ37" s="10">
        <v>4</v>
      </c>
      <c r="AR37" s="10"/>
      <c r="AS37" t="s" s="7">
        <v>139</v>
      </c>
      <c r="AT37" t="s" s="7">
        <v>140</v>
      </c>
      <c r="AU37" s="7">
        <v>605</v>
      </c>
      <c r="AV37" s="16"/>
    </row>
    <row r="38" ht="19" customHeight="1">
      <c r="A38" t="s" s="15">
        <v>123</v>
      </c>
      <c r="B38" s="16"/>
      <c r="C38" s="26"/>
      <c r="D38" s="16"/>
      <c r="E38" s="16"/>
      <c r="F38" s="16"/>
      <c r="G38" s="27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16"/>
      <c r="AO38" s="9"/>
      <c r="AP38" s="16"/>
      <c r="AQ38" s="10"/>
      <c r="AR38" s="10"/>
      <c r="AS38" s="16"/>
      <c r="AT38" s="16"/>
      <c r="AU38" s="16"/>
      <c r="AV38" s="16"/>
    </row>
    <row r="39" ht="33" customHeight="1">
      <c r="A39" t="s" s="15">
        <v>126</v>
      </c>
      <c r="B39" s="9"/>
      <c r="C39" t="s" s="6">
        <v>55</v>
      </c>
      <c r="D39" t="s" s="7">
        <v>143</v>
      </c>
      <c r="E39" t="s" s="32">
        <v>144</v>
      </c>
      <c r="F39" t="s" s="7">
        <v>134</v>
      </c>
      <c r="G39" t="s" s="8">
        <v>135</v>
      </c>
      <c r="H39" s="7">
        <v>120</v>
      </c>
      <c r="I39" t="s" s="7">
        <v>141</v>
      </c>
      <c r="J39" s="7">
        <v>71</v>
      </c>
      <c r="K39" s="7">
        <v>65</v>
      </c>
      <c r="L39" s="7">
        <v>95</v>
      </c>
      <c r="M39" s="7">
        <v>138</v>
      </c>
      <c r="N39" s="7">
        <v>138</v>
      </c>
      <c r="O39" s="7">
        <v>187</v>
      </c>
      <c r="P39" s="7">
        <v>187</v>
      </c>
      <c r="Q39" s="7">
        <v>168</v>
      </c>
      <c r="R39" s="7">
        <v>168</v>
      </c>
      <c r="S39" s="7">
        <v>45</v>
      </c>
      <c r="T39" s="7">
        <v>45</v>
      </c>
      <c r="U39" s="7">
        <v>180</v>
      </c>
      <c r="V39" s="7">
        <v>0</v>
      </c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t="s" s="7">
        <v>61</v>
      </c>
      <c r="AO39" s="9">
        <v>2</v>
      </c>
      <c r="AP39" s="7">
        <v>365</v>
      </c>
      <c r="AQ39" s="10">
        <v>4</v>
      </c>
      <c r="AR39" s="10"/>
      <c r="AS39" s="16"/>
      <c r="AT39" s="16"/>
      <c r="AU39" s="16"/>
      <c r="AV39" s="16"/>
    </row>
    <row r="40" ht="33" customHeight="1">
      <c r="A40" t="s" s="15">
        <v>127</v>
      </c>
      <c r="B40" s="9"/>
      <c r="C40" t="s" s="6">
        <v>55</v>
      </c>
      <c r="D40" t="s" s="7">
        <v>143</v>
      </c>
      <c r="E40" t="s" s="32">
        <v>144</v>
      </c>
      <c r="F40" t="s" s="7">
        <v>134</v>
      </c>
      <c r="G40" t="s" s="8">
        <v>135</v>
      </c>
      <c r="H40" s="7">
        <v>120</v>
      </c>
      <c r="I40" t="s" s="7">
        <v>128</v>
      </c>
      <c r="J40" s="7">
        <v>71</v>
      </c>
      <c r="K40" s="7">
        <v>65</v>
      </c>
      <c r="L40" s="7">
        <v>95</v>
      </c>
      <c r="M40" s="7">
        <v>138</v>
      </c>
      <c r="N40" s="7">
        <v>138</v>
      </c>
      <c r="O40" s="7">
        <v>187</v>
      </c>
      <c r="P40" s="7">
        <v>187</v>
      </c>
      <c r="Q40" s="7">
        <v>168</v>
      </c>
      <c r="R40" s="7">
        <v>168</v>
      </c>
      <c r="S40" s="7">
        <v>45</v>
      </c>
      <c r="T40" s="7">
        <v>45</v>
      </c>
      <c r="U40" s="7">
        <v>180</v>
      </c>
      <c r="V40" s="7">
        <v>0</v>
      </c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t="s" s="7">
        <v>61</v>
      </c>
      <c r="AO40" s="9">
        <v>2</v>
      </c>
      <c r="AP40" s="7">
        <v>365</v>
      </c>
      <c r="AQ40" s="10">
        <v>4</v>
      </c>
      <c r="AR40" s="10"/>
      <c r="AS40" t="s" s="7">
        <v>129</v>
      </c>
      <c r="AT40" s="16"/>
      <c r="AU40" s="7">
        <v>350</v>
      </c>
      <c r="AV40" s="7">
        <v>25</v>
      </c>
    </row>
    <row r="41" ht="19" customHeight="1">
      <c r="A41" t="s" s="15">
        <v>130</v>
      </c>
      <c r="B41" s="5"/>
      <c r="C41" s="26"/>
      <c r="D41" s="16"/>
      <c r="E41" s="16"/>
      <c r="F41" s="16"/>
      <c r="G41" s="27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16"/>
      <c r="AO41" s="9"/>
      <c r="AP41" s="17"/>
      <c r="AQ41" s="24"/>
      <c r="AR41" s="10"/>
      <c r="AS41" s="17"/>
      <c r="AT41" s="20"/>
      <c r="AU41" s="18"/>
      <c r="AV41" s="16"/>
    </row>
    <row r="42" ht="19" customHeight="1">
      <c r="A42" t="s" s="15">
        <v>112</v>
      </c>
      <c r="B42" s="5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16"/>
      <c r="AO42" s="9"/>
      <c r="AP42" s="11"/>
      <c r="AQ42" s="24"/>
      <c r="AR42" s="10"/>
      <c r="AS42" s="17"/>
      <c r="AT42" s="20"/>
      <c r="AU42" s="14"/>
      <c r="AV42" s="9"/>
    </row>
    <row r="43" ht="19" customHeight="1">
      <c r="A43" t="s" s="15">
        <v>123</v>
      </c>
      <c r="B43" s="5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16"/>
      <c r="AO43" s="9"/>
      <c r="AP43" s="11"/>
      <c r="AQ43" s="24"/>
      <c r="AR43" s="10"/>
      <c r="AS43" s="17"/>
      <c r="AT43" s="20"/>
      <c r="AU43" s="14"/>
      <c r="AV43" s="9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&amp;L&amp;"Helvetica,Regular"&amp;12&amp;K000000	&amp;P</oddFooter>
  </headerFooter>
</worksheet>
</file>

<file path=xl/worksheets/sheet7.xml><?xml version="1.0" encoding="utf-8"?>
<worksheet xmlns:r="http://schemas.openxmlformats.org/officeDocument/2006/relationships" xmlns="http://schemas.openxmlformats.org/spreadsheetml/2006/main">
  <dimension ref="A1:AV43"/>
  <sheetViews>
    <sheetView workbookViewId="0" showGridLines="0" defaultGridColor="1">
      <pane topLeftCell="B2" xSplit="1" ySplit="1" activePane="bottomRight" state="frozenSplit"/>
    </sheetView>
  </sheetViews>
  <sheetFormatPr defaultColWidth="10.625" defaultRowHeight="16" customHeight="1" outlineLevelRow="0" outlineLevelCol="0"/>
  <cols>
    <col min="1" max="1" width="10.625" style="33" customWidth="1"/>
    <col min="2" max="2" width="10.625" style="33" customWidth="1"/>
    <col min="3" max="3" width="10.625" style="33" customWidth="1"/>
    <col min="4" max="4" width="10.625" style="33" customWidth="1"/>
    <col min="5" max="5" width="10.625" style="33" customWidth="1"/>
    <col min="6" max="6" width="10.625" style="33" customWidth="1"/>
    <col min="7" max="7" width="10.625" style="33" customWidth="1"/>
    <col min="8" max="8" width="10.625" style="33" customWidth="1"/>
    <col min="9" max="9" width="10.625" style="33" customWidth="1"/>
    <col min="10" max="10" width="10.625" style="33" customWidth="1"/>
    <col min="11" max="11" width="10.625" style="33" customWidth="1"/>
    <col min="12" max="12" width="10.625" style="33" customWidth="1"/>
    <col min="13" max="13" width="10.625" style="33" customWidth="1"/>
    <col min="14" max="14" width="10.625" style="33" customWidth="1"/>
    <col min="15" max="15" width="10.625" style="33" customWidth="1"/>
    <col min="16" max="16" width="10.625" style="33" customWidth="1"/>
    <col min="17" max="17" width="10.625" style="33" customWidth="1"/>
    <col min="18" max="18" width="10.625" style="33" customWidth="1"/>
    <col min="19" max="19" width="10.625" style="33" customWidth="1"/>
    <col min="20" max="20" width="10.625" style="33" customWidth="1"/>
    <col min="21" max="21" width="10.625" style="33" customWidth="1"/>
    <col min="22" max="22" width="10.625" style="33" customWidth="1"/>
    <col min="23" max="23" width="10.625" style="33" customWidth="1"/>
    <col min="24" max="24" width="10.625" style="33" customWidth="1"/>
    <col min="25" max="25" width="10.625" style="33" customWidth="1"/>
    <col min="26" max="26" width="10.625" style="33" customWidth="1"/>
    <col min="27" max="27" width="10.625" style="33" customWidth="1"/>
    <col min="28" max="28" width="10.625" style="33" customWidth="1"/>
    <col min="29" max="29" width="10.625" style="33" customWidth="1"/>
    <col min="30" max="30" width="10.625" style="33" customWidth="1"/>
    <col min="31" max="31" width="10.625" style="33" customWidth="1"/>
    <col min="32" max="32" width="10.625" style="33" customWidth="1"/>
    <col min="33" max="33" width="10.625" style="33" customWidth="1"/>
    <col min="34" max="34" width="10.625" style="33" customWidth="1"/>
    <col min="35" max="35" width="10.625" style="33" customWidth="1"/>
    <col min="36" max="36" width="10.625" style="33" customWidth="1"/>
    <col min="37" max="37" width="10.625" style="33" customWidth="1"/>
    <col min="38" max="38" width="10.625" style="33" customWidth="1"/>
    <col min="39" max="39" width="10.625" style="33" customWidth="1"/>
    <col min="40" max="40" width="10.625" style="33" customWidth="1"/>
    <col min="41" max="41" width="10.625" style="33" customWidth="1"/>
    <col min="42" max="42" width="10.625" style="33" customWidth="1"/>
    <col min="43" max="43" width="10.625" style="33" customWidth="1"/>
    <col min="44" max="44" width="10.625" style="33" customWidth="1"/>
    <col min="45" max="45" width="10.625" style="33" customWidth="1"/>
    <col min="46" max="46" width="43.7891" style="33" customWidth="1"/>
    <col min="47" max="47" width="10.625" style="33" customWidth="1"/>
    <col min="48" max="48" width="10.625" style="33" customWidth="1"/>
    <col min="49" max="256" width="10.625" style="33" customWidth="1"/>
  </cols>
  <sheetData>
    <row r="1" ht="84" customHeight="1">
      <c r="A1" s="2"/>
      <c r="B1" t="s" s="3">
        <v>0</v>
      </c>
      <c r="C1" t="s" s="4">
        <v>1</v>
      </c>
      <c r="D1" t="s" s="4">
        <v>2</v>
      </c>
      <c r="E1" t="s" s="4">
        <v>3</v>
      </c>
      <c r="F1" t="s" s="4">
        <v>4</v>
      </c>
      <c r="G1" t="s" s="4">
        <v>5</v>
      </c>
      <c r="H1" t="s" s="4">
        <v>6</v>
      </c>
      <c r="I1" t="s" s="4">
        <v>7</v>
      </c>
      <c r="J1" t="s" s="3">
        <v>8</v>
      </c>
      <c r="K1" t="s" s="3">
        <v>9</v>
      </c>
      <c r="L1" t="s" s="3">
        <v>10</v>
      </c>
      <c r="M1" t="s" s="3">
        <v>11</v>
      </c>
      <c r="N1" t="s" s="3">
        <v>12</v>
      </c>
      <c r="O1" t="s" s="3">
        <v>13</v>
      </c>
      <c r="P1" t="s" s="3">
        <v>14</v>
      </c>
      <c r="Q1" t="s" s="3">
        <v>15</v>
      </c>
      <c r="R1" t="s" s="3">
        <v>16</v>
      </c>
      <c r="S1" t="s" s="3">
        <v>17</v>
      </c>
      <c r="T1" t="s" s="3">
        <v>18</v>
      </c>
      <c r="U1" t="s" s="3">
        <v>19</v>
      </c>
      <c r="V1" t="s" s="3">
        <v>20</v>
      </c>
      <c r="W1" t="s" s="3">
        <v>21</v>
      </c>
      <c r="X1" t="s" s="3">
        <v>22</v>
      </c>
      <c r="Y1" t="s" s="3">
        <v>23</v>
      </c>
      <c r="Z1" t="s" s="3">
        <v>24</v>
      </c>
      <c r="AA1" t="s" s="3">
        <v>25</v>
      </c>
      <c r="AB1" t="s" s="3">
        <v>26</v>
      </c>
      <c r="AC1" t="s" s="3">
        <v>27</v>
      </c>
      <c r="AD1" t="s" s="3">
        <v>28</v>
      </c>
      <c r="AE1" t="s" s="3">
        <v>29</v>
      </c>
      <c r="AF1" t="s" s="3">
        <v>30</v>
      </c>
      <c r="AG1" t="s" s="3">
        <v>31</v>
      </c>
      <c r="AH1" t="s" s="3">
        <v>32</v>
      </c>
      <c r="AI1" t="s" s="3">
        <v>33</v>
      </c>
      <c r="AJ1" t="s" s="3">
        <v>34</v>
      </c>
      <c r="AK1" t="s" s="3">
        <v>35</v>
      </c>
      <c r="AL1" t="s" s="3">
        <v>36</v>
      </c>
      <c r="AM1" t="s" s="3">
        <v>37</v>
      </c>
      <c r="AN1" t="s" s="3">
        <v>7</v>
      </c>
      <c r="AO1" t="s" s="3">
        <v>39</v>
      </c>
      <c r="AP1" t="s" s="3">
        <v>40</v>
      </c>
      <c r="AQ1" t="s" s="3">
        <v>41</v>
      </c>
      <c r="AR1" t="s" s="3">
        <v>42</v>
      </c>
      <c r="AS1" t="s" s="3">
        <v>43</v>
      </c>
      <c r="AT1" t="s" s="3">
        <v>44</v>
      </c>
      <c r="AU1" t="s" s="3">
        <v>45</v>
      </c>
      <c r="AV1" t="s" s="3">
        <v>46</v>
      </c>
    </row>
    <row r="2" ht="19" customHeight="1">
      <c r="A2" t="s" s="3">
        <v>47</v>
      </c>
      <c r="B2" s="23"/>
      <c r="C2" s="5"/>
      <c r="D2" s="5"/>
      <c r="E2" s="5"/>
      <c r="F2" s="5"/>
      <c r="G2" s="5"/>
      <c r="H2" s="5"/>
      <c r="I2" s="5"/>
      <c r="J2" t="s" s="15">
        <v>48</v>
      </c>
      <c r="K2" t="s" s="15">
        <v>48</v>
      </c>
      <c r="L2" t="s" s="15">
        <v>48</v>
      </c>
      <c r="M2" t="s" s="15">
        <v>48</v>
      </c>
      <c r="N2" t="s" s="15">
        <v>48</v>
      </c>
      <c r="O2" t="s" s="15">
        <v>48</v>
      </c>
      <c r="P2" t="s" s="15">
        <v>48</v>
      </c>
      <c r="Q2" t="s" s="15">
        <v>48</v>
      </c>
      <c r="R2" t="s" s="15">
        <v>48</v>
      </c>
      <c r="S2" t="s" s="15">
        <v>49</v>
      </c>
      <c r="T2" t="s" s="15">
        <v>49</v>
      </c>
      <c r="U2" t="s" s="15">
        <v>49</v>
      </c>
      <c r="V2" t="s" s="15">
        <v>49</v>
      </c>
      <c r="W2" t="s" s="15">
        <v>48</v>
      </c>
      <c r="X2" s="23"/>
      <c r="Y2" t="s" s="15">
        <v>48</v>
      </c>
      <c r="Z2" t="s" s="15">
        <v>48</v>
      </c>
      <c r="AA2" t="s" s="15">
        <v>49</v>
      </c>
      <c r="AB2" t="s" s="15">
        <v>49</v>
      </c>
      <c r="AC2" t="s" s="15">
        <v>49</v>
      </c>
      <c r="AD2" t="s" s="15">
        <v>49</v>
      </c>
      <c r="AE2" t="s" s="15">
        <v>48</v>
      </c>
      <c r="AF2" t="s" s="15">
        <v>48</v>
      </c>
      <c r="AG2" t="s" s="15">
        <v>48</v>
      </c>
      <c r="AH2" t="s" s="15">
        <v>48</v>
      </c>
      <c r="AI2" t="s" s="15">
        <v>49</v>
      </c>
      <c r="AJ2" t="s" s="15">
        <v>49</v>
      </c>
      <c r="AK2" t="s" s="15">
        <v>49</v>
      </c>
      <c r="AL2" t="s" s="15">
        <v>49</v>
      </c>
      <c r="AM2" t="s" s="15">
        <v>49</v>
      </c>
      <c r="AN2" t="s" s="3">
        <v>50</v>
      </c>
      <c r="AO2" t="s" s="3">
        <v>51</v>
      </c>
      <c r="AP2" t="s" s="3">
        <v>50</v>
      </c>
      <c r="AQ2" s="5"/>
      <c r="AR2" t="s" s="3">
        <v>51</v>
      </c>
      <c r="AS2" s="5"/>
      <c r="AT2" t="s" s="3">
        <v>50</v>
      </c>
      <c r="AU2" t="s" s="3">
        <v>50</v>
      </c>
      <c r="AV2" t="s" s="3">
        <v>50</v>
      </c>
    </row>
    <row r="3" ht="24" customHeight="1">
      <c r="A3" t="s" s="3">
        <v>52</v>
      </c>
      <c r="B3" s="23"/>
      <c r="C3" s="5"/>
      <c r="D3" s="5"/>
      <c r="E3" s="5"/>
      <c r="F3" s="5"/>
      <c r="G3" s="5"/>
      <c r="H3" s="5"/>
      <c r="I3" s="5"/>
      <c r="J3" s="15">
        <v>10</v>
      </c>
      <c r="K3" s="15">
        <v>30</v>
      </c>
      <c r="L3" s="15">
        <v>35</v>
      </c>
      <c r="M3" s="15">
        <v>10</v>
      </c>
      <c r="N3" s="15">
        <v>10</v>
      </c>
      <c r="O3" s="15">
        <v>10</v>
      </c>
      <c r="P3" s="15">
        <v>10</v>
      </c>
      <c r="Q3" s="15">
        <v>10</v>
      </c>
      <c r="R3" s="15">
        <v>10</v>
      </c>
      <c r="S3" s="15">
        <v>5</v>
      </c>
      <c r="T3" s="15">
        <v>5</v>
      </c>
      <c r="U3" s="15">
        <v>5</v>
      </c>
      <c r="V3" s="15">
        <v>5</v>
      </c>
      <c r="W3" s="15">
        <v>10</v>
      </c>
      <c r="X3" s="15">
        <v>10</v>
      </c>
      <c r="Y3" s="15">
        <v>5</v>
      </c>
      <c r="Z3" s="15">
        <v>5</v>
      </c>
      <c r="AA3" s="15">
        <v>3</v>
      </c>
      <c r="AB3" s="15">
        <v>3</v>
      </c>
      <c r="AC3" s="15">
        <v>5</v>
      </c>
      <c r="AD3" s="15">
        <v>5</v>
      </c>
      <c r="AE3" s="15">
        <v>10</v>
      </c>
      <c r="AF3" s="15">
        <v>10</v>
      </c>
      <c r="AG3" s="15">
        <v>10</v>
      </c>
      <c r="AH3" s="15">
        <v>10</v>
      </c>
      <c r="AI3" s="15">
        <v>5</v>
      </c>
      <c r="AJ3" s="15">
        <v>5</v>
      </c>
      <c r="AK3" s="15">
        <v>5</v>
      </c>
      <c r="AL3" s="15">
        <v>5</v>
      </c>
      <c r="AM3" s="15">
        <v>5</v>
      </c>
      <c r="AN3" s="2"/>
      <c r="AO3" s="2"/>
      <c r="AP3" s="2"/>
      <c r="AQ3" s="2"/>
      <c r="AR3" s="2"/>
      <c r="AS3" s="2"/>
      <c r="AT3" s="2"/>
      <c r="AU3" s="2"/>
      <c r="AV3" s="2"/>
    </row>
    <row r="4" ht="24" customHeight="1">
      <c r="A4" t="s" s="3">
        <v>53</v>
      </c>
      <c r="B4" s="23"/>
      <c r="C4" s="5"/>
      <c r="D4" s="5"/>
      <c r="E4" s="5"/>
      <c r="F4" s="5"/>
      <c r="G4" s="5"/>
      <c r="H4" s="5"/>
      <c r="I4" s="5"/>
      <c r="J4" s="15">
        <v>1</v>
      </c>
      <c r="K4" s="15">
        <v>2</v>
      </c>
      <c r="L4" s="15">
        <v>3</v>
      </c>
      <c r="M4" s="15">
        <v>4</v>
      </c>
      <c r="N4" s="15">
        <v>5</v>
      </c>
      <c r="O4" s="15">
        <v>6</v>
      </c>
      <c r="P4" s="15">
        <v>7</v>
      </c>
      <c r="Q4" s="15">
        <v>8</v>
      </c>
      <c r="R4" s="15">
        <v>9</v>
      </c>
      <c r="S4" s="15">
        <v>10</v>
      </c>
      <c r="T4" s="15">
        <v>11</v>
      </c>
      <c r="U4" s="15">
        <v>27</v>
      </c>
      <c r="V4" s="15">
        <v>28</v>
      </c>
      <c r="W4" s="15">
        <v>12</v>
      </c>
      <c r="X4" s="15">
        <v>13</v>
      </c>
      <c r="Y4" s="15">
        <v>14</v>
      </c>
      <c r="Z4" s="15">
        <v>15</v>
      </c>
      <c r="AA4" s="15">
        <v>16</v>
      </c>
      <c r="AB4" s="15">
        <v>17</v>
      </c>
      <c r="AC4" s="15">
        <v>30</v>
      </c>
      <c r="AD4" s="15">
        <v>29</v>
      </c>
      <c r="AE4" s="15">
        <v>18</v>
      </c>
      <c r="AF4" s="15">
        <v>19</v>
      </c>
      <c r="AG4" s="15">
        <v>20</v>
      </c>
      <c r="AH4" s="15">
        <v>21</v>
      </c>
      <c r="AI4" s="15">
        <v>22</v>
      </c>
      <c r="AJ4" s="15">
        <v>23</v>
      </c>
      <c r="AK4" s="15">
        <v>24</v>
      </c>
      <c r="AL4" s="15">
        <v>25</v>
      </c>
      <c r="AM4" s="15">
        <v>26</v>
      </c>
      <c r="AN4" s="2"/>
      <c r="AO4" s="2"/>
      <c r="AP4" s="2"/>
      <c r="AQ4" s="2"/>
      <c r="AR4" s="2"/>
      <c r="AS4" s="2"/>
      <c r="AT4" s="2"/>
      <c r="AU4" s="2"/>
      <c r="AV4" s="2"/>
    </row>
    <row r="5" ht="46.6" customHeight="1">
      <c r="A5" t="s" s="3">
        <v>54</v>
      </c>
      <c r="B5" s="9"/>
      <c r="C5" t="s" s="6">
        <v>55</v>
      </c>
      <c r="D5" t="s" s="7">
        <v>143</v>
      </c>
      <c r="E5" t="s" s="32">
        <v>144</v>
      </c>
      <c r="F5" t="s" s="7">
        <v>134</v>
      </c>
      <c r="G5" t="s" s="8">
        <v>135</v>
      </c>
      <c r="H5" s="7">
        <v>120</v>
      </c>
      <c r="I5" t="s" s="7">
        <v>60</v>
      </c>
      <c r="J5" s="7">
        <v>102</v>
      </c>
      <c r="K5" s="7">
        <f t="shared" si="0" ref="K5:K40">(130+70)/2</f>
        <v>100</v>
      </c>
      <c r="L5" s="7">
        <v>130</v>
      </c>
      <c r="M5" s="7">
        <v>162</v>
      </c>
      <c r="N5" s="7">
        <v>162</v>
      </c>
      <c r="O5" s="7">
        <v>213</v>
      </c>
      <c r="P5" s="7">
        <v>213</v>
      </c>
      <c r="Q5" s="7">
        <v>222</v>
      </c>
      <c r="R5" s="7">
        <v>222</v>
      </c>
      <c r="S5" s="7">
        <v>45</v>
      </c>
      <c r="T5" s="7">
        <v>45</v>
      </c>
      <c r="U5" s="7">
        <v>130</v>
      </c>
      <c r="V5" s="7">
        <v>50</v>
      </c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t="s" s="7">
        <v>61</v>
      </c>
      <c r="AO5" s="9">
        <v>2</v>
      </c>
      <c r="AP5" s="9">
        <v>365</v>
      </c>
      <c r="AQ5" s="10">
        <v>4</v>
      </c>
      <c r="AR5" s="10"/>
      <c r="AS5" s="9"/>
      <c r="AT5" s="9"/>
      <c r="AU5" s="9"/>
      <c r="AV5" s="9"/>
    </row>
    <row r="6" ht="46.6" customHeight="1">
      <c r="A6" t="s" s="3">
        <v>62</v>
      </c>
      <c r="B6" s="9"/>
      <c r="C6" t="s" s="6">
        <v>55</v>
      </c>
      <c r="D6" t="s" s="7">
        <v>143</v>
      </c>
      <c r="E6" t="s" s="32">
        <v>144</v>
      </c>
      <c r="F6" t="s" s="7">
        <v>134</v>
      </c>
      <c r="G6" t="s" s="8">
        <v>135</v>
      </c>
      <c r="H6" s="7">
        <v>120</v>
      </c>
      <c r="I6" t="s" s="7">
        <v>63</v>
      </c>
      <c r="J6" s="7">
        <v>102</v>
      </c>
      <c r="K6" s="7">
        <f t="shared" si="0"/>
        <v>100</v>
      </c>
      <c r="L6" s="7">
        <v>130</v>
      </c>
      <c r="M6" s="7">
        <v>162</v>
      </c>
      <c r="N6" s="7">
        <v>162</v>
      </c>
      <c r="O6" s="7">
        <v>213</v>
      </c>
      <c r="P6" s="7">
        <v>213</v>
      </c>
      <c r="Q6" s="7">
        <v>222</v>
      </c>
      <c r="R6" s="7">
        <v>222</v>
      </c>
      <c r="S6" s="7">
        <v>45</v>
      </c>
      <c r="T6" s="7">
        <v>45</v>
      </c>
      <c r="U6" s="7">
        <v>130</v>
      </c>
      <c r="V6" s="7">
        <v>50</v>
      </c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t="s" s="7">
        <v>61</v>
      </c>
      <c r="AO6" s="9">
        <v>2</v>
      </c>
      <c r="AP6" s="9">
        <v>455</v>
      </c>
      <c r="AQ6" s="10">
        <v>3.8</v>
      </c>
      <c r="AR6" s="10"/>
      <c r="AS6" s="9"/>
      <c r="AT6" s="9"/>
      <c r="AU6" s="9"/>
      <c r="AV6" s="9"/>
    </row>
    <row r="7" ht="46.6" customHeight="1">
      <c r="A7" t="s" s="3">
        <v>64</v>
      </c>
      <c r="B7" s="9"/>
      <c r="C7" t="s" s="6">
        <v>55</v>
      </c>
      <c r="D7" t="s" s="7">
        <v>143</v>
      </c>
      <c r="E7" t="s" s="32">
        <v>144</v>
      </c>
      <c r="F7" t="s" s="7">
        <v>134</v>
      </c>
      <c r="G7" t="s" s="8">
        <v>135</v>
      </c>
      <c r="H7" s="7">
        <v>120</v>
      </c>
      <c r="I7" t="s" s="7">
        <v>65</v>
      </c>
      <c r="J7" s="7">
        <v>102</v>
      </c>
      <c r="K7" s="7">
        <f t="shared" si="0"/>
        <v>100</v>
      </c>
      <c r="L7" s="7">
        <v>130</v>
      </c>
      <c r="M7" s="7">
        <v>162</v>
      </c>
      <c r="N7" s="7">
        <v>162</v>
      </c>
      <c r="O7" s="7">
        <v>213</v>
      </c>
      <c r="P7" s="7">
        <v>213</v>
      </c>
      <c r="Q7" s="7">
        <v>222</v>
      </c>
      <c r="R7" s="7">
        <v>222</v>
      </c>
      <c r="S7" s="7">
        <v>45</v>
      </c>
      <c r="T7" s="7">
        <v>45</v>
      </c>
      <c r="U7" s="7">
        <v>130</v>
      </c>
      <c r="V7" s="7">
        <v>50</v>
      </c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t="s" s="7">
        <v>61</v>
      </c>
      <c r="AO7" s="9">
        <v>2</v>
      </c>
      <c r="AP7" s="9">
        <v>470</v>
      </c>
      <c r="AQ7" s="10">
        <v>0.27</v>
      </c>
      <c r="AR7" s="10"/>
      <c r="AS7" s="9"/>
      <c r="AT7" s="9"/>
      <c r="AU7" s="9"/>
      <c r="AV7" s="9"/>
    </row>
    <row r="8" ht="46.6" customHeight="1">
      <c r="A8" t="s" s="3">
        <v>66</v>
      </c>
      <c r="B8" s="9"/>
      <c r="C8" t="s" s="6">
        <v>55</v>
      </c>
      <c r="D8" t="s" s="7">
        <v>143</v>
      </c>
      <c r="E8" t="s" s="32">
        <v>144</v>
      </c>
      <c r="F8" t="s" s="7">
        <v>134</v>
      </c>
      <c r="G8" t="s" s="8">
        <v>135</v>
      </c>
      <c r="H8" s="7">
        <v>120</v>
      </c>
      <c r="I8" t="s" s="7">
        <v>67</v>
      </c>
      <c r="J8" s="7">
        <v>102</v>
      </c>
      <c r="K8" s="7">
        <f t="shared" si="0"/>
        <v>100</v>
      </c>
      <c r="L8" s="7">
        <v>130</v>
      </c>
      <c r="M8" s="7">
        <v>162</v>
      </c>
      <c r="N8" s="7">
        <v>162</v>
      </c>
      <c r="O8" s="7">
        <v>213</v>
      </c>
      <c r="P8" s="7">
        <v>213</v>
      </c>
      <c r="Q8" s="7">
        <v>222</v>
      </c>
      <c r="R8" s="7">
        <v>222</v>
      </c>
      <c r="S8" s="7">
        <v>45</v>
      </c>
      <c r="T8" s="7">
        <v>45</v>
      </c>
      <c r="U8" s="7">
        <v>130</v>
      </c>
      <c r="V8" s="7">
        <v>50</v>
      </c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t="s" s="7">
        <v>61</v>
      </c>
      <c r="AO8" s="9">
        <v>2</v>
      </c>
      <c r="AP8" s="9">
        <v>505</v>
      </c>
      <c r="AQ8" s="10">
        <v>1.73</v>
      </c>
      <c r="AR8" s="10"/>
      <c r="AS8" s="9"/>
      <c r="AT8" s="9"/>
      <c r="AU8" s="9"/>
      <c r="AV8" s="9"/>
    </row>
    <row r="9" ht="46.6" customHeight="1">
      <c r="A9" t="s" s="3">
        <v>68</v>
      </c>
      <c r="B9" s="9"/>
      <c r="C9" t="s" s="6">
        <v>55</v>
      </c>
      <c r="D9" t="s" s="7">
        <v>143</v>
      </c>
      <c r="E9" t="s" s="32">
        <v>144</v>
      </c>
      <c r="F9" t="s" s="7">
        <v>134</v>
      </c>
      <c r="G9" t="s" s="8">
        <v>135</v>
      </c>
      <c r="H9" s="7">
        <v>120</v>
      </c>
      <c r="I9" t="s" s="7">
        <v>69</v>
      </c>
      <c r="J9" s="7">
        <v>102</v>
      </c>
      <c r="K9" s="7">
        <f t="shared" si="0"/>
        <v>100</v>
      </c>
      <c r="L9" s="7">
        <v>130</v>
      </c>
      <c r="M9" s="7">
        <v>162</v>
      </c>
      <c r="N9" s="7">
        <v>162</v>
      </c>
      <c r="O9" s="7">
        <v>213</v>
      </c>
      <c r="P9" s="7">
        <v>213</v>
      </c>
      <c r="Q9" s="7">
        <v>222</v>
      </c>
      <c r="R9" s="7">
        <v>222</v>
      </c>
      <c r="S9" s="7">
        <v>45</v>
      </c>
      <c r="T9" s="7">
        <v>45</v>
      </c>
      <c r="U9" s="7">
        <v>130</v>
      </c>
      <c r="V9" s="7">
        <v>50</v>
      </c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t="s" s="7">
        <v>61</v>
      </c>
      <c r="AO9" s="9">
        <v>2</v>
      </c>
      <c r="AP9" s="9">
        <v>535</v>
      </c>
      <c r="AQ9" s="10">
        <v>0.77</v>
      </c>
      <c r="AR9" s="10"/>
      <c r="AS9" s="9"/>
      <c r="AT9" s="9"/>
      <c r="AU9" s="9"/>
      <c r="AV9" s="9"/>
    </row>
    <row r="10" ht="46.6" customHeight="1">
      <c r="A10" t="s" s="3">
        <v>70</v>
      </c>
      <c r="B10" s="9"/>
      <c r="C10" t="s" s="6">
        <v>55</v>
      </c>
      <c r="D10" t="s" s="7">
        <v>143</v>
      </c>
      <c r="E10" t="s" s="32">
        <v>144</v>
      </c>
      <c r="F10" t="s" s="7">
        <v>134</v>
      </c>
      <c r="G10" t="s" s="8">
        <v>135</v>
      </c>
      <c r="H10" s="7">
        <v>120</v>
      </c>
      <c r="I10" t="s" s="7">
        <v>71</v>
      </c>
      <c r="J10" s="7">
        <v>102</v>
      </c>
      <c r="K10" s="7">
        <f t="shared" si="0"/>
        <v>100</v>
      </c>
      <c r="L10" s="7">
        <v>130</v>
      </c>
      <c r="M10" s="7">
        <v>162</v>
      </c>
      <c r="N10" s="7">
        <v>162</v>
      </c>
      <c r="O10" s="7">
        <v>213</v>
      </c>
      <c r="P10" s="7">
        <v>213</v>
      </c>
      <c r="Q10" s="7">
        <v>222</v>
      </c>
      <c r="R10" s="7">
        <v>222</v>
      </c>
      <c r="S10" s="7">
        <v>45</v>
      </c>
      <c r="T10" s="7">
        <v>45</v>
      </c>
      <c r="U10" s="7">
        <v>130</v>
      </c>
      <c r="V10" s="7">
        <v>50</v>
      </c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t="s" s="7">
        <v>61</v>
      </c>
      <c r="AO10" s="9">
        <v>2</v>
      </c>
      <c r="AP10" s="9">
        <v>570</v>
      </c>
      <c r="AQ10" s="10">
        <v>0.43</v>
      </c>
      <c r="AR10" s="10"/>
      <c r="AS10" s="9"/>
      <c r="AT10" s="9"/>
      <c r="AU10" s="9"/>
      <c r="AV10" s="9"/>
    </row>
    <row r="11" ht="46.6" customHeight="1">
      <c r="A11" t="s" s="3">
        <v>72</v>
      </c>
      <c r="B11" s="9"/>
      <c r="C11" t="s" s="6">
        <v>55</v>
      </c>
      <c r="D11" t="s" s="7">
        <v>143</v>
      </c>
      <c r="E11" t="s" s="32">
        <v>144</v>
      </c>
      <c r="F11" t="s" s="7">
        <v>134</v>
      </c>
      <c r="G11" t="s" s="8">
        <v>135</v>
      </c>
      <c r="H11" s="7">
        <v>120</v>
      </c>
      <c r="I11" t="s" s="7">
        <v>73</v>
      </c>
      <c r="J11" s="7">
        <v>102</v>
      </c>
      <c r="K11" s="7">
        <f t="shared" si="0"/>
        <v>100</v>
      </c>
      <c r="L11" s="7">
        <v>130</v>
      </c>
      <c r="M11" s="7">
        <v>162</v>
      </c>
      <c r="N11" s="7">
        <v>162</v>
      </c>
      <c r="O11" s="7">
        <v>213</v>
      </c>
      <c r="P11" s="7">
        <v>213</v>
      </c>
      <c r="Q11" s="7">
        <v>222</v>
      </c>
      <c r="R11" s="7">
        <v>222</v>
      </c>
      <c r="S11" s="7">
        <v>45</v>
      </c>
      <c r="T11" s="7">
        <v>45</v>
      </c>
      <c r="U11" s="7">
        <v>130</v>
      </c>
      <c r="V11" s="7">
        <v>50</v>
      </c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t="s" s="7">
        <v>61</v>
      </c>
      <c r="AO11" s="9">
        <v>2</v>
      </c>
      <c r="AP11" s="9">
        <v>625</v>
      </c>
      <c r="AQ11" s="10">
        <v>1.64</v>
      </c>
      <c r="AR11" s="10"/>
      <c r="AS11" s="9"/>
      <c r="AT11" s="9"/>
      <c r="AU11" s="9"/>
      <c r="AV11" s="9"/>
    </row>
    <row r="12" ht="46.6" customHeight="1">
      <c r="A12" t="s" s="3">
        <v>74</v>
      </c>
      <c r="B12" s="9"/>
      <c r="C12" t="s" s="6">
        <v>55</v>
      </c>
      <c r="D12" t="s" s="7">
        <v>143</v>
      </c>
      <c r="E12" t="s" s="32">
        <v>144</v>
      </c>
      <c r="F12" t="s" s="7">
        <v>134</v>
      </c>
      <c r="G12" t="s" s="8">
        <v>135</v>
      </c>
      <c r="H12" s="7">
        <v>120</v>
      </c>
      <c r="I12" t="s" s="7">
        <v>75</v>
      </c>
      <c r="J12" s="7">
        <v>102</v>
      </c>
      <c r="K12" s="7">
        <f t="shared" si="0"/>
        <v>100</v>
      </c>
      <c r="L12" s="7">
        <v>130</v>
      </c>
      <c r="M12" s="7">
        <v>162</v>
      </c>
      <c r="N12" s="7">
        <v>162</v>
      </c>
      <c r="O12" s="7">
        <v>213</v>
      </c>
      <c r="P12" s="7">
        <v>213</v>
      </c>
      <c r="Q12" s="7">
        <v>222</v>
      </c>
      <c r="R12" s="7">
        <v>222</v>
      </c>
      <c r="S12" s="7">
        <v>45</v>
      </c>
      <c r="T12" s="7">
        <v>45</v>
      </c>
      <c r="U12" s="7">
        <v>130</v>
      </c>
      <c r="V12" s="7">
        <v>50</v>
      </c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t="s" s="7">
        <v>61</v>
      </c>
      <c r="AO12" s="9">
        <v>2</v>
      </c>
      <c r="AP12" s="9">
        <v>700</v>
      </c>
      <c r="AQ12" s="10">
        <v>1.68</v>
      </c>
      <c r="AR12" s="10"/>
      <c r="AS12" s="9"/>
      <c r="AT12" s="9"/>
      <c r="AU12" s="9"/>
      <c r="AV12" s="9"/>
    </row>
    <row r="13" ht="46.6" customHeight="1">
      <c r="A13" t="s" s="3">
        <v>76</v>
      </c>
      <c r="B13" s="9"/>
      <c r="C13" t="s" s="6">
        <v>55</v>
      </c>
      <c r="D13" t="s" s="7">
        <v>143</v>
      </c>
      <c r="E13" t="s" s="32">
        <v>144</v>
      </c>
      <c r="F13" t="s" s="7">
        <v>134</v>
      </c>
      <c r="G13" t="s" s="8">
        <v>135</v>
      </c>
      <c r="H13" s="7">
        <v>120</v>
      </c>
      <c r="I13" t="s" s="7">
        <v>77</v>
      </c>
      <c r="J13" s="7">
        <v>102</v>
      </c>
      <c r="K13" s="7">
        <f t="shared" si="0"/>
        <v>100</v>
      </c>
      <c r="L13" s="7">
        <v>130</v>
      </c>
      <c r="M13" s="7">
        <v>162</v>
      </c>
      <c r="N13" s="7">
        <v>162</v>
      </c>
      <c r="O13" s="7">
        <v>213</v>
      </c>
      <c r="P13" s="7">
        <v>213</v>
      </c>
      <c r="Q13" s="7">
        <v>222</v>
      </c>
      <c r="R13" s="7">
        <v>222</v>
      </c>
      <c r="S13" s="7">
        <v>45</v>
      </c>
      <c r="T13" s="7">
        <v>45</v>
      </c>
      <c r="U13" s="7">
        <v>130</v>
      </c>
      <c r="V13" s="7">
        <v>50</v>
      </c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t="s" s="7">
        <v>61</v>
      </c>
      <c r="AO13" s="9">
        <v>2</v>
      </c>
      <c r="AP13" s="9">
        <v>735</v>
      </c>
      <c r="AQ13" s="10">
        <v>4.67</v>
      </c>
      <c r="AR13" s="10"/>
      <c r="AS13" s="9"/>
      <c r="AT13" s="9"/>
      <c r="AU13" s="9"/>
      <c r="AV13" s="9"/>
    </row>
    <row r="14" ht="46.6" customHeight="1">
      <c r="A14" t="s" s="3">
        <v>78</v>
      </c>
      <c r="B14" s="9"/>
      <c r="C14" t="s" s="6">
        <v>55</v>
      </c>
      <c r="D14" t="s" s="7">
        <v>143</v>
      </c>
      <c r="E14" t="s" s="32">
        <v>144</v>
      </c>
      <c r="F14" t="s" s="7">
        <v>134</v>
      </c>
      <c r="G14" t="s" s="8">
        <v>135</v>
      </c>
      <c r="H14" s="7">
        <v>120</v>
      </c>
      <c r="I14" t="s" s="7">
        <v>79</v>
      </c>
      <c r="J14" s="7">
        <v>102</v>
      </c>
      <c r="K14" s="7">
        <f t="shared" si="0"/>
        <v>100</v>
      </c>
      <c r="L14" s="7">
        <v>130</v>
      </c>
      <c r="M14" s="7">
        <v>162</v>
      </c>
      <c r="N14" s="7">
        <v>162</v>
      </c>
      <c r="O14" s="7">
        <v>213</v>
      </c>
      <c r="P14" s="7">
        <v>213</v>
      </c>
      <c r="Q14" s="7">
        <v>222</v>
      </c>
      <c r="R14" s="7">
        <v>222</v>
      </c>
      <c r="S14" s="7">
        <v>45</v>
      </c>
      <c r="T14" s="7">
        <v>45</v>
      </c>
      <c r="U14" s="7">
        <v>130</v>
      </c>
      <c r="V14" s="7">
        <v>50</v>
      </c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t="s" s="7">
        <v>61</v>
      </c>
      <c r="AO14" s="9">
        <v>2</v>
      </c>
      <c r="AP14" s="9">
        <v>780</v>
      </c>
      <c r="AQ14" s="10">
        <v>4.67</v>
      </c>
      <c r="AR14" s="10"/>
      <c r="AS14" s="9"/>
      <c r="AT14" s="9"/>
      <c r="AU14" s="9"/>
      <c r="AV14" s="9"/>
    </row>
    <row r="15" ht="46.6" customHeight="1">
      <c r="A15" t="s" s="3">
        <v>80</v>
      </c>
      <c r="B15" s="9"/>
      <c r="C15" t="s" s="6">
        <v>55</v>
      </c>
      <c r="D15" t="s" s="7">
        <v>143</v>
      </c>
      <c r="E15" t="s" s="32">
        <v>144</v>
      </c>
      <c r="F15" t="s" s="7">
        <v>134</v>
      </c>
      <c r="G15" t="s" s="8">
        <v>135</v>
      </c>
      <c r="H15" s="7">
        <v>120</v>
      </c>
      <c r="I15" t="s" s="7">
        <v>81</v>
      </c>
      <c r="J15" s="7">
        <v>102</v>
      </c>
      <c r="K15" s="7">
        <f t="shared" si="0"/>
        <v>100</v>
      </c>
      <c r="L15" s="7">
        <v>130</v>
      </c>
      <c r="M15" s="7">
        <v>162</v>
      </c>
      <c r="N15" s="7">
        <v>162</v>
      </c>
      <c r="O15" s="7">
        <v>213</v>
      </c>
      <c r="P15" s="7">
        <v>213</v>
      </c>
      <c r="Q15" s="7">
        <v>222</v>
      </c>
      <c r="R15" s="7">
        <v>222</v>
      </c>
      <c r="S15" s="7">
        <v>45</v>
      </c>
      <c r="T15" s="7">
        <v>45</v>
      </c>
      <c r="U15" s="7">
        <v>130</v>
      </c>
      <c r="V15" s="7">
        <v>50</v>
      </c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t="s" s="7">
        <v>61</v>
      </c>
      <c r="AO15" s="9">
        <v>2</v>
      </c>
      <c r="AP15" s="9">
        <v>870</v>
      </c>
      <c r="AQ15" s="10">
        <v>5.6</v>
      </c>
      <c r="AR15" s="10"/>
      <c r="AS15" s="9"/>
      <c r="AT15" s="9"/>
      <c r="AU15" s="9"/>
      <c r="AV15" s="9"/>
    </row>
    <row r="16" ht="46.6" customHeight="1">
      <c r="A16" t="s" s="3">
        <v>82</v>
      </c>
      <c r="B16" s="9"/>
      <c r="C16" t="s" s="6">
        <v>55</v>
      </c>
      <c r="D16" t="s" s="7">
        <v>143</v>
      </c>
      <c r="E16" t="s" s="32">
        <v>144</v>
      </c>
      <c r="F16" t="s" s="7">
        <v>134</v>
      </c>
      <c r="G16" t="s" s="8">
        <v>135</v>
      </c>
      <c r="H16" s="7">
        <v>120</v>
      </c>
      <c r="I16" t="s" s="7">
        <v>83</v>
      </c>
      <c r="J16" s="7">
        <v>102</v>
      </c>
      <c r="K16" s="7">
        <f t="shared" si="0"/>
        <v>100</v>
      </c>
      <c r="L16" s="7">
        <v>130</v>
      </c>
      <c r="M16" s="7">
        <v>162</v>
      </c>
      <c r="N16" s="7">
        <v>162</v>
      </c>
      <c r="O16" s="7">
        <v>213</v>
      </c>
      <c r="P16" s="7">
        <v>213</v>
      </c>
      <c r="Q16" s="7">
        <v>222</v>
      </c>
      <c r="R16" s="7">
        <v>222</v>
      </c>
      <c r="S16" s="7">
        <v>45</v>
      </c>
      <c r="T16" s="7">
        <v>45</v>
      </c>
      <c r="U16" s="7">
        <v>130</v>
      </c>
      <c r="V16" s="7">
        <v>50</v>
      </c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t="s" s="7">
        <v>61</v>
      </c>
      <c r="AO16" s="9">
        <v>2</v>
      </c>
      <c r="AP16" s="9">
        <v>940</v>
      </c>
      <c r="AQ16" s="10">
        <v>1.07</v>
      </c>
      <c r="AR16" s="10"/>
      <c r="AS16" s="9"/>
      <c r="AT16" s="9"/>
      <c r="AU16" s="9"/>
      <c r="AV16" s="9"/>
    </row>
    <row r="17" ht="46.6" customHeight="1">
      <c r="A17" t="s" s="3">
        <v>84</v>
      </c>
      <c r="B17" s="9"/>
      <c r="C17" t="s" s="6">
        <v>55</v>
      </c>
      <c r="D17" t="s" s="7">
        <v>143</v>
      </c>
      <c r="E17" t="s" s="32">
        <v>144</v>
      </c>
      <c r="F17" t="s" s="7">
        <v>134</v>
      </c>
      <c r="G17" t="s" s="8">
        <v>135</v>
      </c>
      <c r="H17" s="7">
        <v>120</v>
      </c>
      <c r="I17" t="s" s="7">
        <v>85</v>
      </c>
      <c r="J17" s="7">
        <v>102</v>
      </c>
      <c r="K17" s="7">
        <f t="shared" si="0"/>
        <v>100</v>
      </c>
      <c r="L17" s="7">
        <v>130</v>
      </c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7">
        <v>270</v>
      </c>
      <c r="AN17" t="s" s="7">
        <v>61</v>
      </c>
      <c r="AO17" s="9">
        <v>1</v>
      </c>
      <c r="AP17" s="9">
        <v>450</v>
      </c>
      <c r="AQ17" s="10">
        <v>1.9</v>
      </c>
      <c r="AR17" s="10"/>
      <c r="AS17" s="9"/>
      <c r="AT17" s="9"/>
      <c r="AU17" s="9"/>
      <c r="AV17" s="9"/>
    </row>
    <row r="18" ht="46.6" customHeight="1">
      <c r="A18" t="s" s="3">
        <v>86</v>
      </c>
      <c r="B18" s="9"/>
      <c r="C18" t="s" s="6">
        <v>55</v>
      </c>
      <c r="D18" t="s" s="7">
        <v>143</v>
      </c>
      <c r="E18" t="s" s="32">
        <v>144</v>
      </c>
      <c r="F18" t="s" s="7">
        <v>134</v>
      </c>
      <c r="G18" t="s" s="8">
        <v>135</v>
      </c>
      <c r="H18" s="7">
        <v>120</v>
      </c>
      <c r="I18" t="s" s="7">
        <v>69</v>
      </c>
      <c r="J18" s="7">
        <v>102</v>
      </c>
      <c r="K18" s="7">
        <f t="shared" si="0"/>
        <v>100</v>
      </c>
      <c r="L18" s="7">
        <v>130</v>
      </c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7">
        <v>270</v>
      </c>
      <c r="AN18" t="s" s="7">
        <v>61</v>
      </c>
      <c r="AO18" s="9">
        <v>1</v>
      </c>
      <c r="AP18" s="9">
        <v>535</v>
      </c>
      <c r="AQ18" s="10">
        <v>0.38</v>
      </c>
      <c r="AR18" s="10"/>
      <c r="AS18" s="9"/>
      <c r="AT18" s="9"/>
      <c r="AU18" s="9"/>
      <c r="AV18" s="9"/>
    </row>
    <row r="19" ht="46.6" customHeight="1">
      <c r="A19" t="s" s="3">
        <v>87</v>
      </c>
      <c r="B19" s="9"/>
      <c r="C19" t="s" s="6">
        <v>55</v>
      </c>
      <c r="D19" t="s" s="7">
        <v>143</v>
      </c>
      <c r="E19" t="s" s="32">
        <v>144</v>
      </c>
      <c r="F19" t="s" s="7">
        <v>134</v>
      </c>
      <c r="G19" t="s" s="8">
        <v>135</v>
      </c>
      <c r="H19" s="7">
        <v>120</v>
      </c>
      <c r="I19" t="s" s="7">
        <v>71</v>
      </c>
      <c r="J19" s="7">
        <v>102</v>
      </c>
      <c r="K19" s="7">
        <f t="shared" si="0"/>
        <v>100</v>
      </c>
      <c r="L19" s="7">
        <v>130</v>
      </c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7">
        <v>270</v>
      </c>
      <c r="AN19" t="s" s="7">
        <v>61</v>
      </c>
      <c r="AO19" s="9">
        <v>1</v>
      </c>
      <c r="AP19" s="9">
        <v>570</v>
      </c>
      <c r="AQ19" s="10">
        <v>0.22</v>
      </c>
      <c r="AR19" s="10"/>
      <c r="AS19" s="9"/>
      <c r="AT19" s="9"/>
      <c r="AU19" s="9"/>
      <c r="AV19" s="9"/>
    </row>
    <row r="20" ht="46.6" customHeight="1">
      <c r="A20" t="s" s="3">
        <v>88</v>
      </c>
      <c r="B20" s="9"/>
      <c r="C20" t="s" s="6">
        <v>55</v>
      </c>
      <c r="D20" t="s" s="7">
        <v>143</v>
      </c>
      <c r="E20" t="s" s="32">
        <v>144</v>
      </c>
      <c r="F20" t="s" s="7">
        <v>134</v>
      </c>
      <c r="G20" t="s" s="8">
        <v>135</v>
      </c>
      <c r="H20" s="7">
        <v>120</v>
      </c>
      <c r="I20" t="s" s="7">
        <v>89</v>
      </c>
      <c r="J20" s="7">
        <v>102</v>
      </c>
      <c r="K20" s="7">
        <f t="shared" si="0"/>
        <v>100</v>
      </c>
      <c r="L20" s="7">
        <v>130</v>
      </c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7">
        <v>270</v>
      </c>
      <c r="AN20" t="s" s="7">
        <v>61</v>
      </c>
      <c r="AO20" s="9">
        <v>1</v>
      </c>
      <c r="AP20" s="9">
        <v>635</v>
      </c>
      <c r="AQ20" s="10">
        <v>0.82</v>
      </c>
      <c r="AR20" s="10"/>
      <c r="AS20" s="9"/>
      <c r="AT20" s="9"/>
      <c r="AU20" s="9"/>
      <c r="AV20" s="9"/>
    </row>
    <row r="21" ht="46.6" customHeight="1">
      <c r="A21" t="s" s="3">
        <v>90</v>
      </c>
      <c r="B21" s="9"/>
      <c r="C21" t="s" s="6">
        <v>55</v>
      </c>
      <c r="D21" t="s" s="7">
        <v>143</v>
      </c>
      <c r="E21" t="s" s="32">
        <v>144</v>
      </c>
      <c r="F21" t="s" s="7">
        <v>134</v>
      </c>
      <c r="G21" t="s" s="8">
        <v>135</v>
      </c>
      <c r="H21" s="7">
        <v>120</v>
      </c>
      <c r="I21" t="s" s="7">
        <v>75</v>
      </c>
      <c r="J21" s="7">
        <v>102</v>
      </c>
      <c r="K21" s="7">
        <f t="shared" si="0"/>
        <v>100</v>
      </c>
      <c r="L21" s="7">
        <v>130</v>
      </c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7">
        <v>270</v>
      </c>
      <c r="AN21" t="s" s="7">
        <v>61</v>
      </c>
      <c r="AO21" s="9">
        <v>1</v>
      </c>
      <c r="AP21" s="9">
        <v>700</v>
      </c>
      <c r="AQ21" s="10">
        <v>0.12</v>
      </c>
      <c r="AR21" s="10"/>
      <c r="AS21" s="9"/>
      <c r="AT21" s="9"/>
      <c r="AU21" s="9"/>
      <c r="AV21" s="9"/>
    </row>
    <row r="22" ht="46.6" customHeight="1">
      <c r="A22" t="s" s="3">
        <v>91</v>
      </c>
      <c r="B22" s="9"/>
      <c r="C22" t="s" s="6">
        <v>55</v>
      </c>
      <c r="D22" t="s" s="7">
        <v>143</v>
      </c>
      <c r="E22" t="s" s="32">
        <v>144</v>
      </c>
      <c r="F22" t="s" s="7">
        <v>134</v>
      </c>
      <c r="G22" t="s" s="8">
        <v>135</v>
      </c>
      <c r="H22" s="7">
        <v>120</v>
      </c>
      <c r="I22" t="s" s="7">
        <v>79</v>
      </c>
      <c r="J22" s="7">
        <v>102</v>
      </c>
      <c r="K22" s="7">
        <f t="shared" si="0"/>
        <v>100</v>
      </c>
      <c r="L22" s="7">
        <v>130</v>
      </c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7">
        <v>270</v>
      </c>
      <c r="AN22" t="s" s="7">
        <v>61</v>
      </c>
      <c r="AO22" s="9">
        <v>1</v>
      </c>
      <c r="AP22" s="9">
        <v>780</v>
      </c>
      <c r="AQ22" s="10">
        <v>0.16</v>
      </c>
      <c r="AR22" s="10"/>
      <c r="AS22" s="9"/>
      <c r="AT22" s="9"/>
      <c r="AU22" s="9"/>
      <c r="AV22" s="9"/>
    </row>
    <row r="23" ht="46.6" customHeight="1">
      <c r="A23" t="s" s="3">
        <v>92</v>
      </c>
      <c r="B23" s="9"/>
      <c r="C23" t="s" s="6">
        <v>55</v>
      </c>
      <c r="D23" t="s" s="7">
        <v>143</v>
      </c>
      <c r="E23" t="s" s="32">
        <v>144</v>
      </c>
      <c r="F23" t="s" s="7">
        <v>134</v>
      </c>
      <c r="G23" t="s" s="8">
        <v>135</v>
      </c>
      <c r="H23" s="7">
        <v>120</v>
      </c>
      <c r="I23" t="s" s="7">
        <v>81</v>
      </c>
      <c r="J23" s="7">
        <v>102</v>
      </c>
      <c r="K23" s="7">
        <f t="shared" si="0"/>
        <v>100</v>
      </c>
      <c r="L23" s="7">
        <v>130</v>
      </c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7">
        <v>270</v>
      </c>
      <c r="AN23" t="s" s="7">
        <v>61</v>
      </c>
      <c r="AO23" s="9">
        <v>1</v>
      </c>
      <c r="AP23" s="9">
        <v>870</v>
      </c>
      <c r="AQ23" s="10">
        <v>0.15</v>
      </c>
      <c r="AR23" s="10"/>
      <c r="AS23" s="9"/>
      <c r="AT23" s="9"/>
      <c r="AU23" s="9"/>
      <c r="AV23" s="9"/>
    </row>
    <row r="24" ht="46.6" customHeight="1">
      <c r="A24" t="s" s="3">
        <v>93</v>
      </c>
      <c r="B24" s="9"/>
      <c r="C24" t="s" s="6">
        <v>55</v>
      </c>
      <c r="D24" t="s" s="7">
        <v>143</v>
      </c>
      <c r="E24" t="s" s="32">
        <v>144</v>
      </c>
      <c r="F24" t="s" s="7">
        <v>134</v>
      </c>
      <c r="G24" t="s" s="8">
        <v>135</v>
      </c>
      <c r="H24" s="7">
        <v>120</v>
      </c>
      <c r="I24" t="s" s="7">
        <v>83</v>
      </c>
      <c r="J24" s="7">
        <v>102</v>
      </c>
      <c r="K24" s="7">
        <f t="shared" si="0"/>
        <v>100</v>
      </c>
      <c r="L24" s="7">
        <v>130</v>
      </c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7">
        <v>270</v>
      </c>
      <c r="AN24" t="s" s="7">
        <v>61</v>
      </c>
      <c r="AO24" s="9">
        <v>1</v>
      </c>
      <c r="AP24" s="9">
        <v>940</v>
      </c>
      <c r="AQ24" s="10">
        <v>0.09</v>
      </c>
      <c r="AR24" s="10"/>
      <c r="AS24" s="9"/>
      <c r="AT24" s="9"/>
      <c r="AU24" s="9"/>
      <c r="AV24" s="9"/>
    </row>
    <row r="25" ht="46.6" customHeight="1">
      <c r="A25" t="s" s="3">
        <v>94</v>
      </c>
      <c r="B25" s="9"/>
      <c r="C25" t="s" s="6">
        <v>55</v>
      </c>
      <c r="D25" t="s" s="7">
        <v>143</v>
      </c>
      <c r="E25" t="s" s="32">
        <v>144</v>
      </c>
      <c r="F25" t="s" s="7">
        <v>134</v>
      </c>
      <c r="G25" t="s" s="8">
        <v>135</v>
      </c>
      <c r="H25" s="7">
        <v>120</v>
      </c>
      <c r="I25" t="s" s="7">
        <v>95</v>
      </c>
      <c r="J25" s="7">
        <v>102</v>
      </c>
      <c r="K25" s="7">
        <f t="shared" si="0"/>
        <v>100</v>
      </c>
      <c r="L25" s="7">
        <v>130</v>
      </c>
      <c r="M25" s="9"/>
      <c r="N25" s="9"/>
      <c r="O25" s="9"/>
      <c r="P25" s="9"/>
      <c r="Q25" s="9"/>
      <c r="R25" s="9"/>
      <c r="S25" s="9"/>
      <c r="T25" s="9"/>
      <c r="U25" s="9"/>
      <c r="V25" s="9"/>
      <c r="W25" s="7">
        <v>135</v>
      </c>
      <c r="X25" s="9"/>
      <c r="Y25" s="7">
        <v>113</v>
      </c>
      <c r="Z25" s="9"/>
      <c r="AA25" s="7">
        <v>15</v>
      </c>
      <c r="AB25" s="9"/>
      <c r="AC25" s="7">
        <v>0</v>
      </c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t="s" s="7">
        <v>61</v>
      </c>
      <c r="AO25" s="9">
        <v>1</v>
      </c>
      <c r="AP25" s="9">
        <v>455</v>
      </c>
      <c r="AQ25" s="10">
        <v>0.27</v>
      </c>
      <c r="AR25" s="10"/>
      <c r="AS25" s="9"/>
      <c r="AT25" s="9"/>
      <c r="AU25" s="9"/>
      <c r="AV25" s="9"/>
    </row>
    <row r="26" ht="46.6" customHeight="1">
      <c r="A26" t="s" s="3">
        <v>96</v>
      </c>
      <c r="B26" s="9"/>
      <c r="C26" t="s" s="6">
        <v>55</v>
      </c>
      <c r="D26" t="s" s="7">
        <v>143</v>
      </c>
      <c r="E26" t="s" s="32">
        <v>144</v>
      </c>
      <c r="F26" t="s" s="7">
        <v>134</v>
      </c>
      <c r="G26" t="s" s="8">
        <v>135</v>
      </c>
      <c r="H26" s="7">
        <v>120</v>
      </c>
      <c r="I26" t="s" s="7">
        <v>97</v>
      </c>
      <c r="J26" s="7">
        <v>102</v>
      </c>
      <c r="K26" s="7">
        <f t="shared" si="0"/>
        <v>100</v>
      </c>
      <c r="L26" s="7">
        <v>130</v>
      </c>
      <c r="M26" s="9"/>
      <c r="N26" s="9"/>
      <c r="O26" s="9"/>
      <c r="P26" s="9"/>
      <c r="Q26" s="9"/>
      <c r="R26" s="9"/>
      <c r="S26" s="9"/>
      <c r="T26" s="9"/>
      <c r="U26" s="9"/>
      <c r="V26" s="9"/>
      <c r="W26" s="7">
        <v>135</v>
      </c>
      <c r="X26" s="9"/>
      <c r="Y26" s="7">
        <v>113</v>
      </c>
      <c r="Z26" s="9"/>
      <c r="AA26" s="7">
        <v>15</v>
      </c>
      <c r="AB26" s="9"/>
      <c r="AC26" s="7">
        <v>0</v>
      </c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t="s" s="7">
        <v>61</v>
      </c>
      <c r="AO26" s="9">
        <v>1</v>
      </c>
      <c r="AP26" s="9">
        <v>870</v>
      </c>
      <c r="AQ26" s="10">
        <v>0.8</v>
      </c>
      <c r="AR26" s="10"/>
      <c r="AS26" s="9"/>
      <c r="AT26" s="9"/>
      <c r="AU26" s="9"/>
      <c r="AV26" s="9"/>
    </row>
    <row r="27" ht="46.6" customHeight="1">
      <c r="A27" t="s" s="3">
        <v>98</v>
      </c>
      <c r="B27" s="9"/>
      <c r="C27" t="s" s="6">
        <v>55</v>
      </c>
      <c r="D27" t="s" s="7">
        <v>143</v>
      </c>
      <c r="E27" t="s" s="32">
        <v>144</v>
      </c>
      <c r="F27" t="s" s="7">
        <v>134</v>
      </c>
      <c r="G27" t="s" s="8">
        <v>135</v>
      </c>
      <c r="H27" s="7">
        <v>120</v>
      </c>
      <c r="I27" t="s" s="7">
        <v>95</v>
      </c>
      <c r="J27" s="7">
        <v>102</v>
      </c>
      <c r="K27" s="7">
        <f t="shared" si="0"/>
        <v>100</v>
      </c>
      <c r="L27" s="7">
        <v>130</v>
      </c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7">
        <v>220</v>
      </c>
      <c r="Y27" s="9"/>
      <c r="Z27" s="7">
        <v>113</v>
      </c>
      <c r="AA27" s="9"/>
      <c r="AB27" s="7">
        <v>15</v>
      </c>
      <c r="AC27" s="9"/>
      <c r="AD27" s="7">
        <v>270</v>
      </c>
      <c r="AE27" s="9"/>
      <c r="AF27" s="9"/>
      <c r="AG27" s="9"/>
      <c r="AH27" s="9"/>
      <c r="AI27" s="9"/>
      <c r="AJ27" s="9"/>
      <c r="AK27" s="9"/>
      <c r="AL27" s="9"/>
      <c r="AM27" s="9"/>
      <c r="AN27" t="s" s="7">
        <v>61</v>
      </c>
      <c r="AO27" s="9">
        <v>1</v>
      </c>
      <c r="AP27" s="9">
        <v>455</v>
      </c>
      <c r="AQ27" s="10">
        <v>0.27</v>
      </c>
      <c r="AR27" s="10"/>
      <c r="AS27" s="9"/>
      <c r="AT27" s="9"/>
      <c r="AU27" s="9"/>
      <c r="AV27" s="9"/>
    </row>
    <row r="28" ht="46.6" customHeight="1">
      <c r="A28" t="s" s="3">
        <v>99</v>
      </c>
      <c r="B28" s="9"/>
      <c r="C28" t="s" s="6">
        <v>55</v>
      </c>
      <c r="D28" t="s" s="7">
        <v>143</v>
      </c>
      <c r="E28" t="s" s="32">
        <v>144</v>
      </c>
      <c r="F28" t="s" s="7">
        <v>134</v>
      </c>
      <c r="G28" t="s" s="8">
        <v>135</v>
      </c>
      <c r="H28" s="7">
        <v>120</v>
      </c>
      <c r="I28" t="s" s="7">
        <v>97</v>
      </c>
      <c r="J28" s="7">
        <v>102</v>
      </c>
      <c r="K28" s="7">
        <f t="shared" si="0"/>
        <v>100</v>
      </c>
      <c r="L28" s="7">
        <v>130</v>
      </c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7">
        <v>220</v>
      </c>
      <c r="Y28" s="9"/>
      <c r="Z28" s="7">
        <v>113</v>
      </c>
      <c r="AA28" s="9"/>
      <c r="AB28" s="7">
        <v>15</v>
      </c>
      <c r="AC28" s="9"/>
      <c r="AD28" s="7">
        <v>270</v>
      </c>
      <c r="AE28" s="9"/>
      <c r="AF28" s="9"/>
      <c r="AG28" s="9"/>
      <c r="AH28" s="9"/>
      <c r="AI28" s="9"/>
      <c r="AJ28" s="9"/>
      <c r="AK28" s="9"/>
      <c r="AL28" s="9"/>
      <c r="AM28" s="9"/>
      <c r="AN28" t="s" s="7">
        <v>61</v>
      </c>
      <c r="AO28" s="9">
        <v>1</v>
      </c>
      <c r="AP28" s="11">
        <v>870</v>
      </c>
      <c r="AQ28" s="24">
        <v>0.8</v>
      </c>
      <c r="AR28" s="10"/>
      <c r="AS28" s="11"/>
      <c r="AT28" s="13"/>
      <c r="AU28" s="14"/>
      <c r="AV28" s="9"/>
    </row>
    <row r="29" ht="46.6" customHeight="1">
      <c r="A29" t="s" s="3">
        <v>100</v>
      </c>
      <c r="B29" s="16"/>
      <c r="C29" t="s" s="6">
        <v>55</v>
      </c>
      <c r="D29" t="s" s="7">
        <v>143</v>
      </c>
      <c r="E29" t="s" s="32">
        <v>144</v>
      </c>
      <c r="F29" t="s" s="7">
        <v>134</v>
      </c>
      <c r="G29" t="s" s="8">
        <v>135</v>
      </c>
      <c r="H29" s="7">
        <v>120</v>
      </c>
      <c r="I29" t="s" s="7">
        <v>103</v>
      </c>
      <c r="J29" s="7">
        <v>102</v>
      </c>
      <c r="K29" s="7">
        <f t="shared" si="0"/>
        <v>100</v>
      </c>
      <c r="L29" s="7">
        <v>130</v>
      </c>
      <c r="M29" s="7">
        <v>162</v>
      </c>
      <c r="N29" s="7">
        <v>162</v>
      </c>
      <c r="O29" s="7">
        <v>213</v>
      </c>
      <c r="P29" s="7">
        <v>213</v>
      </c>
      <c r="Q29" s="7">
        <v>222</v>
      </c>
      <c r="R29" s="7">
        <v>222</v>
      </c>
      <c r="S29" s="7">
        <v>45</v>
      </c>
      <c r="T29" s="7">
        <v>45</v>
      </c>
      <c r="U29" s="7">
        <v>130</v>
      </c>
      <c r="V29" s="7">
        <v>50</v>
      </c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t="s" s="7">
        <v>61</v>
      </c>
      <c r="AO29" s="9">
        <v>2</v>
      </c>
      <c r="AP29" s="7">
        <v>455</v>
      </c>
      <c r="AQ29" s="10">
        <v>3.8</v>
      </c>
      <c r="AR29" s="10"/>
      <c r="AS29" t="s" s="7">
        <v>136</v>
      </c>
      <c r="AT29" t="s" s="7">
        <v>137</v>
      </c>
      <c r="AU29" s="7">
        <v>515</v>
      </c>
      <c r="AV29" s="16"/>
    </row>
    <row r="30" ht="19" customHeight="1">
      <c r="A30" t="s" s="3">
        <v>101</v>
      </c>
      <c r="B30" s="16"/>
      <c r="C30" s="26"/>
      <c r="D30" s="16"/>
      <c r="E30" s="16"/>
      <c r="F30" s="16"/>
      <c r="G30" s="27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16"/>
      <c r="AO30" s="16"/>
      <c r="AP30" s="16"/>
      <c r="AQ30" s="10"/>
      <c r="AR30" s="10"/>
      <c r="AS30" s="16"/>
      <c r="AT30" s="16"/>
      <c r="AU30" s="16"/>
      <c r="AV30" s="16"/>
    </row>
    <row r="31" ht="19" customHeight="1">
      <c r="A31" t="s" s="3">
        <v>106</v>
      </c>
      <c r="B31" s="16"/>
      <c r="C31" s="26"/>
      <c r="D31" s="16"/>
      <c r="E31" s="16"/>
      <c r="F31" s="16"/>
      <c r="G31" s="27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16"/>
      <c r="AO31" s="16"/>
      <c r="AP31" s="16"/>
      <c r="AQ31" s="10"/>
      <c r="AR31" s="10"/>
      <c r="AS31" s="16"/>
      <c r="AT31" s="16"/>
      <c r="AU31" s="16"/>
      <c r="AV31" s="16"/>
    </row>
    <row r="32" ht="46.6" customHeight="1">
      <c r="A32" t="s" s="3">
        <v>111</v>
      </c>
      <c r="B32" s="16"/>
      <c r="C32" t="s" s="6">
        <v>55</v>
      </c>
      <c r="D32" t="s" s="7">
        <v>143</v>
      </c>
      <c r="E32" t="s" s="32">
        <v>144</v>
      </c>
      <c r="F32" t="s" s="7">
        <v>134</v>
      </c>
      <c r="G32" t="s" s="8">
        <v>135</v>
      </c>
      <c r="H32" s="7">
        <v>120</v>
      </c>
      <c r="I32" t="s" s="7">
        <v>138</v>
      </c>
      <c r="J32" s="7">
        <v>102</v>
      </c>
      <c r="K32" s="7">
        <f t="shared" si="0"/>
        <v>100</v>
      </c>
      <c r="L32" s="7">
        <v>130</v>
      </c>
      <c r="M32" s="7">
        <v>162</v>
      </c>
      <c r="N32" s="7">
        <v>162</v>
      </c>
      <c r="O32" s="7">
        <v>213</v>
      </c>
      <c r="P32" s="7">
        <v>213</v>
      </c>
      <c r="Q32" s="7">
        <v>222</v>
      </c>
      <c r="R32" s="7">
        <v>222</v>
      </c>
      <c r="S32" s="7">
        <v>45</v>
      </c>
      <c r="T32" s="7">
        <v>45</v>
      </c>
      <c r="U32" s="7">
        <v>130</v>
      </c>
      <c r="V32" s="7">
        <v>50</v>
      </c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t="s" s="7">
        <v>61</v>
      </c>
      <c r="AO32" s="9">
        <v>2</v>
      </c>
      <c r="AP32" s="7">
        <v>455</v>
      </c>
      <c r="AQ32" s="10">
        <v>3.8</v>
      </c>
      <c r="AR32" s="10"/>
      <c r="AS32" t="s" s="7">
        <v>139</v>
      </c>
      <c r="AT32" t="s" s="7">
        <v>140</v>
      </c>
      <c r="AU32" s="7">
        <v>605</v>
      </c>
      <c r="AV32" s="16"/>
    </row>
    <row r="33" ht="19" customHeight="1">
      <c r="A33" t="s" s="3">
        <v>112</v>
      </c>
      <c r="B33" s="16"/>
      <c r="C33" s="26"/>
      <c r="D33" s="16"/>
      <c r="E33" s="16"/>
      <c r="F33" s="16"/>
      <c r="G33" s="27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16"/>
      <c r="AO33" s="16"/>
      <c r="AP33" s="16"/>
      <c r="AQ33" s="10"/>
      <c r="AR33" s="10"/>
      <c r="AS33" s="16"/>
      <c r="AT33" s="16"/>
      <c r="AU33" s="16"/>
      <c r="AV33" s="16"/>
    </row>
    <row r="34" ht="46.6" customHeight="1">
      <c r="A34" t="s" s="3">
        <v>117</v>
      </c>
      <c r="B34" s="16"/>
      <c r="C34" t="s" s="6">
        <v>55</v>
      </c>
      <c r="D34" t="s" s="7">
        <v>143</v>
      </c>
      <c r="E34" t="s" s="32">
        <v>144</v>
      </c>
      <c r="F34" t="s" s="7">
        <v>134</v>
      </c>
      <c r="G34" t="s" s="8">
        <v>135</v>
      </c>
      <c r="H34" s="7">
        <v>120</v>
      </c>
      <c r="I34" t="s" s="7">
        <v>108</v>
      </c>
      <c r="J34" s="7">
        <v>102</v>
      </c>
      <c r="K34" s="7">
        <f t="shared" si="0"/>
        <v>100</v>
      </c>
      <c r="L34" s="7">
        <v>130</v>
      </c>
      <c r="M34" s="7">
        <v>162</v>
      </c>
      <c r="N34" s="7">
        <v>162</v>
      </c>
      <c r="O34" s="7">
        <v>213</v>
      </c>
      <c r="P34" s="7">
        <v>213</v>
      </c>
      <c r="Q34" s="7">
        <v>222</v>
      </c>
      <c r="R34" s="7">
        <v>222</v>
      </c>
      <c r="S34" s="7">
        <v>45</v>
      </c>
      <c r="T34" s="7">
        <v>45</v>
      </c>
      <c r="U34" s="7">
        <v>130</v>
      </c>
      <c r="V34" s="7">
        <v>50</v>
      </c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t="s" s="7">
        <v>61</v>
      </c>
      <c r="AO34" s="9">
        <v>2</v>
      </c>
      <c r="AP34" s="7">
        <v>365</v>
      </c>
      <c r="AQ34" s="10">
        <v>4</v>
      </c>
      <c r="AR34" s="10"/>
      <c r="AS34" t="s" s="7">
        <v>109</v>
      </c>
      <c r="AT34" t="s" s="7">
        <v>110</v>
      </c>
      <c r="AU34" s="7">
        <v>430</v>
      </c>
      <c r="AV34" s="16"/>
    </row>
    <row r="35" ht="46.6" customHeight="1">
      <c r="A35" t="s" s="3">
        <v>119</v>
      </c>
      <c r="B35" s="16"/>
      <c r="C35" t="s" s="6">
        <v>55</v>
      </c>
      <c r="D35" t="s" s="7">
        <v>143</v>
      </c>
      <c r="E35" t="s" s="32">
        <v>144</v>
      </c>
      <c r="F35" t="s" s="7">
        <v>134</v>
      </c>
      <c r="G35" t="s" s="8">
        <v>135</v>
      </c>
      <c r="H35" s="7">
        <v>120</v>
      </c>
      <c r="I35" t="s" s="7">
        <v>103</v>
      </c>
      <c r="J35" s="7">
        <v>102</v>
      </c>
      <c r="K35" s="7">
        <f t="shared" si="0"/>
        <v>100</v>
      </c>
      <c r="L35" s="7">
        <v>130</v>
      </c>
      <c r="M35" s="7">
        <v>162</v>
      </c>
      <c r="N35" s="7">
        <v>162</v>
      </c>
      <c r="O35" s="7">
        <v>213</v>
      </c>
      <c r="P35" s="7">
        <v>213</v>
      </c>
      <c r="Q35" s="7">
        <v>222</v>
      </c>
      <c r="R35" s="7">
        <v>222</v>
      </c>
      <c r="S35" s="7">
        <v>45</v>
      </c>
      <c r="T35" s="7">
        <v>45</v>
      </c>
      <c r="U35" s="7">
        <v>130</v>
      </c>
      <c r="V35" s="7">
        <v>50</v>
      </c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t="s" s="7">
        <v>61</v>
      </c>
      <c r="AO35" s="9">
        <v>2</v>
      </c>
      <c r="AP35" s="7">
        <v>365</v>
      </c>
      <c r="AQ35" s="10">
        <v>4</v>
      </c>
      <c r="AR35" s="10"/>
      <c r="AS35" t="s" s="7">
        <v>136</v>
      </c>
      <c r="AT35" t="s" s="7">
        <v>137</v>
      </c>
      <c r="AU35" s="7">
        <v>515</v>
      </c>
      <c r="AV35" s="16"/>
    </row>
    <row r="36" ht="19" customHeight="1">
      <c r="A36" t="s" s="3">
        <v>120</v>
      </c>
      <c r="B36" s="16"/>
      <c r="C36" s="26"/>
      <c r="D36" s="16"/>
      <c r="E36" s="16"/>
      <c r="F36" s="16"/>
      <c r="G36" s="27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16"/>
      <c r="AO36" s="9"/>
      <c r="AP36" s="16"/>
      <c r="AQ36" s="10"/>
      <c r="AR36" s="10"/>
      <c r="AS36" s="16"/>
      <c r="AT36" s="16"/>
      <c r="AU36" s="16"/>
      <c r="AV36" s="16"/>
    </row>
    <row r="37" ht="46.6" customHeight="1">
      <c r="A37" t="s" s="3">
        <v>142</v>
      </c>
      <c r="B37" s="16"/>
      <c r="C37" t="s" s="6">
        <v>55</v>
      </c>
      <c r="D37" t="s" s="7">
        <v>143</v>
      </c>
      <c r="E37" t="s" s="32">
        <v>144</v>
      </c>
      <c r="F37" t="s" s="7">
        <v>134</v>
      </c>
      <c r="G37" t="s" s="8">
        <v>135</v>
      </c>
      <c r="H37" s="7">
        <v>120</v>
      </c>
      <c r="I37" t="s" s="7">
        <v>138</v>
      </c>
      <c r="J37" s="7">
        <v>102</v>
      </c>
      <c r="K37" s="7">
        <f t="shared" si="0"/>
        <v>100</v>
      </c>
      <c r="L37" s="7">
        <v>130</v>
      </c>
      <c r="M37" s="7">
        <v>162</v>
      </c>
      <c r="N37" s="7">
        <v>162</v>
      </c>
      <c r="O37" s="7">
        <v>213</v>
      </c>
      <c r="P37" s="7">
        <v>213</v>
      </c>
      <c r="Q37" s="7">
        <v>222</v>
      </c>
      <c r="R37" s="7">
        <v>222</v>
      </c>
      <c r="S37" s="7">
        <v>45</v>
      </c>
      <c r="T37" s="7">
        <v>45</v>
      </c>
      <c r="U37" s="7">
        <v>130</v>
      </c>
      <c r="V37" s="7">
        <v>50</v>
      </c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t="s" s="7">
        <v>61</v>
      </c>
      <c r="AO37" s="9">
        <v>2</v>
      </c>
      <c r="AP37" s="7">
        <v>365</v>
      </c>
      <c r="AQ37" s="10">
        <v>4</v>
      </c>
      <c r="AR37" s="10"/>
      <c r="AS37" t="s" s="7">
        <v>139</v>
      </c>
      <c r="AT37" t="s" s="7">
        <v>140</v>
      </c>
      <c r="AU37" s="7">
        <v>605</v>
      </c>
      <c r="AV37" s="16"/>
    </row>
    <row r="38" ht="19" customHeight="1">
      <c r="A38" t="s" s="3">
        <v>123</v>
      </c>
      <c r="B38" s="16"/>
      <c r="C38" s="26"/>
      <c r="D38" s="16"/>
      <c r="E38" s="16"/>
      <c r="F38" s="16"/>
      <c r="G38" s="27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16"/>
      <c r="AO38" s="9"/>
      <c r="AP38" s="16"/>
      <c r="AQ38" s="10"/>
      <c r="AR38" s="10"/>
      <c r="AS38" s="16"/>
      <c r="AT38" s="16"/>
      <c r="AU38" s="16"/>
      <c r="AV38" s="16"/>
    </row>
    <row r="39" ht="46.6" customHeight="1">
      <c r="A39" t="s" s="3">
        <v>126</v>
      </c>
      <c r="B39" s="9"/>
      <c r="C39" t="s" s="6">
        <v>55</v>
      </c>
      <c r="D39" t="s" s="7">
        <v>143</v>
      </c>
      <c r="E39" t="s" s="32">
        <v>144</v>
      </c>
      <c r="F39" t="s" s="7">
        <v>134</v>
      </c>
      <c r="G39" t="s" s="8">
        <v>135</v>
      </c>
      <c r="H39" s="7">
        <v>120</v>
      </c>
      <c r="I39" t="s" s="7">
        <v>141</v>
      </c>
      <c r="J39" s="7">
        <v>102</v>
      </c>
      <c r="K39" s="7">
        <f t="shared" si="0"/>
        <v>100</v>
      </c>
      <c r="L39" s="7">
        <v>130</v>
      </c>
      <c r="M39" s="7">
        <v>162</v>
      </c>
      <c r="N39" s="7">
        <v>162</v>
      </c>
      <c r="O39" s="7">
        <v>213</v>
      </c>
      <c r="P39" s="7">
        <v>213</v>
      </c>
      <c r="Q39" s="7">
        <v>222</v>
      </c>
      <c r="R39" s="7">
        <v>222</v>
      </c>
      <c r="S39" s="7">
        <v>45</v>
      </c>
      <c r="T39" s="7">
        <v>45</v>
      </c>
      <c r="U39" s="7">
        <v>130</v>
      </c>
      <c r="V39" s="7">
        <v>50</v>
      </c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t="s" s="7">
        <v>61</v>
      </c>
      <c r="AO39" s="9">
        <v>2</v>
      </c>
      <c r="AP39" s="7">
        <v>365</v>
      </c>
      <c r="AQ39" s="10">
        <v>4</v>
      </c>
      <c r="AR39" s="10"/>
      <c r="AS39" s="16"/>
      <c r="AT39" s="16"/>
      <c r="AU39" s="16"/>
      <c r="AV39" s="16"/>
    </row>
    <row r="40" ht="46.6" customHeight="1">
      <c r="A40" t="s" s="3">
        <v>127</v>
      </c>
      <c r="B40" s="9"/>
      <c r="C40" t="s" s="6">
        <v>55</v>
      </c>
      <c r="D40" t="s" s="7">
        <v>143</v>
      </c>
      <c r="E40" t="s" s="32">
        <v>144</v>
      </c>
      <c r="F40" t="s" s="7">
        <v>134</v>
      </c>
      <c r="G40" t="s" s="8">
        <v>135</v>
      </c>
      <c r="H40" s="7">
        <v>120</v>
      </c>
      <c r="I40" t="s" s="7">
        <v>128</v>
      </c>
      <c r="J40" s="7">
        <v>102</v>
      </c>
      <c r="K40" s="7">
        <f t="shared" si="0"/>
        <v>100</v>
      </c>
      <c r="L40" s="7">
        <v>130</v>
      </c>
      <c r="M40" s="7">
        <v>162</v>
      </c>
      <c r="N40" s="7">
        <v>162</v>
      </c>
      <c r="O40" s="7">
        <v>213</v>
      </c>
      <c r="P40" s="7">
        <v>213</v>
      </c>
      <c r="Q40" s="7">
        <v>222</v>
      </c>
      <c r="R40" s="7">
        <v>222</v>
      </c>
      <c r="S40" s="7">
        <v>45</v>
      </c>
      <c r="T40" s="7">
        <v>45</v>
      </c>
      <c r="U40" s="7">
        <v>130</v>
      </c>
      <c r="V40" s="7">
        <v>50</v>
      </c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t="s" s="7">
        <v>61</v>
      </c>
      <c r="AO40" s="9">
        <v>2</v>
      </c>
      <c r="AP40" s="7">
        <v>365</v>
      </c>
      <c r="AQ40" s="10">
        <v>4</v>
      </c>
      <c r="AR40" s="10"/>
      <c r="AS40" t="s" s="7">
        <v>129</v>
      </c>
      <c r="AT40" s="16"/>
      <c r="AU40" s="7">
        <v>350</v>
      </c>
      <c r="AV40" s="7">
        <v>25</v>
      </c>
    </row>
    <row r="41" ht="19" customHeight="1">
      <c r="A41" t="s" s="3">
        <v>130</v>
      </c>
      <c r="B41" s="5"/>
      <c r="C41" s="26"/>
      <c r="D41" s="16"/>
      <c r="E41" s="16"/>
      <c r="F41" s="16"/>
      <c r="G41" s="27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16"/>
      <c r="AO41" s="9"/>
      <c r="AP41" s="17"/>
      <c r="AQ41" s="24"/>
      <c r="AR41" s="10"/>
      <c r="AS41" s="17"/>
      <c r="AT41" s="20"/>
      <c r="AU41" s="18"/>
      <c r="AV41" s="16"/>
    </row>
    <row r="42" ht="19" customHeight="1">
      <c r="A42" t="s" s="3">
        <v>112</v>
      </c>
      <c r="B42" s="5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16"/>
      <c r="AO42" s="9"/>
      <c r="AP42" s="11"/>
      <c r="AQ42" s="24"/>
      <c r="AR42" s="10"/>
      <c r="AS42" s="17"/>
      <c r="AT42" s="20"/>
      <c r="AU42" s="14"/>
      <c r="AV42" s="9"/>
    </row>
    <row r="43" ht="19" customHeight="1">
      <c r="A43" t="s" s="3">
        <v>123</v>
      </c>
      <c r="B43" s="5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16"/>
      <c r="AO43" s="9"/>
      <c r="AP43" s="11"/>
      <c r="AQ43" s="24"/>
      <c r="AR43" s="10"/>
      <c r="AS43" s="17"/>
      <c r="AT43" s="20"/>
      <c r="AU43" s="14"/>
      <c r="AV43" s="9"/>
    </row>
  </sheetData>
  <pageMargins left="0.75" right="0.75" top="1" bottom="1" header="0.5" footer="0.5"/>
  <pageSetup firstPageNumber="1" fitToHeight="1" fitToWidth="1" scale="100" useFirstPageNumber="0" orientation="landscape" pageOrder="downThenOver"/>
  <headerFooter>
    <oddFooter>&amp;L&amp;"Helvetica,Regular"&amp;12&amp;K000000	&amp;P</oddFooter>
  </headerFooter>
</worksheet>
</file>

<file path=xl/worksheets/sheet8.xml><?xml version="1.0" encoding="utf-8"?>
<worksheet xmlns:r="http://schemas.openxmlformats.org/officeDocument/2006/relationships" xmlns="http://schemas.openxmlformats.org/spreadsheetml/2006/main">
  <dimension ref="A1:AV43"/>
  <sheetViews>
    <sheetView workbookViewId="0" showGridLines="0" defaultGridColor="1">
      <pane topLeftCell="C5" xSplit="2" ySplit="4" activePane="bottomRight" state="frozenSplit"/>
    </sheetView>
  </sheetViews>
  <sheetFormatPr defaultColWidth="10.625" defaultRowHeight="16" customHeight="1" outlineLevelRow="0" outlineLevelCol="0"/>
  <cols>
    <col min="1" max="1" width="10.625" style="34" customWidth="1"/>
    <col min="2" max="2" width="16.0234" style="34" customWidth="1"/>
    <col min="3" max="3" width="10.625" style="34" customWidth="1"/>
    <col min="4" max="4" width="10.625" style="34" customWidth="1"/>
    <col min="5" max="5" width="10.625" style="34" customWidth="1"/>
    <col min="6" max="6" width="10.625" style="34" customWidth="1"/>
    <col min="7" max="7" width="10.625" style="34" customWidth="1"/>
    <col min="8" max="8" width="10.625" style="34" customWidth="1"/>
    <col min="9" max="9" width="10.625" style="34" customWidth="1"/>
    <col min="10" max="10" width="10.625" style="34" customWidth="1"/>
    <col min="11" max="11" width="10.625" style="34" customWidth="1"/>
    <col min="12" max="12" width="10.625" style="34" customWidth="1"/>
    <col min="13" max="13" width="10.625" style="34" customWidth="1"/>
    <col min="14" max="14" width="10.625" style="34" customWidth="1"/>
    <col min="15" max="15" width="10.625" style="34" customWidth="1"/>
    <col min="16" max="16" width="10.625" style="34" customWidth="1"/>
    <col min="17" max="17" width="10.625" style="34" customWidth="1"/>
    <col min="18" max="18" width="10.625" style="34" customWidth="1"/>
    <col min="19" max="19" width="10.625" style="34" customWidth="1"/>
    <col min="20" max="20" width="10.625" style="34" customWidth="1"/>
    <col min="21" max="21" width="10.625" style="34" customWidth="1"/>
    <col min="22" max="22" width="10.625" style="34" customWidth="1"/>
    <col min="23" max="23" width="10.625" style="34" customWidth="1"/>
    <col min="24" max="24" width="10.625" style="34" customWidth="1"/>
    <col min="25" max="25" width="10.625" style="34" customWidth="1"/>
    <col min="26" max="26" width="10.625" style="34" customWidth="1"/>
    <col min="27" max="27" width="10.625" style="34" customWidth="1"/>
    <col min="28" max="28" width="10.625" style="34" customWidth="1"/>
    <col min="29" max="29" width="10.625" style="34" customWidth="1"/>
    <col min="30" max="30" width="10.625" style="34" customWidth="1"/>
    <col min="31" max="31" width="10.625" style="34" customWidth="1"/>
    <col min="32" max="32" width="10.625" style="34" customWidth="1"/>
    <col min="33" max="33" width="10.625" style="34" customWidth="1"/>
    <col min="34" max="34" width="10.625" style="34" customWidth="1"/>
    <col min="35" max="35" width="10.625" style="34" customWidth="1"/>
    <col min="36" max="36" width="10.625" style="34" customWidth="1"/>
    <col min="37" max="37" width="10.625" style="34" customWidth="1"/>
    <col min="38" max="38" width="10.625" style="34" customWidth="1"/>
    <col min="39" max="39" width="10.625" style="34" customWidth="1"/>
    <col min="40" max="40" width="10.625" style="34" customWidth="1"/>
    <col min="41" max="41" width="10.625" style="34" customWidth="1"/>
    <col min="42" max="42" width="10.625" style="34" customWidth="1"/>
    <col min="43" max="43" width="10.625" style="34" customWidth="1"/>
    <col min="44" max="44" width="10.625" style="34" customWidth="1"/>
    <col min="45" max="45" width="10.625" style="34" customWidth="1"/>
    <col min="46" max="46" width="36.5" style="34" customWidth="1"/>
    <col min="47" max="47" width="10.625" style="34" customWidth="1"/>
    <col min="48" max="48" width="10.625" style="34" customWidth="1"/>
    <col min="49" max="256" width="10.625" style="34" customWidth="1"/>
  </cols>
  <sheetData>
    <row r="1" ht="92.25" customHeight="1">
      <c r="A1" s="2"/>
      <c r="B1" t="s" s="3">
        <v>0</v>
      </c>
      <c r="C1" t="s" s="4">
        <v>1</v>
      </c>
      <c r="D1" t="s" s="4">
        <v>2</v>
      </c>
      <c r="E1" t="s" s="4">
        <v>3</v>
      </c>
      <c r="F1" t="s" s="4">
        <v>4</v>
      </c>
      <c r="G1" t="s" s="4">
        <v>5</v>
      </c>
      <c r="H1" t="s" s="4">
        <v>6</v>
      </c>
      <c r="I1" t="s" s="4">
        <v>7</v>
      </c>
      <c r="J1" t="s" s="3">
        <v>8</v>
      </c>
      <c r="K1" t="s" s="3">
        <v>9</v>
      </c>
      <c r="L1" t="s" s="3">
        <v>10</v>
      </c>
      <c r="M1" t="s" s="3">
        <v>11</v>
      </c>
      <c r="N1" t="s" s="3">
        <v>12</v>
      </c>
      <c r="O1" t="s" s="3">
        <v>13</v>
      </c>
      <c r="P1" t="s" s="3">
        <v>14</v>
      </c>
      <c r="Q1" t="s" s="3">
        <v>15</v>
      </c>
      <c r="R1" t="s" s="3">
        <v>16</v>
      </c>
      <c r="S1" t="s" s="3">
        <v>17</v>
      </c>
      <c r="T1" t="s" s="3">
        <v>18</v>
      </c>
      <c r="U1" t="s" s="3">
        <v>19</v>
      </c>
      <c r="V1" t="s" s="3">
        <v>20</v>
      </c>
      <c r="W1" t="s" s="3">
        <v>21</v>
      </c>
      <c r="X1" t="s" s="3">
        <v>22</v>
      </c>
      <c r="Y1" t="s" s="3">
        <v>23</v>
      </c>
      <c r="Z1" t="s" s="3">
        <v>24</v>
      </c>
      <c r="AA1" t="s" s="3">
        <v>25</v>
      </c>
      <c r="AB1" t="s" s="3">
        <v>26</v>
      </c>
      <c r="AC1" t="s" s="3">
        <v>27</v>
      </c>
      <c r="AD1" t="s" s="3">
        <v>28</v>
      </c>
      <c r="AE1" t="s" s="3">
        <v>29</v>
      </c>
      <c r="AF1" t="s" s="3">
        <v>30</v>
      </c>
      <c r="AG1" t="s" s="3">
        <v>31</v>
      </c>
      <c r="AH1" t="s" s="3">
        <v>32</v>
      </c>
      <c r="AI1" t="s" s="3">
        <v>33</v>
      </c>
      <c r="AJ1" t="s" s="3">
        <v>34</v>
      </c>
      <c r="AK1" t="s" s="3">
        <v>35</v>
      </c>
      <c r="AL1" t="s" s="3">
        <v>36</v>
      </c>
      <c r="AM1" t="s" s="3">
        <v>37</v>
      </c>
      <c r="AN1" t="s" s="3">
        <v>7</v>
      </c>
      <c r="AO1" t="s" s="3">
        <v>39</v>
      </c>
      <c r="AP1" t="s" s="3">
        <v>40</v>
      </c>
      <c r="AQ1" t="s" s="3">
        <v>41</v>
      </c>
      <c r="AR1" t="s" s="3">
        <v>42</v>
      </c>
      <c r="AS1" t="s" s="3">
        <v>43</v>
      </c>
      <c r="AT1" t="s" s="3">
        <v>44</v>
      </c>
      <c r="AU1" t="s" s="3">
        <v>45</v>
      </c>
      <c r="AV1" t="s" s="3">
        <v>46</v>
      </c>
    </row>
    <row r="2" ht="19" customHeight="1">
      <c r="A2" t="s" s="3">
        <v>47</v>
      </c>
      <c r="B2" s="2"/>
      <c r="C2" s="5"/>
      <c r="D2" s="5"/>
      <c r="E2" s="5"/>
      <c r="F2" s="5"/>
      <c r="G2" s="5"/>
      <c r="H2" s="5"/>
      <c r="I2" s="5"/>
      <c r="J2" t="s" s="3">
        <v>48</v>
      </c>
      <c r="K2" t="s" s="3">
        <v>48</v>
      </c>
      <c r="L2" t="s" s="3">
        <v>48</v>
      </c>
      <c r="M2" t="s" s="3">
        <v>48</v>
      </c>
      <c r="N2" t="s" s="3">
        <v>48</v>
      </c>
      <c r="O2" t="s" s="3">
        <v>48</v>
      </c>
      <c r="P2" t="s" s="3">
        <v>48</v>
      </c>
      <c r="Q2" t="s" s="3">
        <v>48</v>
      </c>
      <c r="R2" t="s" s="3">
        <v>48</v>
      </c>
      <c r="S2" t="s" s="3">
        <v>49</v>
      </c>
      <c r="T2" t="s" s="3">
        <v>49</v>
      </c>
      <c r="U2" t="s" s="3">
        <v>49</v>
      </c>
      <c r="V2" t="s" s="3">
        <v>49</v>
      </c>
      <c r="W2" t="s" s="3">
        <v>48</v>
      </c>
      <c r="X2" s="2"/>
      <c r="Y2" t="s" s="3">
        <v>48</v>
      </c>
      <c r="Z2" t="s" s="3">
        <v>48</v>
      </c>
      <c r="AA2" t="s" s="3">
        <v>49</v>
      </c>
      <c r="AB2" t="s" s="3">
        <v>49</v>
      </c>
      <c r="AC2" t="s" s="3">
        <v>49</v>
      </c>
      <c r="AD2" t="s" s="3">
        <v>49</v>
      </c>
      <c r="AE2" t="s" s="3">
        <v>48</v>
      </c>
      <c r="AF2" t="s" s="3">
        <v>48</v>
      </c>
      <c r="AG2" t="s" s="3">
        <v>48</v>
      </c>
      <c r="AH2" t="s" s="3">
        <v>48</v>
      </c>
      <c r="AI2" t="s" s="3">
        <v>49</v>
      </c>
      <c r="AJ2" t="s" s="3">
        <v>49</v>
      </c>
      <c r="AK2" t="s" s="3">
        <v>49</v>
      </c>
      <c r="AL2" t="s" s="3">
        <v>49</v>
      </c>
      <c r="AM2" t="s" s="3">
        <v>49</v>
      </c>
      <c r="AN2" t="s" s="3">
        <v>50</v>
      </c>
      <c r="AO2" t="s" s="3">
        <v>51</v>
      </c>
      <c r="AP2" t="s" s="3">
        <v>50</v>
      </c>
      <c r="AQ2" s="5"/>
      <c r="AR2" t="s" s="3">
        <v>51</v>
      </c>
      <c r="AS2" s="5"/>
      <c r="AT2" t="s" s="3">
        <v>50</v>
      </c>
      <c r="AU2" t="s" s="3">
        <v>50</v>
      </c>
      <c r="AV2" t="s" s="3">
        <v>50</v>
      </c>
    </row>
    <row r="3" ht="24" customHeight="1">
      <c r="A3" t="s" s="3">
        <v>52</v>
      </c>
      <c r="B3" s="2"/>
      <c r="C3" s="5"/>
      <c r="D3" s="5"/>
      <c r="E3" s="5"/>
      <c r="F3" s="5"/>
      <c r="G3" s="5"/>
      <c r="H3" s="5"/>
      <c r="I3" s="5"/>
      <c r="J3" s="3">
        <v>10</v>
      </c>
      <c r="K3" s="3">
        <v>45</v>
      </c>
      <c r="L3" s="3">
        <v>50</v>
      </c>
      <c r="M3" s="3">
        <v>10</v>
      </c>
      <c r="N3" s="3">
        <v>10</v>
      </c>
      <c r="O3" s="3">
        <v>10</v>
      </c>
      <c r="P3" s="3">
        <v>10</v>
      </c>
      <c r="Q3" s="3">
        <v>10</v>
      </c>
      <c r="R3" s="3">
        <v>10</v>
      </c>
      <c r="S3" s="3">
        <v>5</v>
      </c>
      <c r="T3" s="3">
        <v>5</v>
      </c>
      <c r="U3" s="3">
        <v>5</v>
      </c>
      <c r="V3" s="3">
        <v>5</v>
      </c>
      <c r="W3" s="3">
        <v>5</v>
      </c>
      <c r="X3" s="3">
        <v>10</v>
      </c>
      <c r="Y3" s="3">
        <v>5</v>
      </c>
      <c r="Z3" s="3">
        <v>5</v>
      </c>
      <c r="AA3" s="3">
        <v>3</v>
      </c>
      <c r="AB3" s="3">
        <v>3</v>
      </c>
      <c r="AC3" s="3">
        <v>5</v>
      </c>
      <c r="AD3" s="3">
        <v>5</v>
      </c>
      <c r="AE3" s="3">
        <v>10</v>
      </c>
      <c r="AF3" s="3">
        <v>10</v>
      </c>
      <c r="AG3" s="3">
        <v>10</v>
      </c>
      <c r="AH3" s="3">
        <v>10</v>
      </c>
      <c r="AI3" s="3">
        <v>5</v>
      </c>
      <c r="AJ3" s="3">
        <v>5</v>
      </c>
      <c r="AK3" s="3">
        <v>5</v>
      </c>
      <c r="AL3" s="3">
        <v>5</v>
      </c>
      <c r="AM3" s="3">
        <v>5</v>
      </c>
      <c r="AN3" s="2"/>
      <c r="AO3" s="2"/>
      <c r="AP3" s="2"/>
      <c r="AQ3" s="2"/>
      <c r="AR3" s="2"/>
      <c r="AS3" s="2"/>
      <c r="AT3" s="2"/>
      <c r="AU3" s="2"/>
      <c r="AV3" s="2"/>
    </row>
    <row r="4" ht="24" customHeight="1">
      <c r="A4" t="s" s="3">
        <v>53</v>
      </c>
      <c r="B4" s="2"/>
      <c r="C4" s="5"/>
      <c r="D4" s="5"/>
      <c r="E4" s="5"/>
      <c r="F4" s="5"/>
      <c r="G4" s="5"/>
      <c r="H4" s="5"/>
      <c r="I4" s="5"/>
      <c r="J4" s="3">
        <v>1</v>
      </c>
      <c r="K4" s="3">
        <v>2</v>
      </c>
      <c r="L4" s="3">
        <v>3</v>
      </c>
      <c r="M4" s="3">
        <v>4</v>
      </c>
      <c r="N4" s="3">
        <v>5</v>
      </c>
      <c r="O4" s="3">
        <v>6</v>
      </c>
      <c r="P4" s="3">
        <v>7</v>
      </c>
      <c r="Q4" s="3">
        <v>8</v>
      </c>
      <c r="R4" s="3">
        <v>9</v>
      </c>
      <c r="S4" s="3">
        <v>10</v>
      </c>
      <c r="T4" s="3">
        <v>11</v>
      </c>
      <c r="U4" s="3">
        <v>27</v>
      </c>
      <c r="V4" s="3">
        <v>28</v>
      </c>
      <c r="W4" s="3">
        <v>12</v>
      </c>
      <c r="X4" s="3">
        <v>13</v>
      </c>
      <c r="Y4" s="3">
        <v>14</v>
      </c>
      <c r="Z4" s="3">
        <v>15</v>
      </c>
      <c r="AA4" s="3">
        <v>16</v>
      </c>
      <c r="AB4" s="3">
        <v>17</v>
      </c>
      <c r="AC4" s="3">
        <v>30</v>
      </c>
      <c r="AD4" s="3">
        <v>29</v>
      </c>
      <c r="AE4" s="3">
        <v>18</v>
      </c>
      <c r="AF4" s="3">
        <v>19</v>
      </c>
      <c r="AG4" s="3">
        <v>20</v>
      </c>
      <c r="AH4" s="3">
        <v>21</v>
      </c>
      <c r="AI4" s="3">
        <v>22</v>
      </c>
      <c r="AJ4" s="3">
        <v>23</v>
      </c>
      <c r="AK4" s="3">
        <v>24</v>
      </c>
      <c r="AL4" s="3">
        <v>25</v>
      </c>
      <c r="AM4" s="3">
        <v>26</v>
      </c>
      <c r="AN4" s="2"/>
      <c r="AO4" s="2"/>
      <c r="AP4" s="2"/>
      <c r="AQ4" s="2"/>
      <c r="AR4" s="2"/>
      <c r="AS4" s="2"/>
      <c r="AT4" s="2"/>
      <c r="AU4" s="2"/>
      <c r="AV4" s="2"/>
    </row>
    <row r="5" ht="46.6" customHeight="1">
      <c r="A5" t="s" s="3">
        <v>54</v>
      </c>
      <c r="B5" s="5"/>
      <c r="C5" t="s" s="6">
        <v>55</v>
      </c>
      <c r="D5" t="s" s="7">
        <v>143</v>
      </c>
      <c r="E5" t="s" s="32">
        <v>144</v>
      </c>
      <c r="F5" t="s" s="7">
        <v>134</v>
      </c>
      <c r="G5" t="s" s="8">
        <v>135</v>
      </c>
      <c r="H5" s="7">
        <v>120</v>
      </c>
      <c r="I5" t="s" s="7">
        <v>60</v>
      </c>
      <c r="J5" s="7">
        <v>71</v>
      </c>
      <c r="K5" s="7">
        <v>65</v>
      </c>
      <c r="L5" s="7">
        <v>95</v>
      </c>
      <c r="M5" s="7">
        <v>138</v>
      </c>
      <c r="N5" s="7">
        <v>138</v>
      </c>
      <c r="O5" s="7">
        <v>187</v>
      </c>
      <c r="P5" s="7">
        <v>187</v>
      </c>
      <c r="Q5" s="7">
        <v>168</v>
      </c>
      <c r="R5" s="7">
        <v>168</v>
      </c>
      <c r="S5" s="7">
        <v>45</v>
      </c>
      <c r="T5" s="7">
        <v>45</v>
      </c>
      <c r="U5" s="7">
        <v>180</v>
      </c>
      <c r="V5" s="7">
        <v>0</v>
      </c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t="s" s="7">
        <v>61</v>
      </c>
      <c r="AO5" s="9">
        <v>2</v>
      </c>
      <c r="AP5" s="9">
        <v>365</v>
      </c>
      <c r="AQ5" s="10">
        <v>4</v>
      </c>
      <c r="AR5" s="10"/>
      <c r="AS5" s="9"/>
      <c r="AT5" s="9"/>
      <c r="AU5" s="9"/>
      <c r="AV5" s="9"/>
    </row>
    <row r="6" ht="46.6" customHeight="1">
      <c r="A6" t="s" s="3">
        <v>62</v>
      </c>
      <c r="B6" s="5"/>
      <c r="C6" t="s" s="6">
        <v>55</v>
      </c>
      <c r="D6" t="s" s="7">
        <v>143</v>
      </c>
      <c r="E6" t="s" s="32">
        <v>144</v>
      </c>
      <c r="F6" t="s" s="7">
        <v>134</v>
      </c>
      <c r="G6" t="s" s="8">
        <v>135</v>
      </c>
      <c r="H6" s="7">
        <v>120</v>
      </c>
      <c r="I6" t="s" s="7">
        <v>63</v>
      </c>
      <c r="J6" s="7">
        <v>71</v>
      </c>
      <c r="K6" s="7">
        <v>65</v>
      </c>
      <c r="L6" s="7">
        <v>95</v>
      </c>
      <c r="M6" s="7">
        <v>138</v>
      </c>
      <c r="N6" s="7">
        <v>138</v>
      </c>
      <c r="O6" s="7">
        <v>187</v>
      </c>
      <c r="P6" s="7">
        <v>187</v>
      </c>
      <c r="Q6" s="7">
        <v>168</v>
      </c>
      <c r="R6" s="7">
        <v>168</v>
      </c>
      <c r="S6" s="7">
        <v>45</v>
      </c>
      <c r="T6" s="7">
        <v>45</v>
      </c>
      <c r="U6" s="7">
        <v>180</v>
      </c>
      <c r="V6" s="7">
        <v>0</v>
      </c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t="s" s="7">
        <v>61</v>
      </c>
      <c r="AO6" s="9">
        <v>2</v>
      </c>
      <c r="AP6" s="9">
        <v>455</v>
      </c>
      <c r="AQ6" s="10">
        <v>3.8</v>
      </c>
      <c r="AR6" s="10"/>
      <c r="AS6" s="9"/>
      <c r="AT6" s="9"/>
      <c r="AU6" s="9"/>
      <c r="AV6" s="9"/>
    </row>
    <row r="7" ht="46.6" customHeight="1">
      <c r="A7" t="s" s="3">
        <v>64</v>
      </c>
      <c r="B7" s="5"/>
      <c r="C7" t="s" s="6">
        <v>55</v>
      </c>
      <c r="D7" t="s" s="7">
        <v>143</v>
      </c>
      <c r="E7" t="s" s="32">
        <v>144</v>
      </c>
      <c r="F7" t="s" s="7">
        <v>134</v>
      </c>
      <c r="G7" t="s" s="8">
        <v>135</v>
      </c>
      <c r="H7" s="7">
        <v>120</v>
      </c>
      <c r="I7" t="s" s="7">
        <v>65</v>
      </c>
      <c r="J7" s="7">
        <v>71</v>
      </c>
      <c r="K7" s="7">
        <v>65</v>
      </c>
      <c r="L7" s="7">
        <v>95</v>
      </c>
      <c r="M7" s="7">
        <v>138</v>
      </c>
      <c r="N7" s="7">
        <v>138</v>
      </c>
      <c r="O7" s="7">
        <v>187</v>
      </c>
      <c r="P7" s="7">
        <v>187</v>
      </c>
      <c r="Q7" s="7">
        <v>168</v>
      </c>
      <c r="R7" s="7">
        <v>168</v>
      </c>
      <c r="S7" s="7">
        <v>45</v>
      </c>
      <c r="T7" s="7">
        <v>45</v>
      </c>
      <c r="U7" s="7">
        <v>180</v>
      </c>
      <c r="V7" s="7">
        <v>0</v>
      </c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t="s" s="7">
        <v>61</v>
      </c>
      <c r="AO7" s="9">
        <v>2</v>
      </c>
      <c r="AP7" s="9">
        <v>470</v>
      </c>
      <c r="AQ7" s="10">
        <v>0.27</v>
      </c>
      <c r="AR7" s="10"/>
      <c r="AS7" s="9"/>
      <c r="AT7" s="9"/>
      <c r="AU7" s="9"/>
      <c r="AV7" s="9"/>
    </row>
    <row r="8" ht="46.6" customHeight="1">
      <c r="A8" t="s" s="3">
        <v>66</v>
      </c>
      <c r="B8" s="5"/>
      <c r="C8" t="s" s="6">
        <v>55</v>
      </c>
      <c r="D8" t="s" s="7">
        <v>143</v>
      </c>
      <c r="E8" t="s" s="32">
        <v>144</v>
      </c>
      <c r="F8" t="s" s="7">
        <v>134</v>
      </c>
      <c r="G8" t="s" s="8">
        <v>135</v>
      </c>
      <c r="H8" s="7">
        <v>120</v>
      </c>
      <c r="I8" t="s" s="7">
        <v>67</v>
      </c>
      <c r="J8" s="7">
        <v>71</v>
      </c>
      <c r="K8" s="7">
        <v>65</v>
      </c>
      <c r="L8" s="7">
        <v>95</v>
      </c>
      <c r="M8" s="7">
        <v>138</v>
      </c>
      <c r="N8" s="7">
        <v>138</v>
      </c>
      <c r="O8" s="7">
        <v>187</v>
      </c>
      <c r="P8" s="7">
        <v>187</v>
      </c>
      <c r="Q8" s="7">
        <v>168</v>
      </c>
      <c r="R8" s="7">
        <v>168</v>
      </c>
      <c r="S8" s="7">
        <v>45</v>
      </c>
      <c r="T8" s="7">
        <v>45</v>
      </c>
      <c r="U8" s="7">
        <v>180</v>
      </c>
      <c r="V8" s="7">
        <v>0</v>
      </c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t="s" s="7">
        <v>61</v>
      </c>
      <c r="AO8" s="9">
        <v>2</v>
      </c>
      <c r="AP8" s="9">
        <v>505</v>
      </c>
      <c r="AQ8" s="10">
        <v>1.73</v>
      </c>
      <c r="AR8" s="10"/>
      <c r="AS8" s="9"/>
      <c r="AT8" s="9"/>
      <c r="AU8" s="9"/>
      <c r="AV8" s="9"/>
    </row>
    <row r="9" ht="46.6" customHeight="1">
      <c r="A9" t="s" s="3">
        <v>68</v>
      </c>
      <c r="B9" s="5"/>
      <c r="C9" t="s" s="6">
        <v>55</v>
      </c>
      <c r="D9" t="s" s="7">
        <v>143</v>
      </c>
      <c r="E9" t="s" s="32">
        <v>144</v>
      </c>
      <c r="F9" t="s" s="7">
        <v>134</v>
      </c>
      <c r="G9" t="s" s="8">
        <v>135</v>
      </c>
      <c r="H9" s="7">
        <v>120</v>
      </c>
      <c r="I9" t="s" s="7">
        <v>69</v>
      </c>
      <c r="J9" s="7">
        <v>71</v>
      </c>
      <c r="K9" s="7">
        <v>65</v>
      </c>
      <c r="L9" s="7">
        <v>95</v>
      </c>
      <c r="M9" s="7">
        <v>138</v>
      </c>
      <c r="N9" s="7">
        <v>138</v>
      </c>
      <c r="O9" s="7">
        <v>187</v>
      </c>
      <c r="P9" s="7">
        <v>187</v>
      </c>
      <c r="Q9" s="7">
        <v>168</v>
      </c>
      <c r="R9" s="7">
        <v>168</v>
      </c>
      <c r="S9" s="7">
        <v>45</v>
      </c>
      <c r="T9" s="7">
        <v>45</v>
      </c>
      <c r="U9" s="7">
        <v>180</v>
      </c>
      <c r="V9" s="7">
        <v>0</v>
      </c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t="s" s="7">
        <v>61</v>
      </c>
      <c r="AO9" s="9">
        <v>2</v>
      </c>
      <c r="AP9" s="9">
        <v>535</v>
      </c>
      <c r="AQ9" s="10">
        <v>0.77</v>
      </c>
      <c r="AR9" s="10"/>
      <c r="AS9" s="9"/>
      <c r="AT9" s="9"/>
      <c r="AU9" s="9"/>
      <c r="AV9" s="9"/>
    </row>
    <row r="10" ht="46.6" customHeight="1">
      <c r="A10" t="s" s="3">
        <v>70</v>
      </c>
      <c r="B10" s="5"/>
      <c r="C10" t="s" s="6">
        <v>55</v>
      </c>
      <c r="D10" t="s" s="7">
        <v>143</v>
      </c>
      <c r="E10" t="s" s="32">
        <v>144</v>
      </c>
      <c r="F10" t="s" s="7">
        <v>134</v>
      </c>
      <c r="G10" t="s" s="8">
        <v>135</v>
      </c>
      <c r="H10" s="7">
        <v>120</v>
      </c>
      <c r="I10" t="s" s="7">
        <v>71</v>
      </c>
      <c r="J10" s="7">
        <v>71</v>
      </c>
      <c r="K10" s="7">
        <v>65</v>
      </c>
      <c r="L10" s="7">
        <v>95</v>
      </c>
      <c r="M10" s="7">
        <v>138</v>
      </c>
      <c r="N10" s="7">
        <v>138</v>
      </c>
      <c r="O10" s="7">
        <v>187</v>
      </c>
      <c r="P10" s="7">
        <v>187</v>
      </c>
      <c r="Q10" s="7">
        <v>168</v>
      </c>
      <c r="R10" s="7">
        <v>168</v>
      </c>
      <c r="S10" s="7">
        <v>45</v>
      </c>
      <c r="T10" s="7">
        <v>45</v>
      </c>
      <c r="U10" s="7">
        <v>180</v>
      </c>
      <c r="V10" s="7">
        <v>0</v>
      </c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t="s" s="7">
        <v>61</v>
      </c>
      <c r="AO10" s="9">
        <v>2</v>
      </c>
      <c r="AP10" s="9">
        <v>570</v>
      </c>
      <c r="AQ10" s="10">
        <v>0.43</v>
      </c>
      <c r="AR10" s="10"/>
      <c r="AS10" s="9"/>
      <c r="AT10" s="9"/>
      <c r="AU10" s="9"/>
      <c r="AV10" s="9"/>
    </row>
    <row r="11" ht="46.6" customHeight="1">
      <c r="A11" t="s" s="3">
        <v>72</v>
      </c>
      <c r="B11" s="5"/>
      <c r="C11" t="s" s="6">
        <v>55</v>
      </c>
      <c r="D11" t="s" s="7">
        <v>143</v>
      </c>
      <c r="E11" t="s" s="32">
        <v>144</v>
      </c>
      <c r="F11" t="s" s="7">
        <v>134</v>
      </c>
      <c r="G11" t="s" s="8">
        <v>135</v>
      </c>
      <c r="H11" s="7">
        <v>120</v>
      </c>
      <c r="I11" t="s" s="7">
        <v>73</v>
      </c>
      <c r="J11" s="7">
        <v>71</v>
      </c>
      <c r="K11" s="7">
        <v>65</v>
      </c>
      <c r="L11" s="7">
        <v>95</v>
      </c>
      <c r="M11" s="7">
        <v>138</v>
      </c>
      <c r="N11" s="7">
        <v>138</v>
      </c>
      <c r="O11" s="7">
        <v>187</v>
      </c>
      <c r="P11" s="7">
        <v>187</v>
      </c>
      <c r="Q11" s="7">
        <v>168</v>
      </c>
      <c r="R11" s="7">
        <v>168</v>
      </c>
      <c r="S11" s="7">
        <v>45</v>
      </c>
      <c r="T11" s="7">
        <v>45</v>
      </c>
      <c r="U11" s="7">
        <v>180</v>
      </c>
      <c r="V11" s="7">
        <v>0</v>
      </c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t="s" s="7">
        <v>61</v>
      </c>
      <c r="AO11" s="9">
        <v>2</v>
      </c>
      <c r="AP11" s="9">
        <v>625</v>
      </c>
      <c r="AQ11" s="10">
        <v>1.64</v>
      </c>
      <c r="AR11" s="10"/>
      <c r="AS11" s="9"/>
      <c r="AT11" s="9"/>
      <c r="AU11" s="9"/>
      <c r="AV11" s="9"/>
    </row>
    <row r="12" ht="46.6" customHeight="1">
      <c r="A12" t="s" s="3">
        <v>74</v>
      </c>
      <c r="B12" s="5"/>
      <c r="C12" t="s" s="6">
        <v>55</v>
      </c>
      <c r="D12" t="s" s="7">
        <v>143</v>
      </c>
      <c r="E12" t="s" s="32">
        <v>144</v>
      </c>
      <c r="F12" t="s" s="7">
        <v>134</v>
      </c>
      <c r="G12" t="s" s="8">
        <v>135</v>
      </c>
      <c r="H12" s="7">
        <v>120</v>
      </c>
      <c r="I12" t="s" s="7">
        <v>75</v>
      </c>
      <c r="J12" s="7">
        <v>71</v>
      </c>
      <c r="K12" s="7">
        <v>65</v>
      </c>
      <c r="L12" s="7">
        <v>95</v>
      </c>
      <c r="M12" s="7">
        <v>138</v>
      </c>
      <c r="N12" s="7">
        <v>138</v>
      </c>
      <c r="O12" s="7">
        <v>187</v>
      </c>
      <c r="P12" s="7">
        <v>187</v>
      </c>
      <c r="Q12" s="7">
        <v>168</v>
      </c>
      <c r="R12" s="7">
        <v>168</v>
      </c>
      <c r="S12" s="7">
        <v>45</v>
      </c>
      <c r="T12" s="7">
        <v>45</v>
      </c>
      <c r="U12" s="7">
        <v>180</v>
      </c>
      <c r="V12" s="7">
        <v>0</v>
      </c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t="s" s="7">
        <v>61</v>
      </c>
      <c r="AO12" s="9">
        <v>2</v>
      </c>
      <c r="AP12" s="9">
        <v>700</v>
      </c>
      <c r="AQ12" s="10">
        <v>1.68</v>
      </c>
      <c r="AR12" s="10"/>
      <c r="AS12" s="9"/>
      <c r="AT12" s="9"/>
      <c r="AU12" s="9"/>
      <c r="AV12" s="9"/>
    </row>
    <row r="13" ht="46.6" customHeight="1">
      <c r="A13" t="s" s="3">
        <v>76</v>
      </c>
      <c r="B13" s="5"/>
      <c r="C13" t="s" s="6">
        <v>55</v>
      </c>
      <c r="D13" t="s" s="7">
        <v>143</v>
      </c>
      <c r="E13" t="s" s="32">
        <v>144</v>
      </c>
      <c r="F13" t="s" s="7">
        <v>134</v>
      </c>
      <c r="G13" t="s" s="8">
        <v>135</v>
      </c>
      <c r="H13" s="7">
        <v>120</v>
      </c>
      <c r="I13" t="s" s="7">
        <v>77</v>
      </c>
      <c r="J13" s="7">
        <v>71</v>
      </c>
      <c r="K13" s="7">
        <v>65</v>
      </c>
      <c r="L13" s="7">
        <v>95</v>
      </c>
      <c r="M13" s="7">
        <v>138</v>
      </c>
      <c r="N13" s="7">
        <v>138</v>
      </c>
      <c r="O13" s="7">
        <v>187</v>
      </c>
      <c r="P13" s="7">
        <v>187</v>
      </c>
      <c r="Q13" s="7">
        <v>168</v>
      </c>
      <c r="R13" s="7">
        <v>168</v>
      </c>
      <c r="S13" s="7">
        <v>45</v>
      </c>
      <c r="T13" s="7">
        <v>45</v>
      </c>
      <c r="U13" s="7">
        <v>180</v>
      </c>
      <c r="V13" s="7">
        <v>0</v>
      </c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t="s" s="7">
        <v>61</v>
      </c>
      <c r="AO13" s="9">
        <v>2</v>
      </c>
      <c r="AP13" s="9">
        <v>735</v>
      </c>
      <c r="AQ13" s="10">
        <v>4.67</v>
      </c>
      <c r="AR13" s="10"/>
      <c r="AS13" s="9"/>
      <c r="AT13" s="9"/>
      <c r="AU13" s="9"/>
      <c r="AV13" s="9"/>
    </row>
    <row r="14" ht="46.6" customHeight="1">
      <c r="A14" t="s" s="3">
        <v>78</v>
      </c>
      <c r="B14" s="5"/>
      <c r="C14" t="s" s="6">
        <v>55</v>
      </c>
      <c r="D14" t="s" s="7">
        <v>143</v>
      </c>
      <c r="E14" t="s" s="32">
        <v>144</v>
      </c>
      <c r="F14" t="s" s="7">
        <v>134</v>
      </c>
      <c r="G14" t="s" s="8">
        <v>135</v>
      </c>
      <c r="H14" s="7">
        <v>120</v>
      </c>
      <c r="I14" t="s" s="7">
        <v>79</v>
      </c>
      <c r="J14" s="7">
        <v>71</v>
      </c>
      <c r="K14" s="7">
        <v>65</v>
      </c>
      <c r="L14" s="7">
        <v>95</v>
      </c>
      <c r="M14" s="7">
        <v>138</v>
      </c>
      <c r="N14" s="7">
        <v>138</v>
      </c>
      <c r="O14" s="7">
        <v>187</v>
      </c>
      <c r="P14" s="7">
        <v>187</v>
      </c>
      <c r="Q14" s="7">
        <v>168</v>
      </c>
      <c r="R14" s="7">
        <v>168</v>
      </c>
      <c r="S14" s="7">
        <v>45</v>
      </c>
      <c r="T14" s="7">
        <v>45</v>
      </c>
      <c r="U14" s="7">
        <v>180</v>
      </c>
      <c r="V14" s="7">
        <v>0</v>
      </c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t="s" s="7">
        <v>61</v>
      </c>
      <c r="AO14" s="9">
        <v>2</v>
      </c>
      <c r="AP14" s="9">
        <v>780</v>
      </c>
      <c r="AQ14" s="10">
        <v>4.67</v>
      </c>
      <c r="AR14" s="10"/>
      <c r="AS14" s="9"/>
      <c r="AT14" s="9"/>
      <c r="AU14" s="9"/>
      <c r="AV14" s="9"/>
    </row>
    <row r="15" ht="46.6" customHeight="1">
      <c r="A15" t="s" s="3">
        <v>80</v>
      </c>
      <c r="B15" s="5"/>
      <c r="C15" t="s" s="6">
        <v>55</v>
      </c>
      <c r="D15" t="s" s="7">
        <v>143</v>
      </c>
      <c r="E15" t="s" s="32">
        <v>144</v>
      </c>
      <c r="F15" t="s" s="7">
        <v>134</v>
      </c>
      <c r="G15" t="s" s="8">
        <v>135</v>
      </c>
      <c r="H15" s="7">
        <v>120</v>
      </c>
      <c r="I15" t="s" s="7">
        <v>81</v>
      </c>
      <c r="J15" s="7">
        <v>71</v>
      </c>
      <c r="K15" s="7">
        <v>65</v>
      </c>
      <c r="L15" s="7">
        <v>95</v>
      </c>
      <c r="M15" s="7">
        <v>138</v>
      </c>
      <c r="N15" s="7">
        <v>138</v>
      </c>
      <c r="O15" s="7">
        <v>187</v>
      </c>
      <c r="P15" s="7">
        <v>187</v>
      </c>
      <c r="Q15" s="7">
        <v>168</v>
      </c>
      <c r="R15" s="7">
        <v>168</v>
      </c>
      <c r="S15" s="7">
        <v>45</v>
      </c>
      <c r="T15" s="7">
        <v>45</v>
      </c>
      <c r="U15" s="7">
        <v>180</v>
      </c>
      <c r="V15" s="7">
        <v>0</v>
      </c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t="s" s="7">
        <v>61</v>
      </c>
      <c r="AO15" s="9">
        <v>2</v>
      </c>
      <c r="AP15" s="9">
        <v>870</v>
      </c>
      <c r="AQ15" s="10">
        <v>5.6</v>
      </c>
      <c r="AR15" s="10"/>
      <c r="AS15" s="9"/>
      <c r="AT15" s="9"/>
      <c r="AU15" s="9"/>
      <c r="AV15" s="9"/>
    </row>
    <row r="16" ht="46.6" customHeight="1">
      <c r="A16" t="s" s="3">
        <v>82</v>
      </c>
      <c r="B16" s="5"/>
      <c r="C16" t="s" s="6">
        <v>55</v>
      </c>
      <c r="D16" t="s" s="7">
        <v>143</v>
      </c>
      <c r="E16" t="s" s="32">
        <v>144</v>
      </c>
      <c r="F16" t="s" s="7">
        <v>134</v>
      </c>
      <c r="G16" t="s" s="8">
        <v>135</v>
      </c>
      <c r="H16" s="7">
        <v>120</v>
      </c>
      <c r="I16" t="s" s="7">
        <v>83</v>
      </c>
      <c r="J16" s="7">
        <v>71</v>
      </c>
      <c r="K16" s="7">
        <v>65</v>
      </c>
      <c r="L16" s="7">
        <v>95</v>
      </c>
      <c r="M16" s="7">
        <v>138</v>
      </c>
      <c r="N16" s="7">
        <v>138</v>
      </c>
      <c r="O16" s="7">
        <v>187</v>
      </c>
      <c r="P16" s="7">
        <v>187</v>
      </c>
      <c r="Q16" s="7">
        <v>168</v>
      </c>
      <c r="R16" s="7">
        <v>168</v>
      </c>
      <c r="S16" s="7">
        <v>45</v>
      </c>
      <c r="T16" s="7">
        <v>45</v>
      </c>
      <c r="U16" s="7">
        <v>180</v>
      </c>
      <c r="V16" s="7">
        <v>0</v>
      </c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t="s" s="7">
        <v>61</v>
      </c>
      <c r="AO16" s="9">
        <v>2</v>
      </c>
      <c r="AP16" s="9">
        <v>940</v>
      </c>
      <c r="AQ16" s="10">
        <v>1.07</v>
      </c>
      <c r="AR16" s="10"/>
      <c r="AS16" s="9"/>
      <c r="AT16" s="9"/>
      <c r="AU16" s="9"/>
      <c r="AV16" s="9"/>
    </row>
    <row r="17" ht="46.6" customHeight="1">
      <c r="A17" t="s" s="3">
        <v>84</v>
      </c>
      <c r="B17" s="5"/>
      <c r="C17" t="s" s="6">
        <v>55</v>
      </c>
      <c r="D17" t="s" s="7">
        <v>143</v>
      </c>
      <c r="E17" t="s" s="32">
        <v>144</v>
      </c>
      <c r="F17" t="s" s="7">
        <v>134</v>
      </c>
      <c r="G17" t="s" s="8">
        <v>135</v>
      </c>
      <c r="H17" s="7">
        <v>120</v>
      </c>
      <c r="I17" t="s" s="7">
        <v>85</v>
      </c>
      <c r="J17" s="7">
        <v>71</v>
      </c>
      <c r="K17" s="7">
        <v>65</v>
      </c>
      <c r="L17" s="7">
        <v>95</v>
      </c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7">
        <v>270</v>
      </c>
      <c r="AN17" t="s" s="7">
        <v>61</v>
      </c>
      <c r="AO17" s="9">
        <v>1</v>
      </c>
      <c r="AP17" s="9">
        <v>450</v>
      </c>
      <c r="AQ17" s="10">
        <v>3.8</v>
      </c>
      <c r="AR17" s="10"/>
      <c r="AS17" s="9"/>
      <c r="AT17" s="9"/>
      <c r="AU17" s="9"/>
      <c r="AV17" s="9"/>
    </row>
    <row r="18" ht="46.6" customHeight="1">
      <c r="A18" t="s" s="3">
        <v>86</v>
      </c>
      <c r="B18" s="5"/>
      <c r="C18" t="s" s="6">
        <v>55</v>
      </c>
      <c r="D18" t="s" s="7">
        <v>143</v>
      </c>
      <c r="E18" t="s" s="32">
        <v>144</v>
      </c>
      <c r="F18" t="s" s="7">
        <v>134</v>
      </c>
      <c r="G18" t="s" s="8">
        <v>135</v>
      </c>
      <c r="H18" s="7">
        <v>120</v>
      </c>
      <c r="I18" t="s" s="7">
        <v>69</v>
      </c>
      <c r="J18" s="7">
        <v>71</v>
      </c>
      <c r="K18" s="7">
        <v>65</v>
      </c>
      <c r="L18" s="7">
        <v>95</v>
      </c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7">
        <v>270</v>
      </c>
      <c r="AN18" t="s" s="7">
        <v>61</v>
      </c>
      <c r="AO18" s="9">
        <v>1</v>
      </c>
      <c r="AP18" s="9">
        <v>535</v>
      </c>
      <c r="AQ18" s="10">
        <v>0.77</v>
      </c>
      <c r="AR18" s="10"/>
      <c r="AS18" s="9"/>
      <c r="AT18" s="9"/>
      <c r="AU18" s="9"/>
      <c r="AV18" s="9"/>
    </row>
    <row r="19" ht="46.6" customHeight="1">
      <c r="A19" t="s" s="3">
        <v>87</v>
      </c>
      <c r="B19" s="5"/>
      <c r="C19" t="s" s="6">
        <v>55</v>
      </c>
      <c r="D19" t="s" s="7">
        <v>143</v>
      </c>
      <c r="E19" t="s" s="32">
        <v>144</v>
      </c>
      <c r="F19" t="s" s="7">
        <v>134</v>
      </c>
      <c r="G19" t="s" s="8">
        <v>135</v>
      </c>
      <c r="H19" s="7">
        <v>120</v>
      </c>
      <c r="I19" t="s" s="7">
        <v>71</v>
      </c>
      <c r="J19" s="7">
        <v>71</v>
      </c>
      <c r="K19" s="7">
        <v>65</v>
      </c>
      <c r="L19" s="7">
        <v>95</v>
      </c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7">
        <v>270</v>
      </c>
      <c r="AN19" t="s" s="7">
        <v>61</v>
      </c>
      <c r="AO19" s="9">
        <v>1</v>
      </c>
      <c r="AP19" s="9">
        <v>570</v>
      </c>
      <c r="AQ19" s="10">
        <v>0.43</v>
      </c>
      <c r="AR19" s="10"/>
      <c r="AS19" s="9"/>
      <c r="AT19" s="9"/>
      <c r="AU19" s="9"/>
      <c r="AV19" s="9"/>
    </row>
    <row r="20" ht="46.6" customHeight="1">
      <c r="A20" t="s" s="3">
        <v>88</v>
      </c>
      <c r="B20" s="5"/>
      <c r="C20" t="s" s="6">
        <v>55</v>
      </c>
      <c r="D20" t="s" s="7">
        <v>143</v>
      </c>
      <c r="E20" t="s" s="32">
        <v>144</v>
      </c>
      <c r="F20" t="s" s="7">
        <v>134</v>
      </c>
      <c r="G20" t="s" s="8">
        <v>135</v>
      </c>
      <c r="H20" s="7">
        <v>120</v>
      </c>
      <c r="I20" t="s" s="7">
        <v>89</v>
      </c>
      <c r="J20" s="7">
        <v>71</v>
      </c>
      <c r="K20" s="7">
        <v>65</v>
      </c>
      <c r="L20" s="7">
        <v>95</v>
      </c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7">
        <v>270</v>
      </c>
      <c r="AN20" t="s" s="7">
        <v>61</v>
      </c>
      <c r="AO20" s="9">
        <v>1</v>
      </c>
      <c r="AP20" s="9">
        <v>635</v>
      </c>
      <c r="AQ20" s="10">
        <v>1.64</v>
      </c>
      <c r="AR20" s="10"/>
      <c r="AS20" s="9"/>
      <c r="AT20" s="9"/>
      <c r="AU20" s="9"/>
      <c r="AV20" s="9"/>
    </row>
    <row r="21" ht="46.6" customHeight="1">
      <c r="A21" t="s" s="3">
        <v>90</v>
      </c>
      <c r="B21" s="5"/>
      <c r="C21" t="s" s="6">
        <v>55</v>
      </c>
      <c r="D21" t="s" s="7">
        <v>143</v>
      </c>
      <c r="E21" t="s" s="32">
        <v>144</v>
      </c>
      <c r="F21" t="s" s="7">
        <v>134</v>
      </c>
      <c r="G21" t="s" s="8">
        <v>135</v>
      </c>
      <c r="H21" s="7">
        <v>120</v>
      </c>
      <c r="I21" t="s" s="7">
        <v>75</v>
      </c>
      <c r="J21" s="7">
        <v>71</v>
      </c>
      <c r="K21" s="7">
        <v>65</v>
      </c>
      <c r="L21" s="7">
        <v>95</v>
      </c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7">
        <v>270</v>
      </c>
      <c r="AN21" t="s" s="7">
        <v>61</v>
      </c>
      <c r="AO21" s="9">
        <v>1</v>
      </c>
      <c r="AP21" s="9">
        <v>700</v>
      </c>
      <c r="AQ21" s="10">
        <v>0.24</v>
      </c>
      <c r="AR21" s="10"/>
      <c r="AS21" s="9"/>
      <c r="AT21" s="9"/>
      <c r="AU21" s="9"/>
      <c r="AV21" s="9"/>
    </row>
    <row r="22" ht="46.6" customHeight="1">
      <c r="A22" t="s" s="3">
        <v>91</v>
      </c>
      <c r="B22" s="5"/>
      <c r="C22" t="s" s="6">
        <v>55</v>
      </c>
      <c r="D22" t="s" s="7">
        <v>143</v>
      </c>
      <c r="E22" t="s" s="32">
        <v>144</v>
      </c>
      <c r="F22" t="s" s="7">
        <v>134</v>
      </c>
      <c r="G22" t="s" s="8">
        <v>135</v>
      </c>
      <c r="H22" s="7">
        <v>120</v>
      </c>
      <c r="I22" t="s" s="7">
        <v>79</v>
      </c>
      <c r="J22" s="7">
        <v>71</v>
      </c>
      <c r="K22" s="7">
        <v>65</v>
      </c>
      <c r="L22" s="7">
        <v>95</v>
      </c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7">
        <v>270</v>
      </c>
      <c r="AN22" t="s" s="7">
        <v>61</v>
      </c>
      <c r="AO22" s="9">
        <v>1</v>
      </c>
      <c r="AP22" s="9">
        <v>780</v>
      </c>
      <c r="AQ22" s="10">
        <v>0.32</v>
      </c>
      <c r="AR22" s="10"/>
      <c r="AS22" s="9"/>
      <c r="AT22" s="9"/>
      <c r="AU22" s="9"/>
      <c r="AV22" s="9"/>
    </row>
    <row r="23" ht="46.6" customHeight="1">
      <c r="A23" t="s" s="3">
        <v>92</v>
      </c>
      <c r="B23" s="5"/>
      <c r="C23" t="s" s="6">
        <v>55</v>
      </c>
      <c r="D23" t="s" s="7">
        <v>143</v>
      </c>
      <c r="E23" t="s" s="32">
        <v>144</v>
      </c>
      <c r="F23" t="s" s="7">
        <v>134</v>
      </c>
      <c r="G23" t="s" s="8">
        <v>135</v>
      </c>
      <c r="H23" s="7">
        <v>120</v>
      </c>
      <c r="I23" t="s" s="7">
        <v>81</v>
      </c>
      <c r="J23" s="7">
        <v>71</v>
      </c>
      <c r="K23" s="7">
        <v>65</v>
      </c>
      <c r="L23" s="7">
        <v>95</v>
      </c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7">
        <v>270</v>
      </c>
      <c r="AN23" t="s" s="7">
        <v>61</v>
      </c>
      <c r="AO23" s="9">
        <v>1</v>
      </c>
      <c r="AP23" s="9">
        <v>870</v>
      </c>
      <c r="AQ23" s="10">
        <v>0.3</v>
      </c>
      <c r="AR23" s="10"/>
      <c r="AS23" s="9"/>
      <c r="AT23" s="9"/>
      <c r="AU23" s="9"/>
      <c r="AV23" s="9"/>
    </row>
    <row r="24" ht="46.6" customHeight="1">
      <c r="A24" t="s" s="3">
        <v>93</v>
      </c>
      <c r="B24" s="5"/>
      <c r="C24" t="s" s="6">
        <v>55</v>
      </c>
      <c r="D24" t="s" s="7">
        <v>143</v>
      </c>
      <c r="E24" t="s" s="32">
        <v>144</v>
      </c>
      <c r="F24" t="s" s="7">
        <v>134</v>
      </c>
      <c r="G24" t="s" s="8">
        <v>135</v>
      </c>
      <c r="H24" s="7">
        <v>120</v>
      </c>
      <c r="I24" t="s" s="7">
        <v>83</v>
      </c>
      <c r="J24" s="7">
        <v>71</v>
      </c>
      <c r="K24" s="7">
        <v>65</v>
      </c>
      <c r="L24" s="7">
        <v>95</v>
      </c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7">
        <v>270</v>
      </c>
      <c r="AN24" t="s" s="7">
        <v>61</v>
      </c>
      <c r="AO24" s="9">
        <v>1</v>
      </c>
      <c r="AP24" s="9">
        <v>940</v>
      </c>
      <c r="AQ24" s="10">
        <v>0.18</v>
      </c>
      <c r="AR24" s="10"/>
      <c r="AS24" s="9"/>
      <c r="AT24" s="9"/>
      <c r="AU24" s="9"/>
      <c r="AV24" s="9"/>
    </row>
    <row r="25" ht="46.6" customHeight="1">
      <c r="A25" t="s" s="3">
        <v>94</v>
      </c>
      <c r="B25" s="5"/>
      <c r="C25" t="s" s="6">
        <v>55</v>
      </c>
      <c r="D25" t="s" s="7">
        <v>143</v>
      </c>
      <c r="E25" t="s" s="32">
        <v>144</v>
      </c>
      <c r="F25" t="s" s="7">
        <v>134</v>
      </c>
      <c r="G25" t="s" s="8">
        <v>135</v>
      </c>
      <c r="H25" s="7">
        <v>120</v>
      </c>
      <c r="I25" t="s" s="7">
        <v>95</v>
      </c>
      <c r="J25" s="7">
        <v>71</v>
      </c>
      <c r="K25" s="7">
        <v>65</v>
      </c>
      <c r="L25" s="7">
        <v>95</v>
      </c>
      <c r="M25" s="9"/>
      <c r="N25" s="9"/>
      <c r="O25" s="9"/>
      <c r="P25" s="9"/>
      <c r="Q25" s="9"/>
      <c r="R25" s="9"/>
      <c r="S25" s="9"/>
      <c r="T25" s="9"/>
      <c r="U25" s="9"/>
      <c r="V25" s="9"/>
      <c r="W25" s="7">
        <v>98</v>
      </c>
      <c r="X25" s="9"/>
      <c r="Y25" s="7">
        <v>123</v>
      </c>
      <c r="Z25" s="9"/>
      <c r="AA25" s="7">
        <v>15</v>
      </c>
      <c r="AB25" s="9"/>
      <c r="AC25" s="7">
        <v>40</v>
      </c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t="s" s="7">
        <v>61</v>
      </c>
      <c r="AO25" s="9">
        <v>1</v>
      </c>
      <c r="AP25" s="9">
        <v>455</v>
      </c>
      <c r="AQ25" s="10">
        <v>0.27</v>
      </c>
      <c r="AR25" s="10"/>
      <c r="AS25" s="9"/>
      <c r="AT25" s="9"/>
      <c r="AU25" s="9"/>
      <c r="AV25" s="9"/>
    </row>
    <row r="26" ht="46.6" customHeight="1">
      <c r="A26" t="s" s="3">
        <v>96</v>
      </c>
      <c r="B26" s="5"/>
      <c r="C26" t="s" s="6">
        <v>55</v>
      </c>
      <c r="D26" t="s" s="7">
        <v>143</v>
      </c>
      <c r="E26" t="s" s="32">
        <v>144</v>
      </c>
      <c r="F26" t="s" s="7">
        <v>134</v>
      </c>
      <c r="G26" t="s" s="8">
        <v>135</v>
      </c>
      <c r="H26" s="7">
        <v>120</v>
      </c>
      <c r="I26" t="s" s="7">
        <v>97</v>
      </c>
      <c r="J26" s="7">
        <v>71</v>
      </c>
      <c r="K26" s="7">
        <v>65</v>
      </c>
      <c r="L26" s="7">
        <v>95</v>
      </c>
      <c r="M26" s="9"/>
      <c r="N26" s="9"/>
      <c r="O26" s="9"/>
      <c r="P26" s="9"/>
      <c r="Q26" s="9"/>
      <c r="R26" s="9"/>
      <c r="S26" s="9"/>
      <c r="T26" s="9"/>
      <c r="U26" s="9"/>
      <c r="V26" s="9"/>
      <c r="W26" s="7">
        <v>98</v>
      </c>
      <c r="X26" s="9"/>
      <c r="Y26" s="7">
        <v>123</v>
      </c>
      <c r="Z26" s="9"/>
      <c r="AA26" s="7">
        <v>15</v>
      </c>
      <c r="AB26" s="9"/>
      <c r="AC26" s="7">
        <v>40</v>
      </c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t="s" s="7">
        <v>61</v>
      </c>
      <c r="AO26" s="9">
        <v>1</v>
      </c>
      <c r="AP26" s="9">
        <v>870</v>
      </c>
      <c r="AQ26" s="10">
        <v>0.8</v>
      </c>
      <c r="AR26" s="10"/>
      <c r="AS26" s="9"/>
      <c r="AT26" s="9"/>
      <c r="AU26" s="9"/>
      <c r="AV26" s="9"/>
    </row>
    <row r="27" ht="46.6" customHeight="1">
      <c r="A27" t="s" s="3">
        <v>98</v>
      </c>
      <c r="B27" s="5"/>
      <c r="C27" t="s" s="6">
        <v>55</v>
      </c>
      <c r="D27" t="s" s="7">
        <v>143</v>
      </c>
      <c r="E27" t="s" s="32">
        <v>144</v>
      </c>
      <c r="F27" t="s" s="7">
        <v>134</v>
      </c>
      <c r="G27" t="s" s="8">
        <v>135</v>
      </c>
      <c r="H27" s="7">
        <v>120</v>
      </c>
      <c r="I27" t="s" s="7">
        <v>95</v>
      </c>
      <c r="J27" s="7">
        <v>71</v>
      </c>
      <c r="K27" s="7">
        <v>65</v>
      </c>
      <c r="L27" s="7">
        <v>95</v>
      </c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7">
        <v>98</v>
      </c>
      <c r="Y27" s="9"/>
      <c r="Z27" s="7">
        <v>123</v>
      </c>
      <c r="AA27" s="9"/>
      <c r="AB27" s="7">
        <v>15</v>
      </c>
      <c r="AC27" s="9"/>
      <c r="AD27" s="7">
        <v>310</v>
      </c>
      <c r="AE27" s="9"/>
      <c r="AF27" s="9"/>
      <c r="AG27" s="9"/>
      <c r="AH27" s="9"/>
      <c r="AI27" s="9"/>
      <c r="AJ27" s="9"/>
      <c r="AK27" s="9"/>
      <c r="AL27" s="9"/>
      <c r="AM27" s="9"/>
      <c r="AN27" t="s" s="7">
        <v>61</v>
      </c>
      <c r="AO27" s="9">
        <v>1</v>
      </c>
      <c r="AP27" s="9">
        <v>455</v>
      </c>
      <c r="AQ27" s="10">
        <v>0.27</v>
      </c>
      <c r="AR27" s="10"/>
      <c r="AS27" s="9"/>
      <c r="AT27" s="9"/>
      <c r="AU27" s="9"/>
      <c r="AV27" s="9"/>
    </row>
    <row r="28" ht="46.6" customHeight="1">
      <c r="A28" t="s" s="3">
        <v>99</v>
      </c>
      <c r="B28" s="5"/>
      <c r="C28" t="s" s="6">
        <v>55</v>
      </c>
      <c r="D28" t="s" s="7">
        <v>143</v>
      </c>
      <c r="E28" t="s" s="32">
        <v>144</v>
      </c>
      <c r="F28" t="s" s="7">
        <v>134</v>
      </c>
      <c r="G28" t="s" s="8">
        <v>135</v>
      </c>
      <c r="H28" s="7">
        <v>120</v>
      </c>
      <c r="I28" t="s" s="7">
        <v>97</v>
      </c>
      <c r="J28" s="7">
        <v>71</v>
      </c>
      <c r="K28" s="7">
        <v>65</v>
      </c>
      <c r="L28" s="7">
        <v>95</v>
      </c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7">
        <v>98</v>
      </c>
      <c r="Y28" s="9"/>
      <c r="Z28" s="7">
        <v>123</v>
      </c>
      <c r="AA28" s="9"/>
      <c r="AB28" s="7">
        <v>15</v>
      </c>
      <c r="AC28" s="9"/>
      <c r="AD28" s="7">
        <v>310</v>
      </c>
      <c r="AE28" s="9"/>
      <c r="AF28" s="9"/>
      <c r="AG28" s="9"/>
      <c r="AH28" s="9"/>
      <c r="AI28" s="9"/>
      <c r="AJ28" s="9"/>
      <c r="AK28" s="9"/>
      <c r="AL28" s="9"/>
      <c r="AM28" s="9"/>
      <c r="AN28" t="s" s="7">
        <v>61</v>
      </c>
      <c r="AO28" s="9">
        <v>1</v>
      </c>
      <c r="AP28" s="11">
        <v>870</v>
      </c>
      <c r="AQ28" s="24">
        <v>0.8</v>
      </c>
      <c r="AR28" s="10"/>
      <c r="AS28" s="11"/>
      <c r="AT28" s="13"/>
      <c r="AU28" s="14"/>
      <c r="AV28" s="9"/>
    </row>
    <row r="29" ht="46.6" customHeight="1">
      <c r="A29" t="s" s="15">
        <v>100</v>
      </c>
      <c r="B29" s="16"/>
      <c r="C29" t="s" s="6">
        <v>55</v>
      </c>
      <c r="D29" t="s" s="7">
        <v>143</v>
      </c>
      <c r="E29" t="s" s="32">
        <v>144</v>
      </c>
      <c r="F29" t="s" s="7">
        <v>134</v>
      </c>
      <c r="G29" t="s" s="8">
        <v>135</v>
      </c>
      <c r="H29" s="7">
        <v>120</v>
      </c>
      <c r="I29" t="s" s="7">
        <v>103</v>
      </c>
      <c r="J29" s="7">
        <v>71</v>
      </c>
      <c r="K29" s="7">
        <v>65</v>
      </c>
      <c r="L29" s="7">
        <v>95</v>
      </c>
      <c r="M29" s="7">
        <v>138</v>
      </c>
      <c r="N29" s="7">
        <v>138</v>
      </c>
      <c r="O29" s="7">
        <v>187</v>
      </c>
      <c r="P29" s="7">
        <v>187</v>
      </c>
      <c r="Q29" s="7">
        <v>168</v>
      </c>
      <c r="R29" s="7">
        <v>168</v>
      </c>
      <c r="S29" s="7">
        <v>45</v>
      </c>
      <c r="T29" s="7">
        <v>45</v>
      </c>
      <c r="U29" s="7">
        <v>180</v>
      </c>
      <c r="V29" s="7">
        <v>0</v>
      </c>
      <c r="W29" s="9"/>
      <c r="X29" s="9"/>
      <c r="Y29" s="9"/>
      <c r="Z29" s="9"/>
      <c r="AA29" s="9"/>
      <c r="AB29" s="9"/>
      <c r="AC29" s="9"/>
      <c r="AD29" s="9"/>
      <c r="AE29" s="9">
        <v>70</v>
      </c>
      <c r="AF29" s="9">
        <v>70</v>
      </c>
      <c r="AG29" s="9">
        <v>145</v>
      </c>
      <c r="AH29" s="9">
        <v>145</v>
      </c>
      <c r="AI29" s="9">
        <v>25</v>
      </c>
      <c r="AJ29" s="9">
        <v>25</v>
      </c>
      <c r="AK29" s="9">
        <v>150</v>
      </c>
      <c r="AL29" s="9">
        <v>330</v>
      </c>
      <c r="AM29" s="9"/>
      <c r="AN29" t="s" s="7">
        <v>61</v>
      </c>
      <c r="AO29" s="9">
        <v>4</v>
      </c>
      <c r="AP29" s="7">
        <v>455</v>
      </c>
      <c r="AQ29" s="10">
        <v>3.8</v>
      </c>
      <c r="AR29" s="10"/>
      <c r="AS29" t="s" s="7">
        <v>136</v>
      </c>
      <c r="AT29" t="s" s="7">
        <v>137</v>
      </c>
      <c r="AU29" s="7">
        <v>515</v>
      </c>
      <c r="AV29" s="16"/>
    </row>
    <row r="30" ht="19" customHeight="1">
      <c r="A30" t="s" s="15">
        <v>101</v>
      </c>
      <c r="B30" s="16"/>
      <c r="C30" s="26"/>
      <c r="D30" s="16"/>
      <c r="E30" s="16"/>
      <c r="F30" s="16"/>
      <c r="G30" s="27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16"/>
      <c r="AO30" s="16"/>
      <c r="AP30" s="16"/>
      <c r="AQ30" s="10"/>
      <c r="AR30" s="10"/>
      <c r="AS30" s="16"/>
      <c r="AT30" s="16"/>
      <c r="AU30" s="16"/>
      <c r="AV30" s="16"/>
    </row>
    <row r="31" ht="19" customHeight="1">
      <c r="A31" t="s" s="15">
        <v>106</v>
      </c>
      <c r="B31" s="16"/>
      <c r="C31" s="26"/>
      <c r="D31" s="16"/>
      <c r="E31" s="16"/>
      <c r="F31" s="16"/>
      <c r="G31" s="27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16"/>
      <c r="AO31" s="16"/>
      <c r="AP31" s="16"/>
      <c r="AQ31" s="10"/>
      <c r="AR31" s="10"/>
      <c r="AS31" s="16"/>
      <c r="AT31" s="16"/>
      <c r="AU31" s="16"/>
      <c r="AV31" s="16"/>
    </row>
    <row r="32" ht="46.6" customHeight="1">
      <c r="A32" t="s" s="15">
        <v>111</v>
      </c>
      <c r="B32" s="16"/>
      <c r="C32" t="s" s="6">
        <v>55</v>
      </c>
      <c r="D32" t="s" s="7">
        <v>143</v>
      </c>
      <c r="E32" t="s" s="32">
        <v>144</v>
      </c>
      <c r="F32" t="s" s="7">
        <v>134</v>
      </c>
      <c r="G32" t="s" s="8">
        <v>135</v>
      </c>
      <c r="H32" s="7">
        <v>120</v>
      </c>
      <c r="I32" t="s" s="7">
        <v>138</v>
      </c>
      <c r="J32" s="7">
        <v>71</v>
      </c>
      <c r="K32" s="7">
        <v>65</v>
      </c>
      <c r="L32" s="7">
        <v>95</v>
      </c>
      <c r="M32" s="7">
        <v>138</v>
      </c>
      <c r="N32" s="7">
        <v>138</v>
      </c>
      <c r="O32" s="7">
        <v>187</v>
      </c>
      <c r="P32" s="7">
        <v>187</v>
      </c>
      <c r="Q32" s="7">
        <v>168</v>
      </c>
      <c r="R32" s="7">
        <v>168</v>
      </c>
      <c r="S32" s="7">
        <v>45</v>
      </c>
      <c r="T32" s="7">
        <v>45</v>
      </c>
      <c r="U32" s="7">
        <v>180</v>
      </c>
      <c r="V32" s="7">
        <v>0</v>
      </c>
      <c r="W32" s="9"/>
      <c r="X32" s="9"/>
      <c r="Y32" s="9"/>
      <c r="Z32" s="9"/>
      <c r="AA32" s="9"/>
      <c r="AB32" s="9"/>
      <c r="AC32" s="9"/>
      <c r="AD32" s="9"/>
      <c r="AE32" s="9">
        <v>70</v>
      </c>
      <c r="AF32" s="9">
        <v>70</v>
      </c>
      <c r="AG32" s="9">
        <v>145</v>
      </c>
      <c r="AH32" s="9">
        <v>145</v>
      </c>
      <c r="AI32" s="9">
        <v>25</v>
      </c>
      <c r="AJ32" s="9">
        <v>25</v>
      </c>
      <c r="AK32" s="9">
        <v>150</v>
      </c>
      <c r="AL32" s="9">
        <v>330</v>
      </c>
      <c r="AM32" s="9"/>
      <c r="AN32" t="s" s="7">
        <v>61</v>
      </c>
      <c r="AO32" s="9">
        <v>4</v>
      </c>
      <c r="AP32" s="7">
        <v>455</v>
      </c>
      <c r="AQ32" s="10">
        <v>3.8</v>
      </c>
      <c r="AR32" s="10"/>
      <c r="AS32" t="s" s="7">
        <v>139</v>
      </c>
      <c r="AT32" t="s" s="7">
        <v>140</v>
      </c>
      <c r="AU32" s="7">
        <v>605</v>
      </c>
      <c r="AV32" s="16"/>
    </row>
    <row r="33" ht="19" customHeight="1">
      <c r="A33" t="s" s="15">
        <v>112</v>
      </c>
      <c r="B33" s="16"/>
      <c r="C33" s="26"/>
      <c r="D33" s="16"/>
      <c r="E33" s="16"/>
      <c r="F33" s="16"/>
      <c r="G33" s="27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16"/>
      <c r="AO33" s="16"/>
      <c r="AP33" s="16"/>
      <c r="AQ33" s="10"/>
      <c r="AR33" s="10"/>
      <c r="AS33" s="16"/>
      <c r="AT33" s="16"/>
      <c r="AU33" s="16"/>
      <c r="AV33" s="16"/>
    </row>
    <row r="34" ht="46.6" customHeight="1">
      <c r="A34" t="s" s="15">
        <v>117</v>
      </c>
      <c r="B34" s="16"/>
      <c r="C34" t="s" s="6">
        <v>55</v>
      </c>
      <c r="D34" t="s" s="7">
        <v>143</v>
      </c>
      <c r="E34" t="s" s="32">
        <v>144</v>
      </c>
      <c r="F34" t="s" s="7">
        <v>134</v>
      </c>
      <c r="G34" t="s" s="8">
        <v>135</v>
      </c>
      <c r="H34" s="7">
        <v>120</v>
      </c>
      <c r="I34" t="s" s="7">
        <v>108</v>
      </c>
      <c r="J34" s="7">
        <v>71</v>
      </c>
      <c r="K34" s="7">
        <v>65</v>
      </c>
      <c r="L34" s="7">
        <v>95</v>
      </c>
      <c r="M34" s="7">
        <v>138</v>
      </c>
      <c r="N34" s="7">
        <v>138</v>
      </c>
      <c r="O34" s="7">
        <v>187</v>
      </c>
      <c r="P34" s="7">
        <v>187</v>
      </c>
      <c r="Q34" s="7">
        <v>168</v>
      </c>
      <c r="R34" s="7">
        <v>168</v>
      </c>
      <c r="S34" s="7">
        <v>45</v>
      </c>
      <c r="T34" s="7">
        <v>45</v>
      </c>
      <c r="U34" s="7">
        <v>180</v>
      </c>
      <c r="V34" s="7">
        <v>0</v>
      </c>
      <c r="W34" s="9"/>
      <c r="X34" s="9"/>
      <c r="Y34" s="9"/>
      <c r="Z34" s="9"/>
      <c r="AA34" s="9"/>
      <c r="AB34" s="9"/>
      <c r="AC34" s="9"/>
      <c r="AD34" s="9"/>
      <c r="AE34" s="9">
        <v>70</v>
      </c>
      <c r="AF34" s="9">
        <v>70</v>
      </c>
      <c r="AG34" s="9">
        <v>145</v>
      </c>
      <c r="AH34" s="9">
        <v>145</v>
      </c>
      <c r="AI34" s="9">
        <v>25</v>
      </c>
      <c r="AJ34" s="9">
        <v>25</v>
      </c>
      <c r="AK34" s="9">
        <v>150</v>
      </c>
      <c r="AL34" s="9">
        <v>330</v>
      </c>
      <c r="AM34" s="9"/>
      <c r="AN34" t="s" s="7">
        <v>61</v>
      </c>
      <c r="AO34" s="9">
        <v>4</v>
      </c>
      <c r="AP34" s="7">
        <v>365</v>
      </c>
      <c r="AQ34" s="10">
        <v>4</v>
      </c>
      <c r="AR34" s="10"/>
      <c r="AS34" t="s" s="7">
        <v>109</v>
      </c>
      <c r="AT34" t="s" s="7">
        <v>110</v>
      </c>
      <c r="AU34" s="7">
        <v>430</v>
      </c>
      <c r="AV34" s="16"/>
    </row>
    <row r="35" ht="46.6" customHeight="1">
      <c r="A35" t="s" s="15">
        <v>119</v>
      </c>
      <c r="B35" s="16"/>
      <c r="C35" t="s" s="6">
        <v>55</v>
      </c>
      <c r="D35" t="s" s="7">
        <v>143</v>
      </c>
      <c r="E35" t="s" s="32">
        <v>144</v>
      </c>
      <c r="F35" t="s" s="7">
        <v>134</v>
      </c>
      <c r="G35" t="s" s="8">
        <v>135</v>
      </c>
      <c r="H35" s="7">
        <v>120</v>
      </c>
      <c r="I35" t="s" s="7">
        <v>103</v>
      </c>
      <c r="J35" s="7">
        <v>71</v>
      </c>
      <c r="K35" s="7">
        <v>65</v>
      </c>
      <c r="L35" s="7">
        <v>95</v>
      </c>
      <c r="M35" s="7">
        <v>138</v>
      </c>
      <c r="N35" s="7">
        <v>138</v>
      </c>
      <c r="O35" s="7">
        <v>187</v>
      </c>
      <c r="P35" s="7">
        <v>187</v>
      </c>
      <c r="Q35" s="7">
        <v>168</v>
      </c>
      <c r="R35" s="7">
        <v>168</v>
      </c>
      <c r="S35" s="7">
        <v>45</v>
      </c>
      <c r="T35" s="7">
        <v>45</v>
      </c>
      <c r="U35" s="7">
        <v>180</v>
      </c>
      <c r="V35" s="7">
        <v>0</v>
      </c>
      <c r="W35" s="9"/>
      <c r="X35" s="9"/>
      <c r="Y35" s="9"/>
      <c r="Z35" s="9"/>
      <c r="AA35" s="9"/>
      <c r="AB35" s="9"/>
      <c r="AC35" s="9"/>
      <c r="AD35" s="9"/>
      <c r="AE35" s="9">
        <v>70</v>
      </c>
      <c r="AF35" s="9">
        <v>70</v>
      </c>
      <c r="AG35" s="9">
        <v>145</v>
      </c>
      <c r="AH35" s="9">
        <v>145</v>
      </c>
      <c r="AI35" s="9">
        <v>25</v>
      </c>
      <c r="AJ35" s="9">
        <v>25</v>
      </c>
      <c r="AK35" s="9">
        <v>150</v>
      </c>
      <c r="AL35" s="9">
        <v>330</v>
      </c>
      <c r="AM35" s="9"/>
      <c r="AN35" t="s" s="7">
        <v>61</v>
      </c>
      <c r="AO35" s="9">
        <v>4</v>
      </c>
      <c r="AP35" s="7">
        <v>365</v>
      </c>
      <c r="AQ35" s="10">
        <v>4</v>
      </c>
      <c r="AR35" s="10"/>
      <c r="AS35" t="s" s="7">
        <v>136</v>
      </c>
      <c r="AT35" t="s" s="7">
        <v>137</v>
      </c>
      <c r="AU35" s="7">
        <v>515</v>
      </c>
      <c r="AV35" s="16"/>
    </row>
    <row r="36" ht="19" customHeight="1">
      <c r="A36" t="s" s="15">
        <v>120</v>
      </c>
      <c r="B36" s="16"/>
      <c r="C36" s="26"/>
      <c r="D36" s="16"/>
      <c r="E36" s="16"/>
      <c r="F36" s="16"/>
      <c r="G36" s="27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16"/>
      <c r="AO36" s="9"/>
      <c r="AP36" s="16"/>
      <c r="AQ36" s="10"/>
      <c r="AR36" s="10"/>
      <c r="AS36" s="16"/>
      <c r="AT36" s="16"/>
      <c r="AU36" s="16"/>
      <c r="AV36" s="16"/>
    </row>
    <row r="37" ht="46.6" customHeight="1">
      <c r="A37" t="s" s="15">
        <v>122</v>
      </c>
      <c r="B37" s="16"/>
      <c r="C37" t="s" s="6">
        <v>55</v>
      </c>
      <c r="D37" t="s" s="7">
        <v>143</v>
      </c>
      <c r="E37" t="s" s="32">
        <v>144</v>
      </c>
      <c r="F37" t="s" s="7">
        <v>134</v>
      </c>
      <c r="G37" t="s" s="8">
        <v>135</v>
      </c>
      <c r="H37" s="7">
        <v>120</v>
      </c>
      <c r="I37" t="s" s="7">
        <v>138</v>
      </c>
      <c r="J37" s="7">
        <v>71</v>
      </c>
      <c r="K37" s="7">
        <v>65</v>
      </c>
      <c r="L37" s="7">
        <v>95</v>
      </c>
      <c r="M37" s="7">
        <v>138</v>
      </c>
      <c r="N37" s="7">
        <v>138</v>
      </c>
      <c r="O37" s="7">
        <v>187</v>
      </c>
      <c r="P37" s="7">
        <v>187</v>
      </c>
      <c r="Q37" s="7">
        <v>168</v>
      </c>
      <c r="R37" s="7">
        <v>168</v>
      </c>
      <c r="S37" s="7">
        <v>45</v>
      </c>
      <c r="T37" s="7">
        <v>45</v>
      </c>
      <c r="U37" s="7">
        <v>180</v>
      </c>
      <c r="V37" s="7">
        <v>0</v>
      </c>
      <c r="W37" s="9"/>
      <c r="X37" s="9"/>
      <c r="Y37" s="9"/>
      <c r="Z37" s="9"/>
      <c r="AA37" s="9"/>
      <c r="AB37" s="9"/>
      <c r="AC37" s="9"/>
      <c r="AD37" s="9"/>
      <c r="AE37" s="9">
        <v>70</v>
      </c>
      <c r="AF37" s="9">
        <v>70</v>
      </c>
      <c r="AG37" s="9">
        <v>145</v>
      </c>
      <c r="AH37" s="9">
        <v>145</v>
      </c>
      <c r="AI37" s="9">
        <v>25</v>
      </c>
      <c r="AJ37" s="9">
        <v>25</v>
      </c>
      <c r="AK37" s="9">
        <v>150</v>
      </c>
      <c r="AL37" s="9">
        <v>330</v>
      </c>
      <c r="AM37" s="9"/>
      <c r="AN37" t="s" s="7">
        <v>61</v>
      </c>
      <c r="AO37" s="9">
        <v>4</v>
      </c>
      <c r="AP37" s="7">
        <v>365</v>
      </c>
      <c r="AQ37" s="10">
        <v>4</v>
      </c>
      <c r="AR37" s="10"/>
      <c r="AS37" t="s" s="7">
        <v>139</v>
      </c>
      <c r="AT37" t="s" s="7">
        <v>140</v>
      </c>
      <c r="AU37" s="7">
        <v>605</v>
      </c>
      <c r="AV37" s="16"/>
    </row>
    <row r="38" ht="19" customHeight="1">
      <c r="A38" t="s" s="15">
        <v>123</v>
      </c>
      <c r="B38" s="16"/>
      <c r="C38" s="26"/>
      <c r="D38" s="16"/>
      <c r="E38" s="16"/>
      <c r="F38" s="16"/>
      <c r="G38" s="27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16"/>
      <c r="AO38" s="9"/>
      <c r="AP38" s="16"/>
      <c r="AQ38" s="10"/>
      <c r="AR38" s="10"/>
      <c r="AS38" s="16"/>
      <c r="AT38" s="16"/>
      <c r="AU38" s="16"/>
      <c r="AV38" s="16"/>
    </row>
    <row r="39" ht="46.6" customHeight="1">
      <c r="A39" t="s" s="15">
        <v>126</v>
      </c>
      <c r="B39" s="9"/>
      <c r="C39" t="s" s="6">
        <v>55</v>
      </c>
      <c r="D39" t="s" s="7">
        <v>143</v>
      </c>
      <c r="E39" t="s" s="32">
        <v>144</v>
      </c>
      <c r="F39" t="s" s="7">
        <v>134</v>
      </c>
      <c r="G39" t="s" s="8">
        <v>135</v>
      </c>
      <c r="H39" s="7">
        <v>120</v>
      </c>
      <c r="I39" t="s" s="7">
        <v>141</v>
      </c>
      <c r="J39" s="7">
        <v>71</v>
      </c>
      <c r="K39" s="7">
        <v>65</v>
      </c>
      <c r="L39" s="7">
        <v>95</v>
      </c>
      <c r="M39" s="7">
        <v>138</v>
      </c>
      <c r="N39" s="7">
        <v>138</v>
      </c>
      <c r="O39" s="7">
        <v>187</v>
      </c>
      <c r="P39" s="7">
        <v>187</v>
      </c>
      <c r="Q39" s="7">
        <v>168</v>
      </c>
      <c r="R39" s="7">
        <v>168</v>
      </c>
      <c r="S39" s="7">
        <v>45</v>
      </c>
      <c r="T39" s="7">
        <v>45</v>
      </c>
      <c r="U39" s="7">
        <v>180</v>
      </c>
      <c r="V39" s="7">
        <v>0</v>
      </c>
      <c r="W39" s="9"/>
      <c r="X39" s="9"/>
      <c r="Y39" s="9"/>
      <c r="Z39" s="9"/>
      <c r="AA39" s="9"/>
      <c r="AB39" s="9"/>
      <c r="AC39" s="9"/>
      <c r="AD39" s="9"/>
      <c r="AE39" s="9">
        <v>70</v>
      </c>
      <c r="AF39" s="9">
        <v>70</v>
      </c>
      <c r="AG39" s="9">
        <v>145</v>
      </c>
      <c r="AH39" s="9">
        <v>145</v>
      </c>
      <c r="AI39" s="9">
        <v>25</v>
      </c>
      <c r="AJ39" s="9">
        <v>25</v>
      </c>
      <c r="AK39" s="9">
        <v>150</v>
      </c>
      <c r="AL39" s="9">
        <v>330</v>
      </c>
      <c r="AM39" s="9"/>
      <c r="AN39" t="s" s="7">
        <v>61</v>
      </c>
      <c r="AO39" s="9">
        <v>4</v>
      </c>
      <c r="AP39" s="7">
        <v>365</v>
      </c>
      <c r="AQ39" s="10">
        <v>4</v>
      </c>
      <c r="AR39" s="10"/>
      <c r="AS39" s="16"/>
      <c r="AT39" s="16"/>
      <c r="AU39" s="16"/>
      <c r="AV39" s="16"/>
    </row>
    <row r="40" ht="46.6" customHeight="1">
      <c r="A40" t="s" s="15">
        <v>127</v>
      </c>
      <c r="B40" s="9"/>
      <c r="C40" t="s" s="6">
        <v>55</v>
      </c>
      <c r="D40" t="s" s="7">
        <v>143</v>
      </c>
      <c r="E40" t="s" s="32">
        <v>144</v>
      </c>
      <c r="F40" t="s" s="7">
        <v>134</v>
      </c>
      <c r="G40" t="s" s="8">
        <v>135</v>
      </c>
      <c r="H40" s="7">
        <v>120</v>
      </c>
      <c r="I40" t="s" s="7">
        <v>128</v>
      </c>
      <c r="J40" s="7">
        <v>71</v>
      </c>
      <c r="K40" s="7">
        <v>65</v>
      </c>
      <c r="L40" s="7">
        <v>95</v>
      </c>
      <c r="M40" s="7">
        <v>138</v>
      </c>
      <c r="N40" s="7">
        <v>138</v>
      </c>
      <c r="O40" s="7">
        <v>187</v>
      </c>
      <c r="P40" s="7">
        <v>187</v>
      </c>
      <c r="Q40" s="7">
        <v>168</v>
      </c>
      <c r="R40" s="7">
        <v>168</v>
      </c>
      <c r="S40" s="7">
        <v>45</v>
      </c>
      <c r="T40" s="7">
        <v>45</v>
      </c>
      <c r="U40" s="7">
        <v>180</v>
      </c>
      <c r="V40" s="7">
        <v>0</v>
      </c>
      <c r="W40" s="9"/>
      <c r="X40" s="9"/>
      <c r="Y40" s="9"/>
      <c r="Z40" s="9"/>
      <c r="AA40" s="9"/>
      <c r="AB40" s="9"/>
      <c r="AC40" s="9"/>
      <c r="AD40" s="9"/>
      <c r="AE40" s="9">
        <v>70</v>
      </c>
      <c r="AF40" s="9">
        <v>70</v>
      </c>
      <c r="AG40" s="9">
        <v>145</v>
      </c>
      <c r="AH40" s="9">
        <v>145</v>
      </c>
      <c r="AI40" s="9">
        <v>25</v>
      </c>
      <c r="AJ40" s="9">
        <v>25</v>
      </c>
      <c r="AK40" s="9">
        <v>150</v>
      </c>
      <c r="AL40" s="9">
        <v>330</v>
      </c>
      <c r="AM40" s="9"/>
      <c r="AN40" t="s" s="7">
        <v>61</v>
      </c>
      <c r="AO40" s="9">
        <v>4</v>
      </c>
      <c r="AP40" s="7">
        <v>365</v>
      </c>
      <c r="AQ40" s="10">
        <v>4</v>
      </c>
      <c r="AR40" s="10"/>
      <c r="AS40" t="s" s="7">
        <v>129</v>
      </c>
      <c r="AT40" s="16"/>
      <c r="AU40" s="7">
        <v>350</v>
      </c>
      <c r="AV40" s="7">
        <v>25</v>
      </c>
    </row>
    <row r="41" ht="19" customHeight="1">
      <c r="A41" t="s" s="15">
        <v>130</v>
      </c>
      <c r="B41" s="5"/>
      <c r="C41" s="26"/>
      <c r="D41" s="16"/>
      <c r="E41" s="16"/>
      <c r="F41" s="16"/>
      <c r="G41" s="27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16"/>
      <c r="AO41" s="9"/>
      <c r="AP41" s="17"/>
      <c r="AQ41" s="24"/>
      <c r="AR41" s="10"/>
      <c r="AS41" s="17"/>
      <c r="AT41" s="20"/>
      <c r="AU41" s="18"/>
      <c r="AV41" s="16"/>
    </row>
    <row r="42" ht="19" customHeight="1">
      <c r="A42" t="s" s="15">
        <v>112</v>
      </c>
      <c r="B42" s="5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16"/>
      <c r="AO42" s="9"/>
      <c r="AP42" s="11"/>
      <c r="AQ42" s="24"/>
      <c r="AR42" s="10"/>
      <c r="AS42" s="17"/>
      <c r="AT42" s="20"/>
      <c r="AU42" s="14"/>
      <c r="AV42" s="9"/>
    </row>
    <row r="43" ht="19" customHeight="1">
      <c r="A43" t="s" s="15">
        <v>123</v>
      </c>
      <c r="B43" s="5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16"/>
      <c r="AO43" s="9"/>
      <c r="AP43" s="11"/>
      <c r="AQ43" s="24"/>
      <c r="AR43" s="10"/>
      <c r="AS43" s="17"/>
      <c r="AT43" s="20"/>
      <c r="AU43" s="14"/>
      <c r="AV43" s="9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&amp;L&amp;"Helvetica,Regular"&amp;12&amp;K000000	&amp;P</oddFooter>
  </headerFooter>
</worksheet>
</file>

<file path=xl/worksheets/sheet9.xml><?xml version="1.0" encoding="utf-8"?>
<worksheet xmlns:r="http://schemas.openxmlformats.org/officeDocument/2006/relationships" xmlns="http://schemas.openxmlformats.org/spreadsheetml/2006/main">
  <dimension ref="A1:AV43"/>
  <sheetViews>
    <sheetView workbookViewId="0" showGridLines="0" defaultGridColor="1">
      <pane topLeftCell="B2" xSplit="1" ySplit="1" activePane="bottomRight" state="frozenSplit"/>
    </sheetView>
  </sheetViews>
  <sheetFormatPr defaultColWidth="10.625" defaultRowHeight="16" customHeight="1" outlineLevelRow="0" outlineLevelCol="0"/>
  <cols>
    <col min="1" max="1" width="10.625" style="35" customWidth="1"/>
    <col min="2" max="2" width="10.625" style="35" customWidth="1"/>
    <col min="3" max="3" width="10.625" style="35" customWidth="1"/>
    <col min="4" max="4" width="10.625" style="35" customWidth="1"/>
    <col min="5" max="5" width="10.625" style="35" customWidth="1"/>
    <col min="6" max="6" width="10.625" style="35" customWidth="1"/>
    <col min="7" max="7" width="10.625" style="35" customWidth="1"/>
    <col min="8" max="8" width="10.625" style="35" customWidth="1"/>
    <col min="9" max="9" width="10.625" style="35" customWidth="1"/>
    <col min="10" max="10" width="10.625" style="35" customWidth="1"/>
    <col min="11" max="11" width="10.625" style="35" customWidth="1"/>
    <col min="12" max="12" width="10.625" style="35" customWidth="1"/>
    <col min="13" max="13" width="10.625" style="35" customWidth="1"/>
    <col min="14" max="14" width="10.625" style="35" customWidth="1"/>
    <col min="15" max="15" width="10.625" style="35" customWidth="1"/>
    <col min="16" max="16" width="10.625" style="35" customWidth="1"/>
    <col min="17" max="17" width="10.625" style="35" customWidth="1"/>
    <col min="18" max="18" width="10.625" style="35" customWidth="1"/>
    <col min="19" max="19" width="10.625" style="35" customWidth="1"/>
    <col min="20" max="20" width="10.625" style="35" customWidth="1"/>
    <col min="21" max="21" width="10.625" style="35" customWidth="1"/>
    <col min="22" max="22" width="10.625" style="35" customWidth="1"/>
    <col min="23" max="23" width="10.625" style="35" customWidth="1"/>
    <col min="24" max="24" width="10.625" style="35" customWidth="1"/>
    <col min="25" max="25" width="10.625" style="35" customWidth="1"/>
    <col min="26" max="26" width="10.625" style="35" customWidth="1"/>
    <col min="27" max="27" width="10.625" style="35" customWidth="1"/>
    <col min="28" max="28" width="10.625" style="35" customWidth="1"/>
    <col min="29" max="29" width="10.625" style="35" customWidth="1"/>
    <col min="30" max="30" width="10.625" style="35" customWidth="1"/>
    <col min="31" max="31" width="10.625" style="35" customWidth="1"/>
    <col min="32" max="32" width="10.625" style="35" customWidth="1"/>
    <col min="33" max="33" width="10.625" style="35" customWidth="1"/>
    <col min="34" max="34" width="10.625" style="35" customWidth="1"/>
    <col min="35" max="35" width="10.625" style="35" customWidth="1"/>
    <col min="36" max="36" width="10.625" style="35" customWidth="1"/>
    <col min="37" max="37" width="10.625" style="35" customWidth="1"/>
    <col min="38" max="38" width="10.625" style="35" customWidth="1"/>
    <col min="39" max="39" width="10.625" style="35" customWidth="1"/>
    <col min="40" max="40" width="10.625" style="35" customWidth="1"/>
    <col min="41" max="41" width="10.625" style="35" customWidth="1"/>
    <col min="42" max="42" width="10.625" style="35" customWidth="1"/>
    <col min="43" max="43" width="10.625" style="35" customWidth="1"/>
    <col min="44" max="44" width="10.625" style="35" customWidth="1"/>
    <col min="45" max="45" width="10.625" style="35" customWidth="1"/>
    <col min="46" max="46" width="36.6953" style="35" customWidth="1"/>
    <col min="47" max="47" width="10.625" style="35" customWidth="1"/>
    <col min="48" max="48" width="10.625" style="35" customWidth="1"/>
    <col min="49" max="256" width="10.625" style="35" customWidth="1"/>
  </cols>
  <sheetData>
    <row r="1" ht="84" customHeight="1">
      <c r="A1" s="2"/>
      <c r="B1" t="s" s="3">
        <v>0</v>
      </c>
      <c r="C1" t="s" s="4">
        <v>1</v>
      </c>
      <c r="D1" t="s" s="4">
        <v>2</v>
      </c>
      <c r="E1" t="s" s="4">
        <v>3</v>
      </c>
      <c r="F1" t="s" s="4">
        <v>4</v>
      </c>
      <c r="G1" t="s" s="4">
        <v>5</v>
      </c>
      <c r="H1" t="s" s="4">
        <v>6</v>
      </c>
      <c r="I1" t="s" s="4">
        <v>7</v>
      </c>
      <c r="J1" t="s" s="3">
        <v>8</v>
      </c>
      <c r="K1" t="s" s="3">
        <v>9</v>
      </c>
      <c r="L1" t="s" s="3">
        <v>10</v>
      </c>
      <c r="M1" t="s" s="3">
        <v>11</v>
      </c>
      <c r="N1" t="s" s="3">
        <v>12</v>
      </c>
      <c r="O1" t="s" s="3">
        <v>13</v>
      </c>
      <c r="P1" t="s" s="3">
        <v>14</v>
      </c>
      <c r="Q1" t="s" s="3">
        <v>15</v>
      </c>
      <c r="R1" t="s" s="3">
        <v>16</v>
      </c>
      <c r="S1" t="s" s="3">
        <v>17</v>
      </c>
      <c r="T1" t="s" s="3">
        <v>18</v>
      </c>
      <c r="U1" t="s" s="3">
        <v>19</v>
      </c>
      <c r="V1" t="s" s="3">
        <v>20</v>
      </c>
      <c r="W1" t="s" s="3">
        <v>21</v>
      </c>
      <c r="X1" t="s" s="3">
        <v>22</v>
      </c>
      <c r="Y1" t="s" s="3">
        <v>23</v>
      </c>
      <c r="Z1" t="s" s="3">
        <v>24</v>
      </c>
      <c r="AA1" t="s" s="3">
        <v>25</v>
      </c>
      <c r="AB1" t="s" s="3">
        <v>26</v>
      </c>
      <c r="AC1" t="s" s="3">
        <v>27</v>
      </c>
      <c r="AD1" t="s" s="3">
        <v>28</v>
      </c>
      <c r="AE1" t="s" s="3">
        <v>29</v>
      </c>
      <c r="AF1" t="s" s="3">
        <v>30</v>
      </c>
      <c r="AG1" t="s" s="3">
        <v>31</v>
      </c>
      <c r="AH1" t="s" s="3">
        <v>32</v>
      </c>
      <c r="AI1" t="s" s="3">
        <v>33</v>
      </c>
      <c r="AJ1" t="s" s="3">
        <v>34</v>
      </c>
      <c r="AK1" t="s" s="3">
        <v>35</v>
      </c>
      <c r="AL1" t="s" s="3">
        <v>36</v>
      </c>
      <c r="AM1" t="s" s="3">
        <v>37</v>
      </c>
      <c r="AN1" t="s" s="3">
        <v>7</v>
      </c>
      <c r="AO1" t="s" s="3">
        <v>39</v>
      </c>
      <c r="AP1" t="s" s="3">
        <v>40</v>
      </c>
      <c r="AQ1" t="s" s="3">
        <v>41</v>
      </c>
      <c r="AR1" t="s" s="3">
        <v>42</v>
      </c>
      <c r="AS1" t="s" s="3">
        <v>43</v>
      </c>
      <c r="AT1" t="s" s="3">
        <v>44</v>
      </c>
      <c r="AU1" t="s" s="3">
        <v>45</v>
      </c>
      <c r="AV1" t="s" s="3">
        <v>46</v>
      </c>
    </row>
    <row r="2" ht="19" customHeight="1">
      <c r="A2" t="s" s="3">
        <v>47</v>
      </c>
      <c r="B2" s="23"/>
      <c r="C2" s="5"/>
      <c r="D2" s="5"/>
      <c r="E2" s="5"/>
      <c r="F2" s="5"/>
      <c r="G2" s="5"/>
      <c r="H2" s="5"/>
      <c r="I2" s="5"/>
      <c r="J2" t="s" s="15">
        <v>48</v>
      </c>
      <c r="K2" t="s" s="15">
        <v>48</v>
      </c>
      <c r="L2" t="s" s="15">
        <v>48</v>
      </c>
      <c r="M2" t="s" s="15">
        <v>48</v>
      </c>
      <c r="N2" t="s" s="15">
        <v>48</v>
      </c>
      <c r="O2" t="s" s="15">
        <v>48</v>
      </c>
      <c r="P2" t="s" s="15">
        <v>48</v>
      </c>
      <c r="Q2" t="s" s="15">
        <v>48</v>
      </c>
      <c r="R2" t="s" s="15">
        <v>48</v>
      </c>
      <c r="S2" t="s" s="15">
        <v>49</v>
      </c>
      <c r="T2" t="s" s="15">
        <v>49</v>
      </c>
      <c r="U2" t="s" s="15">
        <v>49</v>
      </c>
      <c r="V2" t="s" s="15">
        <v>49</v>
      </c>
      <c r="W2" t="s" s="15">
        <v>48</v>
      </c>
      <c r="X2" s="23"/>
      <c r="Y2" t="s" s="15">
        <v>48</v>
      </c>
      <c r="Z2" t="s" s="15">
        <v>48</v>
      </c>
      <c r="AA2" t="s" s="15">
        <v>49</v>
      </c>
      <c r="AB2" t="s" s="15">
        <v>49</v>
      </c>
      <c r="AC2" t="s" s="15">
        <v>49</v>
      </c>
      <c r="AD2" t="s" s="15">
        <v>49</v>
      </c>
      <c r="AE2" t="s" s="15">
        <v>48</v>
      </c>
      <c r="AF2" t="s" s="15">
        <v>48</v>
      </c>
      <c r="AG2" t="s" s="15">
        <v>48</v>
      </c>
      <c r="AH2" t="s" s="15">
        <v>48</v>
      </c>
      <c r="AI2" t="s" s="15">
        <v>49</v>
      </c>
      <c r="AJ2" t="s" s="15">
        <v>49</v>
      </c>
      <c r="AK2" t="s" s="15">
        <v>49</v>
      </c>
      <c r="AL2" t="s" s="15">
        <v>49</v>
      </c>
      <c r="AM2" t="s" s="15">
        <v>49</v>
      </c>
      <c r="AN2" t="s" s="3">
        <v>50</v>
      </c>
      <c r="AO2" t="s" s="3">
        <v>51</v>
      </c>
      <c r="AP2" t="s" s="3">
        <v>50</v>
      </c>
      <c r="AQ2" s="5"/>
      <c r="AR2" t="s" s="3">
        <v>51</v>
      </c>
      <c r="AS2" s="5"/>
      <c r="AT2" t="s" s="3">
        <v>50</v>
      </c>
      <c r="AU2" t="s" s="3">
        <v>50</v>
      </c>
      <c r="AV2" t="s" s="3">
        <v>50</v>
      </c>
    </row>
    <row r="3" ht="24" customHeight="1">
      <c r="A3" t="s" s="3">
        <v>52</v>
      </c>
      <c r="B3" s="23"/>
      <c r="C3" s="5"/>
      <c r="D3" s="5"/>
      <c r="E3" s="5"/>
      <c r="F3" s="5"/>
      <c r="G3" s="5"/>
      <c r="H3" s="5"/>
      <c r="I3" s="5"/>
      <c r="J3" s="15">
        <v>10</v>
      </c>
      <c r="K3" s="15">
        <v>30</v>
      </c>
      <c r="L3" s="15">
        <v>35</v>
      </c>
      <c r="M3" s="15">
        <v>10</v>
      </c>
      <c r="N3" s="15">
        <v>10</v>
      </c>
      <c r="O3" s="15">
        <v>10</v>
      </c>
      <c r="P3" s="15">
        <v>10</v>
      </c>
      <c r="Q3" s="15">
        <v>10</v>
      </c>
      <c r="R3" s="15">
        <v>10</v>
      </c>
      <c r="S3" s="15">
        <v>5</v>
      </c>
      <c r="T3" s="15">
        <v>5</v>
      </c>
      <c r="U3" s="15">
        <v>5</v>
      </c>
      <c r="V3" s="15">
        <v>5</v>
      </c>
      <c r="W3" s="15">
        <v>10</v>
      </c>
      <c r="X3" s="15">
        <v>10</v>
      </c>
      <c r="Y3" s="15">
        <v>5</v>
      </c>
      <c r="Z3" s="15">
        <v>5</v>
      </c>
      <c r="AA3" s="15">
        <v>3</v>
      </c>
      <c r="AB3" s="15">
        <v>3</v>
      </c>
      <c r="AC3" s="15">
        <v>5</v>
      </c>
      <c r="AD3" s="15">
        <v>5</v>
      </c>
      <c r="AE3" s="15">
        <v>10</v>
      </c>
      <c r="AF3" s="15">
        <v>10</v>
      </c>
      <c r="AG3" s="15">
        <v>10</v>
      </c>
      <c r="AH3" s="15">
        <v>10</v>
      </c>
      <c r="AI3" s="15">
        <v>5</v>
      </c>
      <c r="AJ3" s="15">
        <v>5</v>
      </c>
      <c r="AK3" s="15">
        <v>5</v>
      </c>
      <c r="AL3" s="15">
        <v>5</v>
      </c>
      <c r="AM3" s="15">
        <v>5</v>
      </c>
      <c r="AN3" s="2"/>
      <c r="AO3" s="2"/>
      <c r="AP3" s="2"/>
      <c r="AQ3" s="2"/>
      <c r="AR3" s="2"/>
      <c r="AS3" s="2"/>
      <c r="AT3" s="2"/>
      <c r="AU3" s="2"/>
      <c r="AV3" s="2"/>
    </row>
    <row r="4" ht="24" customHeight="1">
      <c r="A4" t="s" s="3">
        <v>53</v>
      </c>
      <c r="B4" s="23"/>
      <c r="C4" s="5"/>
      <c r="D4" s="5"/>
      <c r="E4" s="5"/>
      <c r="F4" s="5"/>
      <c r="G4" s="5"/>
      <c r="H4" s="5"/>
      <c r="I4" s="5"/>
      <c r="J4" s="15">
        <v>1</v>
      </c>
      <c r="K4" s="15">
        <v>2</v>
      </c>
      <c r="L4" s="15">
        <v>3</v>
      </c>
      <c r="M4" s="15">
        <v>4</v>
      </c>
      <c r="N4" s="15">
        <v>5</v>
      </c>
      <c r="O4" s="15">
        <v>6</v>
      </c>
      <c r="P4" s="15">
        <v>7</v>
      </c>
      <c r="Q4" s="15">
        <v>8</v>
      </c>
      <c r="R4" s="15">
        <v>9</v>
      </c>
      <c r="S4" s="15">
        <v>10</v>
      </c>
      <c r="T4" s="15">
        <v>11</v>
      </c>
      <c r="U4" s="15">
        <v>27</v>
      </c>
      <c r="V4" s="15">
        <v>28</v>
      </c>
      <c r="W4" s="15">
        <v>12</v>
      </c>
      <c r="X4" s="15">
        <v>13</v>
      </c>
      <c r="Y4" s="15">
        <v>14</v>
      </c>
      <c r="Z4" s="15">
        <v>15</v>
      </c>
      <c r="AA4" s="15">
        <v>16</v>
      </c>
      <c r="AB4" s="15">
        <v>17</v>
      </c>
      <c r="AC4" s="15">
        <v>30</v>
      </c>
      <c r="AD4" s="15">
        <v>29</v>
      </c>
      <c r="AE4" s="15">
        <v>18</v>
      </c>
      <c r="AF4" s="15">
        <v>19</v>
      </c>
      <c r="AG4" s="15">
        <v>20</v>
      </c>
      <c r="AH4" s="15">
        <v>21</v>
      </c>
      <c r="AI4" s="15">
        <v>22</v>
      </c>
      <c r="AJ4" s="15">
        <v>23</v>
      </c>
      <c r="AK4" s="15">
        <v>24</v>
      </c>
      <c r="AL4" s="15">
        <v>25</v>
      </c>
      <c r="AM4" s="15">
        <v>26</v>
      </c>
      <c r="AN4" s="2"/>
      <c r="AO4" s="2"/>
      <c r="AP4" s="2"/>
      <c r="AQ4" s="2"/>
      <c r="AR4" s="2"/>
      <c r="AS4" s="2"/>
      <c r="AT4" s="2"/>
      <c r="AU4" s="2"/>
      <c r="AV4" s="2"/>
    </row>
    <row r="5" ht="46.6" customHeight="1">
      <c r="A5" t="s" s="3">
        <v>54</v>
      </c>
      <c r="B5" s="9"/>
      <c r="C5" t="s" s="6">
        <v>55</v>
      </c>
      <c r="D5" t="s" s="7">
        <v>143</v>
      </c>
      <c r="E5" t="s" s="32">
        <v>144</v>
      </c>
      <c r="F5" t="s" s="7">
        <v>134</v>
      </c>
      <c r="G5" t="s" s="8">
        <v>135</v>
      </c>
      <c r="H5" s="7">
        <v>120</v>
      </c>
      <c r="I5" t="s" s="7">
        <v>60</v>
      </c>
      <c r="J5" s="7">
        <v>102</v>
      </c>
      <c r="K5" s="7">
        <f t="shared" si="0" ref="K5:K40">(130+70)/2</f>
        <v>100</v>
      </c>
      <c r="L5" s="7">
        <v>130</v>
      </c>
      <c r="M5" s="7">
        <v>162</v>
      </c>
      <c r="N5" s="7">
        <v>162</v>
      </c>
      <c r="O5" s="7">
        <v>213</v>
      </c>
      <c r="P5" s="7">
        <v>213</v>
      </c>
      <c r="Q5" s="7">
        <v>222</v>
      </c>
      <c r="R5" s="7">
        <v>222</v>
      </c>
      <c r="S5" s="7">
        <v>45</v>
      </c>
      <c r="T5" s="7">
        <v>45</v>
      </c>
      <c r="U5" s="7">
        <v>130</v>
      </c>
      <c r="V5" s="7">
        <v>50</v>
      </c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t="s" s="7">
        <v>61</v>
      </c>
      <c r="AO5" s="9">
        <v>2</v>
      </c>
      <c r="AP5" s="9">
        <v>365</v>
      </c>
      <c r="AQ5" s="10">
        <v>4</v>
      </c>
      <c r="AR5" s="10"/>
      <c r="AS5" s="9"/>
      <c r="AT5" s="9"/>
      <c r="AU5" s="9"/>
      <c r="AV5" s="9"/>
    </row>
    <row r="6" ht="46.6" customHeight="1">
      <c r="A6" t="s" s="3">
        <v>62</v>
      </c>
      <c r="B6" s="9"/>
      <c r="C6" t="s" s="6">
        <v>55</v>
      </c>
      <c r="D6" t="s" s="7">
        <v>143</v>
      </c>
      <c r="E6" t="s" s="32">
        <v>144</v>
      </c>
      <c r="F6" t="s" s="7">
        <v>134</v>
      </c>
      <c r="G6" t="s" s="8">
        <v>135</v>
      </c>
      <c r="H6" s="7">
        <v>120</v>
      </c>
      <c r="I6" t="s" s="7">
        <v>63</v>
      </c>
      <c r="J6" s="7">
        <v>102</v>
      </c>
      <c r="K6" s="7">
        <f t="shared" si="0"/>
        <v>100</v>
      </c>
      <c r="L6" s="7">
        <v>130</v>
      </c>
      <c r="M6" s="7">
        <v>162</v>
      </c>
      <c r="N6" s="7">
        <v>162</v>
      </c>
      <c r="O6" s="7">
        <v>213</v>
      </c>
      <c r="P6" s="7">
        <v>213</v>
      </c>
      <c r="Q6" s="7">
        <v>222</v>
      </c>
      <c r="R6" s="7">
        <v>222</v>
      </c>
      <c r="S6" s="7">
        <v>45</v>
      </c>
      <c r="T6" s="7">
        <v>45</v>
      </c>
      <c r="U6" s="7">
        <v>130</v>
      </c>
      <c r="V6" s="7">
        <v>50</v>
      </c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t="s" s="7">
        <v>61</v>
      </c>
      <c r="AO6" s="9">
        <v>2</v>
      </c>
      <c r="AP6" s="9">
        <v>455</v>
      </c>
      <c r="AQ6" s="10">
        <v>3.8</v>
      </c>
      <c r="AR6" s="10"/>
      <c r="AS6" s="9"/>
      <c r="AT6" s="9"/>
      <c r="AU6" s="9"/>
      <c r="AV6" s="9"/>
    </row>
    <row r="7" ht="46.6" customHeight="1">
      <c r="A7" t="s" s="3">
        <v>64</v>
      </c>
      <c r="B7" s="9"/>
      <c r="C7" t="s" s="6">
        <v>55</v>
      </c>
      <c r="D7" t="s" s="7">
        <v>143</v>
      </c>
      <c r="E7" t="s" s="32">
        <v>144</v>
      </c>
      <c r="F7" t="s" s="7">
        <v>134</v>
      </c>
      <c r="G7" t="s" s="8">
        <v>135</v>
      </c>
      <c r="H7" s="7">
        <v>120</v>
      </c>
      <c r="I7" t="s" s="7">
        <v>65</v>
      </c>
      <c r="J7" s="7">
        <v>102</v>
      </c>
      <c r="K7" s="7">
        <f t="shared" si="0"/>
        <v>100</v>
      </c>
      <c r="L7" s="7">
        <v>130</v>
      </c>
      <c r="M7" s="7">
        <v>162</v>
      </c>
      <c r="N7" s="7">
        <v>162</v>
      </c>
      <c r="O7" s="7">
        <v>213</v>
      </c>
      <c r="P7" s="7">
        <v>213</v>
      </c>
      <c r="Q7" s="7">
        <v>222</v>
      </c>
      <c r="R7" s="7">
        <v>222</v>
      </c>
      <c r="S7" s="7">
        <v>45</v>
      </c>
      <c r="T7" s="7">
        <v>45</v>
      </c>
      <c r="U7" s="7">
        <v>130</v>
      </c>
      <c r="V7" s="7">
        <v>50</v>
      </c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t="s" s="7">
        <v>61</v>
      </c>
      <c r="AO7" s="9">
        <v>2</v>
      </c>
      <c r="AP7" s="9">
        <v>470</v>
      </c>
      <c r="AQ7" s="10">
        <v>0.27</v>
      </c>
      <c r="AR7" s="10"/>
      <c r="AS7" s="9"/>
      <c r="AT7" s="9"/>
      <c r="AU7" s="9"/>
      <c r="AV7" s="9"/>
    </row>
    <row r="8" ht="46.6" customHeight="1">
      <c r="A8" t="s" s="3">
        <v>66</v>
      </c>
      <c r="B8" s="9"/>
      <c r="C8" t="s" s="6">
        <v>55</v>
      </c>
      <c r="D8" t="s" s="7">
        <v>143</v>
      </c>
      <c r="E8" t="s" s="32">
        <v>144</v>
      </c>
      <c r="F8" t="s" s="7">
        <v>134</v>
      </c>
      <c r="G8" t="s" s="8">
        <v>135</v>
      </c>
      <c r="H8" s="7">
        <v>120</v>
      </c>
      <c r="I8" t="s" s="7">
        <v>67</v>
      </c>
      <c r="J8" s="7">
        <v>102</v>
      </c>
      <c r="K8" s="7">
        <f t="shared" si="0"/>
        <v>100</v>
      </c>
      <c r="L8" s="7">
        <v>130</v>
      </c>
      <c r="M8" s="7">
        <v>162</v>
      </c>
      <c r="N8" s="7">
        <v>162</v>
      </c>
      <c r="O8" s="7">
        <v>213</v>
      </c>
      <c r="P8" s="7">
        <v>213</v>
      </c>
      <c r="Q8" s="7">
        <v>222</v>
      </c>
      <c r="R8" s="7">
        <v>222</v>
      </c>
      <c r="S8" s="7">
        <v>45</v>
      </c>
      <c r="T8" s="7">
        <v>45</v>
      </c>
      <c r="U8" s="7">
        <v>130</v>
      </c>
      <c r="V8" s="7">
        <v>50</v>
      </c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t="s" s="7">
        <v>61</v>
      </c>
      <c r="AO8" s="9">
        <v>2</v>
      </c>
      <c r="AP8" s="9">
        <v>505</v>
      </c>
      <c r="AQ8" s="10">
        <v>1.73</v>
      </c>
      <c r="AR8" s="10"/>
      <c r="AS8" s="9"/>
      <c r="AT8" s="9"/>
      <c r="AU8" s="9"/>
      <c r="AV8" s="9"/>
    </row>
    <row r="9" ht="46.6" customHeight="1">
      <c r="A9" t="s" s="3">
        <v>68</v>
      </c>
      <c r="B9" s="9"/>
      <c r="C9" t="s" s="6">
        <v>55</v>
      </c>
      <c r="D9" t="s" s="7">
        <v>143</v>
      </c>
      <c r="E9" t="s" s="32">
        <v>144</v>
      </c>
      <c r="F9" t="s" s="7">
        <v>134</v>
      </c>
      <c r="G9" t="s" s="8">
        <v>135</v>
      </c>
      <c r="H9" s="7">
        <v>120</v>
      </c>
      <c r="I9" t="s" s="7">
        <v>69</v>
      </c>
      <c r="J9" s="7">
        <v>102</v>
      </c>
      <c r="K9" s="7">
        <f t="shared" si="0"/>
        <v>100</v>
      </c>
      <c r="L9" s="7">
        <v>130</v>
      </c>
      <c r="M9" s="7">
        <v>162</v>
      </c>
      <c r="N9" s="7">
        <v>162</v>
      </c>
      <c r="O9" s="7">
        <v>213</v>
      </c>
      <c r="P9" s="7">
        <v>213</v>
      </c>
      <c r="Q9" s="7">
        <v>222</v>
      </c>
      <c r="R9" s="7">
        <v>222</v>
      </c>
      <c r="S9" s="7">
        <v>45</v>
      </c>
      <c r="T9" s="7">
        <v>45</v>
      </c>
      <c r="U9" s="7">
        <v>130</v>
      </c>
      <c r="V9" s="7">
        <v>50</v>
      </c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t="s" s="7">
        <v>61</v>
      </c>
      <c r="AO9" s="9">
        <v>2</v>
      </c>
      <c r="AP9" s="9">
        <v>535</v>
      </c>
      <c r="AQ9" s="10">
        <v>0.77</v>
      </c>
      <c r="AR9" s="10"/>
      <c r="AS9" s="9"/>
      <c r="AT9" s="9"/>
      <c r="AU9" s="9"/>
      <c r="AV9" s="9"/>
    </row>
    <row r="10" ht="46.6" customHeight="1">
      <c r="A10" t="s" s="3">
        <v>70</v>
      </c>
      <c r="B10" s="9"/>
      <c r="C10" t="s" s="6">
        <v>55</v>
      </c>
      <c r="D10" t="s" s="7">
        <v>143</v>
      </c>
      <c r="E10" t="s" s="32">
        <v>144</v>
      </c>
      <c r="F10" t="s" s="7">
        <v>134</v>
      </c>
      <c r="G10" t="s" s="8">
        <v>135</v>
      </c>
      <c r="H10" s="7">
        <v>120</v>
      </c>
      <c r="I10" t="s" s="7">
        <v>71</v>
      </c>
      <c r="J10" s="7">
        <v>102</v>
      </c>
      <c r="K10" s="7">
        <f t="shared" si="0"/>
        <v>100</v>
      </c>
      <c r="L10" s="7">
        <v>130</v>
      </c>
      <c r="M10" s="7">
        <v>162</v>
      </c>
      <c r="N10" s="7">
        <v>162</v>
      </c>
      <c r="O10" s="7">
        <v>213</v>
      </c>
      <c r="P10" s="7">
        <v>213</v>
      </c>
      <c r="Q10" s="7">
        <v>222</v>
      </c>
      <c r="R10" s="7">
        <v>222</v>
      </c>
      <c r="S10" s="7">
        <v>45</v>
      </c>
      <c r="T10" s="7">
        <v>45</v>
      </c>
      <c r="U10" s="7">
        <v>130</v>
      </c>
      <c r="V10" s="7">
        <v>50</v>
      </c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t="s" s="7">
        <v>61</v>
      </c>
      <c r="AO10" s="9">
        <v>2</v>
      </c>
      <c r="AP10" s="9">
        <v>570</v>
      </c>
      <c r="AQ10" s="10">
        <v>0.43</v>
      </c>
      <c r="AR10" s="10"/>
      <c r="AS10" s="9"/>
      <c r="AT10" s="9"/>
      <c r="AU10" s="9"/>
      <c r="AV10" s="9"/>
    </row>
    <row r="11" ht="46.6" customHeight="1">
      <c r="A11" t="s" s="3">
        <v>72</v>
      </c>
      <c r="B11" s="9"/>
      <c r="C11" t="s" s="6">
        <v>55</v>
      </c>
      <c r="D11" t="s" s="7">
        <v>143</v>
      </c>
      <c r="E11" t="s" s="32">
        <v>144</v>
      </c>
      <c r="F11" t="s" s="7">
        <v>134</v>
      </c>
      <c r="G11" t="s" s="8">
        <v>135</v>
      </c>
      <c r="H11" s="7">
        <v>120</v>
      </c>
      <c r="I11" t="s" s="7">
        <v>73</v>
      </c>
      <c r="J11" s="7">
        <v>102</v>
      </c>
      <c r="K11" s="7">
        <f t="shared" si="0"/>
        <v>100</v>
      </c>
      <c r="L11" s="7">
        <v>130</v>
      </c>
      <c r="M11" s="7">
        <v>162</v>
      </c>
      <c r="N11" s="7">
        <v>162</v>
      </c>
      <c r="O11" s="7">
        <v>213</v>
      </c>
      <c r="P11" s="7">
        <v>213</v>
      </c>
      <c r="Q11" s="7">
        <v>222</v>
      </c>
      <c r="R11" s="7">
        <v>222</v>
      </c>
      <c r="S11" s="7">
        <v>45</v>
      </c>
      <c r="T11" s="7">
        <v>45</v>
      </c>
      <c r="U11" s="7">
        <v>130</v>
      </c>
      <c r="V11" s="7">
        <v>50</v>
      </c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t="s" s="7">
        <v>61</v>
      </c>
      <c r="AO11" s="9">
        <v>2</v>
      </c>
      <c r="AP11" s="9">
        <v>625</v>
      </c>
      <c r="AQ11" s="10">
        <v>1.64</v>
      </c>
      <c r="AR11" s="10"/>
      <c r="AS11" s="9"/>
      <c r="AT11" s="9"/>
      <c r="AU11" s="9"/>
      <c r="AV11" s="9"/>
    </row>
    <row r="12" ht="46.6" customHeight="1">
      <c r="A12" t="s" s="3">
        <v>74</v>
      </c>
      <c r="B12" s="9"/>
      <c r="C12" t="s" s="6">
        <v>55</v>
      </c>
      <c r="D12" t="s" s="7">
        <v>143</v>
      </c>
      <c r="E12" t="s" s="32">
        <v>144</v>
      </c>
      <c r="F12" t="s" s="7">
        <v>134</v>
      </c>
      <c r="G12" t="s" s="8">
        <v>135</v>
      </c>
      <c r="H12" s="7">
        <v>120</v>
      </c>
      <c r="I12" t="s" s="7">
        <v>75</v>
      </c>
      <c r="J12" s="7">
        <v>102</v>
      </c>
      <c r="K12" s="7">
        <f t="shared" si="0"/>
        <v>100</v>
      </c>
      <c r="L12" s="7">
        <v>130</v>
      </c>
      <c r="M12" s="7">
        <v>162</v>
      </c>
      <c r="N12" s="7">
        <v>162</v>
      </c>
      <c r="O12" s="7">
        <v>213</v>
      </c>
      <c r="P12" s="7">
        <v>213</v>
      </c>
      <c r="Q12" s="7">
        <v>222</v>
      </c>
      <c r="R12" s="7">
        <v>222</v>
      </c>
      <c r="S12" s="7">
        <v>45</v>
      </c>
      <c r="T12" s="7">
        <v>45</v>
      </c>
      <c r="U12" s="7">
        <v>130</v>
      </c>
      <c r="V12" s="7">
        <v>50</v>
      </c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t="s" s="7">
        <v>61</v>
      </c>
      <c r="AO12" s="9">
        <v>2</v>
      </c>
      <c r="AP12" s="9">
        <v>700</v>
      </c>
      <c r="AQ12" s="10">
        <v>1.68</v>
      </c>
      <c r="AR12" s="10"/>
      <c r="AS12" s="9"/>
      <c r="AT12" s="9"/>
      <c r="AU12" s="9"/>
      <c r="AV12" s="9"/>
    </row>
    <row r="13" ht="46.6" customHeight="1">
      <c r="A13" t="s" s="3">
        <v>76</v>
      </c>
      <c r="B13" s="9"/>
      <c r="C13" t="s" s="6">
        <v>55</v>
      </c>
      <c r="D13" t="s" s="7">
        <v>143</v>
      </c>
      <c r="E13" t="s" s="32">
        <v>144</v>
      </c>
      <c r="F13" t="s" s="7">
        <v>134</v>
      </c>
      <c r="G13" t="s" s="8">
        <v>135</v>
      </c>
      <c r="H13" s="7">
        <v>120</v>
      </c>
      <c r="I13" t="s" s="7">
        <v>77</v>
      </c>
      <c r="J13" s="7">
        <v>102</v>
      </c>
      <c r="K13" s="7">
        <f t="shared" si="0"/>
        <v>100</v>
      </c>
      <c r="L13" s="7">
        <v>130</v>
      </c>
      <c r="M13" s="7">
        <v>162</v>
      </c>
      <c r="N13" s="7">
        <v>162</v>
      </c>
      <c r="O13" s="7">
        <v>213</v>
      </c>
      <c r="P13" s="7">
        <v>213</v>
      </c>
      <c r="Q13" s="7">
        <v>222</v>
      </c>
      <c r="R13" s="7">
        <v>222</v>
      </c>
      <c r="S13" s="7">
        <v>45</v>
      </c>
      <c r="T13" s="7">
        <v>45</v>
      </c>
      <c r="U13" s="7">
        <v>130</v>
      </c>
      <c r="V13" s="7">
        <v>50</v>
      </c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t="s" s="7">
        <v>61</v>
      </c>
      <c r="AO13" s="9">
        <v>2</v>
      </c>
      <c r="AP13" s="9">
        <v>735</v>
      </c>
      <c r="AQ13" s="10">
        <v>4.67</v>
      </c>
      <c r="AR13" s="10"/>
      <c r="AS13" s="9"/>
      <c r="AT13" s="9"/>
      <c r="AU13" s="9"/>
      <c r="AV13" s="9"/>
    </row>
    <row r="14" ht="46.6" customHeight="1">
      <c r="A14" t="s" s="3">
        <v>78</v>
      </c>
      <c r="B14" s="9"/>
      <c r="C14" t="s" s="6">
        <v>55</v>
      </c>
      <c r="D14" t="s" s="7">
        <v>143</v>
      </c>
      <c r="E14" t="s" s="32">
        <v>144</v>
      </c>
      <c r="F14" t="s" s="7">
        <v>134</v>
      </c>
      <c r="G14" t="s" s="8">
        <v>135</v>
      </c>
      <c r="H14" s="7">
        <v>120</v>
      </c>
      <c r="I14" t="s" s="7">
        <v>79</v>
      </c>
      <c r="J14" s="7">
        <v>102</v>
      </c>
      <c r="K14" s="7">
        <f t="shared" si="0"/>
        <v>100</v>
      </c>
      <c r="L14" s="7">
        <v>130</v>
      </c>
      <c r="M14" s="7">
        <v>162</v>
      </c>
      <c r="N14" s="7">
        <v>162</v>
      </c>
      <c r="O14" s="7">
        <v>213</v>
      </c>
      <c r="P14" s="7">
        <v>213</v>
      </c>
      <c r="Q14" s="7">
        <v>222</v>
      </c>
      <c r="R14" s="7">
        <v>222</v>
      </c>
      <c r="S14" s="7">
        <v>45</v>
      </c>
      <c r="T14" s="7">
        <v>45</v>
      </c>
      <c r="U14" s="7">
        <v>130</v>
      </c>
      <c r="V14" s="7">
        <v>50</v>
      </c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t="s" s="7">
        <v>61</v>
      </c>
      <c r="AO14" s="9">
        <v>2</v>
      </c>
      <c r="AP14" s="9">
        <v>780</v>
      </c>
      <c r="AQ14" s="10">
        <v>4.67</v>
      </c>
      <c r="AR14" s="10"/>
      <c r="AS14" s="9"/>
      <c r="AT14" s="9"/>
      <c r="AU14" s="9"/>
      <c r="AV14" s="9"/>
    </row>
    <row r="15" ht="46.6" customHeight="1">
      <c r="A15" t="s" s="3">
        <v>80</v>
      </c>
      <c r="B15" s="9"/>
      <c r="C15" t="s" s="6">
        <v>55</v>
      </c>
      <c r="D15" t="s" s="7">
        <v>143</v>
      </c>
      <c r="E15" t="s" s="32">
        <v>144</v>
      </c>
      <c r="F15" t="s" s="7">
        <v>134</v>
      </c>
      <c r="G15" t="s" s="8">
        <v>135</v>
      </c>
      <c r="H15" s="7">
        <v>120</v>
      </c>
      <c r="I15" t="s" s="7">
        <v>81</v>
      </c>
      <c r="J15" s="7">
        <v>102</v>
      </c>
      <c r="K15" s="7">
        <f t="shared" si="0"/>
        <v>100</v>
      </c>
      <c r="L15" s="7">
        <v>130</v>
      </c>
      <c r="M15" s="7">
        <v>162</v>
      </c>
      <c r="N15" s="7">
        <v>162</v>
      </c>
      <c r="O15" s="7">
        <v>213</v>
      </c>
      <c r="P15" s="7">
        <v>213</v>
      </c>
      <c r="Q15" s="7">
        <v>222</v>
      </c>
      <c r="R15" s="7">
        <v>222</v>
      </c>
      <c r="S15" s="7">
        <v>45</v>
      </c>
      <c r="T15" s="7">
        <v>45</v>
      </c>
      <c r="U15" s="7">
        <v>130</v>
      </c>
      <c r="V15" s="7">
        <v>50</v>
      </c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t="s" s="7">
        <v>61</v>
      </c>
      <c r="AO15" s="9">
        <v>2</v>
      </c>
      <c r="AP15" s="9">
        <v>870</v>
      </c>
      <c r="AQ15" s="10">
        <v>5.6</v>
      </c>
      <c r="AR15" s="10"/>
      <c r="AS15" s="9"/>
      <c r="AT15" s="9"/>
      <c r="AU15" s="9"/>
      <c r="AV15" s="9"/>
    </row>
    <row r="16" ht="46.6" customHeight="1">
      <c r="A16" t="s" s="3">
        <v>82</v>
      </c>
      <c r="B16" s="9"/>
      <c r="C16" t="s" s="6">
        <v>55</v>
      </c>
      <c r="D16" t="s" s="7">
        <v>143</v>
      </c>
      <c r="E16" t="s" s="32">
        <v>144</v>
      </c>
      <c r="F16" t="s" s="7">
        <v>134</v>
      </c>
      <c r="G16" t="s" s="8">
        <v>135</v>
      </c>
      <c r="H16" s="7">
        <v>120</v>
      </c>
      <c r="I16" t="s" s="7">
        <v>83</v>
      </c>
      <c r="J16" s="7">
        <v>102</v>
      </c>
      <c r="K16" s="7">
        <f t="shared" si="0"/>
        <v>100</v>
      </c>
      <c r="L16" s="7">
        <v>130</v>
      </c>
      <c r="M16" s="7">
        <v>162</v>
      </c>
      <c r="N16" s="7">
        <v>162</v>
      </c>
      <c r="O16" s="7">
        <v>213</v>
      </c>
      <c r="P16" s="7">
        <v>213</v>
      </c>
      <c r="Q16" s="7">
        <v>222</v>
      </c>
      <c r="R16" s="7">
        <v>222</v>
      </c>
      <c r="S16" s="7">
        <v>45</v>
      </c>
      <c r="T16" s="7">
        <v>45</v>
      </c>
      <c r="U16" s="7">
        <v>130</v>
      </c>
      <c r="V16" s="7">
        <v>50</v>
      </c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t="s" s="7">
        <v>61</v>
      </c>
      <c r="AO16" s="9">
        <v>2</v>
      </c>
      <c r="AP16" s="9">
        <v>940</v>
      </c>
      <c r="AQ16" s="10">
        <v>1.07</v>
      </c>
      <c r="AR16" s="10"/>
      <c r="AS16" s="9"/>
      <c r="AT16" s="9"/>
      <c r="AU16" s="9"/>
      <c r="AV16" s="9"/>
    </row>
    <row r="17" ht="46.6" customHeight="1">
      <c r="A17" t="s" s="3">
        <v>84</v>
      </c>
      <c r="B17" s="9"/>
      <c r="C17" t="s" s="6">
        <v>55</v>
      </c>
      <c r="D17" t="s" s="7">
        <v>143</v>
      </c>
      <c r="E17" t="s" s="32">
        <v>144</v>
      </c>
      <c r="F17" t="s" s="7">
        <v>134</v>
      </c>
      <c r="G17" t="s" s="8">
        <v>135</v>
      </c>
      <c r="H17" s="7">
        <v>120</v>
      </c>
      <c r="I17" t="s" s="7">
        <v>85</v>
      </c>
      <c r="J17" s="7">
        <v>102</v>
      </c>
      <c r="K17" s="7">
        <f t="shared" si="0"/>
        <v>100</v>
      </c>
      <c r="L17" s="7">
        <v>130</v>
      </c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7">
        <v>270</v>
      </c>
      <c r="AN17" t="s" s="7">
        <v>61</v>
      </c>
      <c r="AO17" s="9">
        <v>1</v>
      </c>
      <c r="AP17" s="9">
        <v>450</v>
      </c>
      <c r="AQ17" s="10">
        <v>1.9</v>
      </c>
      <c r="AR17" s="10"/>
      <c r="AS17" s="9"/>
      <c r="AT17" s="9"/>
      <c r="AU17" s="9"/>
      <c r="AV17" s="9"/>
    </row>
    <row r="18" ht="46.6" customHeight="1">
      <c r="A18" t="s" s="3">
        <v>86</v>
      </c>
      <c r="B18" s="9"/>
      <c r="C18" t="s" s="6">
        <v>55</v>
      </c>
      <c r="D18" t="s" s="7">
        <v>143</v>
      </c>
      <c r="E18" t="s" s="32">
        <v>144</v>
      </c>
      <c r="F18" t="s" s="7">
        <v>134</v>
      </c>
      <c r="G18" t="s" s="8">
        <v>135</v>
      </c>
      <c r="H18" s="7">
        <v>120</v>
      </c>
      <c r="I18" t="s" s="7">
        <v>69</v>
      </c>
      <c r="J18" s="7">
        <v>102</v>
      </c>
      <c r="K18" s="7">
        <f t="shared" si="0"/>
        <v>100</v>
      </c>
      <c r="L18" s="7">
        <v>130</v>
      </c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7">
        <v>270</v>
      </c>
      <c r="AN18" t="s" s="7">
        <v>61</v>
      </c>
      <c r="AO18" s="9">
        <v>1</v>
      </c>
      <c r="AP18" s="9">
        <v>535</v>
      </c>
      <c r="AQ18" s="10">
        <v>0.38</v>
      </c>
      <c r="AR18" s="10"/>
      <c r="AS18" s="9"/>
      <c r="AT18" s="9"/>
      <c r="AU18" s="9"/>
      <c r="AV18" s="9"/>
    </row>
    <row r="19" ht="46.6" customHeight="1">
      <c r="A19" t="s" s="3">
        <v>87</v>
      </c>
      <c r="B19" s="9"/>
      <c r="C19" t="s" s="6">
        <v>55</v>
      </c>
      <c r="D19" t="s" s="7">
        <v>143</v>
      </c>
      <c r="E19" t="s" s="32">
        <v>144</v>
      </c>
      <c r="F19" t="s" s="7">
        <v>134</v>
      </c>
      <c r="G19" t="s" s="8">
        <v>135</v>
      </c>
      <c r="H19" s="7">
        <v>120</v>
      </c>
      <c r="I19" t="s" s="7">
        <v>71</v>
      </c>
      <c r="J19" s="7">
        <v>102</v>
      </c>
      <c r="K19" s="7">
        <f t="shared" si="0"/>
        <v>100</v>
      </c>
      <c r="L19" s="7">
        <v>130</v>
      </c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7">
        <v>270</v>
      </c>
      <c r="AN19" t="s" s="7">
        <v>61</v>
      </c>
      <c r="AO19" s="9">
        <v>1</v>
      </c>
      <c r="AP19" s="9">
        <v>570</v>
      </c>
      <c r="AQ19" s="10">
        <v>0.22</v>
      </c>
      <c r="AR19" s="10"/>
      <c r="AS19" s="9"/>
      <c r="AT19" s="9"/>
      <c r="AU19" s="9"/>
      <c r="AV19" s="9"/>
    </row>
    <row r="20" ht="46.6" customHeight="1">
      <c r="A20" t="s" s="3">
        <v>88</v>
      </c>
      <c r="B20" s="9"/>
      <c r="C20" t="s" s="6">
        <v>55</v>
      </c>
      <c r="D20" t="s" s="7">
        <v>143</v>
      </c>
      <c r="E20" t="s" s="32">
        <v>144</v>
      </c>
      <c r="F20" t="s" s="7">
        <v>134</v>
      </c>
      <c r="G20" t="s" s="8">
        <v>135</v>
      </c>
      <c r="H20" s="7">
        <v>120</v>
      </c>
      <c r="I20" t="s" s="7">
        <v>89</v>
      </c>
      <c r="J20" s="7">
        <v>102</v>
      </c>
      <c r="K20" s="7">
        <f t="shared" si="0"/>
        <v>100</v>
      </c>
      <c r="L20" s="7">
        <v>130</v>
      </c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7">
        <v>270</v>
      </c>
      <c r="AN20" t="s" s="7">
        <v>61</v>
      </c>
      <c r="AO20" s="9">
        <v>1</v>
      </c>
      <c r="AP20" s="9">
        <v>635</v>
      </c>
      <c r="AQ20" s="10">
        <v>0.82</v>
      </c>
      <c r="AR20" s="10"/>
      <c r="AS20" s="9"/>
      <c r="AT20" s="9"/>
      <c r="AU20" s="9"/>
      <c r="AV20" s="9"/>
    </row>
    <row r="21" ht="46.6" customHeight="1">
      <c r="A21" t="s" s="3">
        <v>90</v>
      </c>
      <c r="B21" s="9"/>
      <c r="C21" t="s" s="6">
        <v>55</v>
      </c>
      <c r="D21" t="s" s="7">
        <v>143</v>
      </c>
      <c r="E21" t="s" s="32">
        <v>144</v>
      </c>
      <c r="F21" t="s" s="7">
        <v>134</v>
      </c>
      <c r="G21" t="s" s="8">
        <v>135</v>
      </c>
      <c r="H21" s="7">
        <v>120</v>
      </c>
      <c r="I21" t="s" s="7">
        <v>75</v>
      </c>
      <c r="J21" s="7">
        <v>102</v>
      </c>
      <c r="K21" s="7">
        <f t="shared" si="0"/>
        <v>100</v>
      </c>
      <c r="L21" s="7">
        <v>130</v>
      </c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7">
        <v>270</v>
      </c>
      <c r="AN21" t="s" s="7">
        <v>61</v>
      </c>
      <c r="AO21" s="9">
        <v>1</v>
      </c>
      <c r="AP21" s="9">
        <v>700</v>
      </c>
      <c r="AQ21" s="10">
        <v>0.12</v>
      </c>
      <c r="AR21" s="10"/>
      <c r="AS21" s="9"/>
      <c r="AT21" s="9"/>
      <c r="AU21" s="9"/>
      <c r="AV21" s="9"/>
    </row>
    <row r="22" ht="46.6" customHeight="1">
      <c r="A22" t="s" s="3">
        <v>91</v>
      </c>
      <c r="B22" s="9"/>
      <c r="C22" t="s" s="6">
        <v>55</v>
      </c>
      <c r="D22" t="s" s="7">
        <v>143</v>
      </c>
      <c r="E22" t="s" s="32">
        <v>144</v>
      </c>
      <c r="F22" t="s" s="7">
        <v>134</v>
      </c>
      <c r="G22" t="s" s="8">
        <v>135</v>
      </c>
      <c r="H22" s="7">
        <v>120</v>
      </c>
      <c r="I22" t="s" s="7">
        <v>79</v>
      </c>
      <c r="J22" s="7">
        <v>102</v>
      </c>
      <c r="K22" s="7">
        <f t="shared" si="0"/>
        <v>100</v>
      </c>
      <c r="L22" s="7">
        <v>130</v>
      </c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7">
        <v>270</v>
      </c>
      <c r="AN22" t="s" s="7">
        <v>61</v>
      </c>
      <c r="AO22" s="9">
        <v>1</v>
      </c>
      <c r="AP22" s="9">
        <v>780</v>
      </c>
      <c r="AQ22" s="10">
        <v>0.16</v>
      </c>
      <c r="AR22" s="10"/>
      <c r="AS22" s="9"/>
      <c r="AT22" s="9"/>
      <c r="AU22" s="9"/>
      <c r="AV22" s="9"/>
    </row>
    <row r="23" ht="46.6" customHeight="1">
      <c r="A23" t="s" s="3">
        <v>92</v>
      </c>
      <c r="B23" s="9"/>
      <c r="C23" t="s" s="6">
        <v>55</v>
      </c>
      <c r="D23" t="s" s="7">
        <v>143</v>
      </c>
      <c r="E23" t="s" s="32">
        <v>144</v>
      </c>
      <c r="F23" t="s" s="7">
        <v>134</v>
      </c>
      <c r="G23" t="s" s="8">
        <v>135</v>
      </c>
      <c r="H23" s="7">
        <v>120</v>
      </c>
      <c r="I23" t="s" s="7">
        <v>81</v>
      </c>
      <c r="J23" s="7">
        <v>102</v>
      </c>
      <c r="K23" s="7">
        <f t="shared" si="0"/>
        <v>100</v>
      </c>
      <c r="L23" s="7">
        <v>130</v>
      </c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7">
        <v>270</v>
      </c>
      <c r="AN23" t="s" s="7">
        <v>61</v>
      </c>
      <c r="AO23" s="9">
        <v>1</v>
      </c>
      <c r="AP23" s="9">
        <v>870</v>
      </c>
      <c r="AQ23" s="10">
        <v>0.15</v>
      </c>
      <c r="AR23" s="10"/>
      <c r="AS23" s="9"/>
      <c r="AT23" s="9"/>
      <c r="AU23" s="9"/>
      <c r="AV23" s="9"/>
    </row>
    <row r="24" ht="46.6" customHeight="1">
      <c r="A24" t="s" s="3">
        <v>93</v>
      </c>
      <c r="B24" s="9"/>
      <c r="C24" t="s" s="6">
        <v>55</v>
      </c>
      <c r="D24" t="s" s="7">
        <v>143</v>
      </c>
      <c r="E24" t="s" s="32">
        <v>144</v>
      </c>
      <c r="F24" t="s" s="7">
        <v>134</v>
      </c>
      <c r="G24" t="s" s="8">
        <v>135</v>
      </c>
      <c r="H24" s="7">
        <v>120</v>
      </c>
      <c r="I24" t="s" s="7">
        <v>83</v>
      </c>
      <c r="J24" s="7">
        <v>102</v>
      </c>
      <c r="K24" s="7">
        <f t="shared" si="0"/>
        <v>100</v>
      </c>
      <c r="L24" s="7">
        <v>130</v>
      </c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7">
        <v>270</v>
      </c>
      <c r="AN24" t="s" s="7">
        <v>61</v>
      </c>
      <c r="AO24" s="9">
        <v>1</v>
      </c>
      <c r="AP24" s="9">
        <v>940</v>
      </c>
      <c r="AQ24" s="10">
        <v>0.09</v>
      </c>
      <c r="AR24" s="10"/>
      <c r="AS24" s="9"/>
      <c r="AT24" s="9"/>
      <c r="AU24" s="9"/>
      <c r="AV24" s="9"/>
    </row>
    <row r="25" ht="46.6" customHeight="1">
      <c r="A25" t="s" s="3">
        <v>94</v>
      </c>
      <c r="B25" s="9"/>
      <c r="C25" t="s" s="6">
        <v>55</v>
      </c>
      <c r="D25" t="s" s="7">
        <v>143</v>
      </c>
      <c r="E25" t="s" s="32">
        <v>144</v>
      </c>
      <c r="F25" t="s" s="7">
        <v>134</v>
      </c>
      <c r="G25" t="s" s="8">
        <v>135</v>
      </c>
      <c r="H25" s="7">
        <v>120</v>
      </c>
      <c r="I25" t="s" s="7">
        <v>95</v>
      </c>
      <c r="J25" s="7">
        <v>102</v>
      </c>
      <c r="K25" s="7">
        <f t="shared" si="0"/>
        <v>100</v>
      </c>
      <c r="L25" s="7">
        <v>130</v>
      </c>
      <c r="M25" s="9"/>
      <c r="N25" s="9"/>
      <c r="O25" s="9"/>
      <c r="P25" s="9"/>
      <c r="Q25" s="9"/>
      <c r="R25" s="9"/>
      <c r="S25" s="9"/>
      <c r="T25" s="9"/>
      <c r="U25" s="9"/>
      <c r="V25" s="9"/>
      <c r="W25" s="7">
        <v>135</v>
      </c>
      <c r="X25" s="9"/>
      <c r="Y25" s="7">
        <v>113</v>
      </c>
      <c r="Z25" s="9"/>
      <c r="AA25" s="7">
        <v>15</v>
      </c>
      <c r="AB25" s="9"/>
      <c r="AC25" s="7">
        <v>0</v>
      </c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t="s" s="7">
        <v>61</v>
      </c>
      <c r="AO25" s="9">
        <v>1</v>
      </c>
      <c r="AP25" s="9">
        <v>455</v>
      </c>
      <c r="AQ25" s="10">
        <v>0.27</v>
      </c>
      <c r="AR25" s="10"/>
      <c r="AS25" s="9"/>
      <c r="AT25" s="9"/>
      <c r="AU25" s="9"/>
      <c r="AV25" s="9"/>
    </row>
    <row r="26" ht="46.6" customHeight="1">
      <c r="A26" t="s" s="3">
        <v>96</v>
      </c>
      <c r="B26" s="9"/>
      <c r="C26" t="s" s="6">
        <v>55</v>
      </c>
      <c r="D26" t="s" s="7">
        <v>143</v>
      </c>
      <c r="E26" t="s" s="32">
        <v>144</v>
      </c>
      <c r="F26" t="s" s="7">
        <v>134</v>
      </c>
      <c r="G26" t="s" s="8">
        <v>135</v>
      </c>
      <c r="H26" s="7">
        <v>120</v>
      </c>
      <c r="I26" t="s" s="7">
        <v>97</v>
      </c>
      <c r="J26" s="7">
        <v>102</v>
      </c>
      <c r="K26" s="7">
        <f t="shared" si="0"/>
        <v>100</v>
      </c>
      <c r="L26" s="7">
        <v>130</v>
      </c>
      <c r="M26" s="9"/>
      <c r="N26" s="9"/>
      <c r="O26" s="9"/>
      <c r="P26" s="9"/>
      <c r="Q26" s="9"/>
      <c r="R26" s="9"/>
      <c r="S26" s="9"/>
      <c r="T26" s="9"/>
      <c r="U26" s="9"/>
      <c r="V26" s="9"/>
      <c r="W26" s="7">
        <v>135</v>
      </c>
      <c r="X26" s="9"/>
      <c r="Y26" s="7">
        <v>113</v>
      </c>
      <c r="Z26" s="9"/>
      <c r="AA26" s="7">
        <v>15</v>
      </c>
      <c r="AB26" s="9"/>
      <c r="AC26" s="7">
        <v>0</v>
      </c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t="s" s="7">
        <v>61</v>
      </c>
      <c r="AO26" s="9">
        <v>1</v>
      </c>
      <c r="AP26" s="9">
        <v>870</v>
      </c>
      <c r="AQ26" s="10">
        <v>0.8</v>
      </c>
      <c r="AR26" s="10"/>
      <c r="AS26" s="9"/>
      <c r="AT26" s="9"/>
      <c r="AU26" s="9"/>
      <c r="AV26" s="9"/>
    </row>
    <row r="27" ht="46.6" customHeight="1">
      <c r="A27" t="s" s="3">
        <v>98</v>
      </c>
      <c r="B27" s="9"/>
      <c r="C27" t="s" s="6">
        <v>55</v>
      </c>
      <c r="D27" t="s" s="7">
        <v>143</v>
      </c>
      <c r="E27" t="s" s="32">
        <v>144</v>
      </c>
      <c r="F27" t="s" s="7">
        <v>134</v>
      </c>
      <c r="G27" t="s" s="8">
        <v>135</v>
      </c>
      <c r="H27" s="7">
        <v>120</v>
      </c>
      <c r="I27" t="s" s="7">
        <v>95</v>
      </c>
      <c r="J27" s="7">
        <v>102</v>
      </c>
      <c r="K27" s="7">
        <f t="shared" si="0"/>
        <v>100</v>
      </c>
      <c r="L27" s="7">
        <v>130</v>
      </c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7">
        <v>220</v>
      </c>
      <c r="Y27" s="9"/>
      <c r="Z27" s="7">
        <v>113</v>
      </c>
      <c r="AA27" s="9"/>
      <c r="AB27" s="7">
        <v>15</v>
      </c>
      <c r="AC27" s="9"/>
      <c r="AD27" s="7">
        <v>270</v>
      </c>
      <c r="AE27" s="9"/>
      <c r="AF27" s="9"/>
      <c r="AG27" s="9"/>
      <c r="AH27" s="9"/>
      <c r="AI27" s="9"/>
      <c r="AJ27" s="9"/>
      <c r="AK27" s="9"/>
      <c r="AL27" s="9"/>
      <c r="AM27" s="9"/>
      <c r="AN27" t="s" s="7">
        <v>61</v>
      </c>
      <c r="AO27" s="9">
        <v>1</v>
      </c>
      <c r="AP27" s="9">
        <v>455</v>
      </c>
      <c r="AQ27" s="10">
        <v>0.27</v>
      </c>
      <c r="AR27" s="10"/>
      <c r="AS27" s="9"/>
      <c r="AT27" s="9"/>
      <c r="AU27" s="9"/>
      <c r="AV27" s="9"/>
    </row>
    <row r="28" ht="46.6" customHeight="1">
      <c r="A28" t="s" s="3">
        <v>99</v>
      </c>
      <c r="B28" s="9"/>
      <c r="C28" t="s" s="6">
        <v>55</v>
      </c>
      <c r="D28" t="s" s="7">
        <v>143</v>
      </c>
      <c r="E28" t="s" s="32">
        <v>144</v>
      </c>
      <c r="F28" t="s" s="7">
        <v>134</v>
      </c>
      <c r="G28" t="s" s="8">
        <v>135</v>
      </c>
      <c r="H28" s="7">
        <v>120</v>
      </c>
      <c r="I28" t="s" s="7">
        <v>97</v>
      </c>
      <c r="J28" s="7">
        <v>102</v>
      </c>
      <c r="K28" s="7">
        <f t="shared" si="0"/>
        <v>100</v>
      </c>
      <c r="L28" s="7">
        <v>130</v>
      </c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7">
        <v>220</v>
      </c>
      <c r="Y28" s="9"/>
      <c r="Z28" s="7">
        <v>113</v>
      </c>
      <c r="AA28" s="9"/>
      <c r="AB28" s="7">
        <v>15</v>
      </c>
      <c r="AC28" s="9"/>
      <c r="AD28" s="7">
        <v>270</v>
      </c>
      <c r="AE28" s="9"/>
      <c r="AF28" s="9"/>
      <c r="AG28" s="9"/>
      <c r="AH28" s="9"/>
      <c r="AI28" s="9"/>
      <c r="AJ28" s="9"/>
      <c r="AK28" s="9"/>
      <c r="AL28" s="9"/>
      <c r="AM28" s="9"/>
      <c r="AN28" t="s" s="7">
        <v>61</v>
      </c>
      <c r="AO28" s="9">
        <v>1</v>
      </c>
      <c r="AP28" s="11">
        <v>870</v>
      </c>
      <c r="AQ28" s="24">
        <v>0.8</v>
      </c>
      <c r="AR28" s="10"/>
      <c r="AS28" s="11"/>
      <c r="AT28" s="13"/>
      <c r="AU28" s="14"/>
      <c r="AV28" s="9"/>
    </row>
    <row r="29" ht="46.6" customHeight="1">
      <c r="A29" t="s" s="3">
        <v>100</v>
      </c>
      <c r="B29" s="16"/>
      <c r="C29" t="s" s="6">
        <v>55</v>
      </c>
      <c r="D29" t="s" s="7">
        <v>143</v>
      </c>
      <c r="E29" t="s" s="32">
        <v>144</v>
      </c>
      <c r="F29" t="s" s="7">
        <v>134</v>
      </c>
      <c r="G29" t="s" s="8">
        <v>135</v>
      </c>
      <c r="H29" s="7">
        <v>120</v>
      </c>
      <c r="I29" t="s" s="7">
        <v>103</v>
      </c>
      <c r="J29" s="7">
        <v>102</v>
      </c>
      <c r="K29" s="7">
        <f t="shared" si="0"/>
        <v>100</v>
      </c>
      <c r="L29" s="7">
        <v>130</v>
      </c>
      <c r="M29" s="7">
        <v>162</v>
      </c>
      <c r="N29" s="7">
        <v>162</v>
      </c>
      <c r="O29" s="7">
        <v>213</v>
      </c>
      <c r="P29" s="7">
        <v>213</v>
      </c>
      <c r="Q29" s="7">
        <v>222</v>
      </c>
      <c r="R29" s="7">
        <v>222</v>
      </c>
      <c r="S29" s="7">
        <v>45</v>
      </c>
      <c r="T29" s="7">
        <v>45</v>
      </c>
      <c r="U29" s="7">
        <v>130</v>
      </c>
      <c r="V29" s="7">
        <v>50</v>
      </c>
      <c r="W29" s="9"/>
      <c r="X29" s="9"/>
      <c r="Y29" s="9"/>
      <c r="Z29" s="9"/>
      <c r="AA29" s="9"/>
      <c r="AB29" s="9"/>
      <c r="AC29" s="9"/>
      <c r="AD29" s="9"/>
      <c r="AE29" s="9">
        <v>74</v>
      </c>
      <c r="AF29" s="9">
        <v>74</v>
      </c>
      <c r="AG29" s="9">
        <v>130</v>
      </c>
      <c r="AH29" s="9">
        <v>182</v>
      </c>
      <c r="AI29" s="9">
        <v>25</v>
      </c>
      <c r="AJ29" s="9">
        <v>25</v>
      </c>
      <c r="AK29" s="9">
        <v>50</v>
      </c>
      <c r="AL29" s="9">
        <v>230</v>
      </c>
      <c r="AM29" s="9"/>
      <c r="AN29" t="s" s="7">
        <v>61</v>
      </c>
      <c r="AO29" s="9">
        <v>4</v>
      </c>
      <c r="AP29" s="7">
        <v>455</v>
      </c>
      <c r="AQ29" s="10">
        <v>3.8</v>
      </c>
      <c r="AR29" s="10">
        <v>42</v>
      </c>
      <c r="AS29" t="s" s="7">
        <v>136</v>
      </c>
      <c r="AT29" t="s" s="7">
        <v>137</v>
      </c>
      <c r="AU29" s="7">
        <v>515</v>
      </c>
      <c r="AV29" s="16"/>
    </row>
    <row r="30" ht="19" customHeight="1">
      <c r="A30" t="s" s="3">
        <v>101</v>
      </c>
      <c r="B30" s="16"/>
      <c r="C30" s="26"/>
      <c r="D30" s="16"/>
      <c r="E30" s="16"/>
      <c r="F30" s="16"/>
      <c r="G30" s="27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16"/>
      <c r="AO30" s="16"/>
      <c r="AP30" s="16"/>
      <c r="AQ30" s="10"/>
      <c r="AR30" s="10"/>
      <c r="AS30" s="16"/>
      <c r="AT30" s="16"/>
      <c r="AU30" s="16"/>
      <c r="AV30" s="16"/>
    </row>
    <row r="31" ht="19" customHeight="1">
      <c r="A31" t="s" s="3">
        <v>106</v>
      </c>
      <c r="B31" s="16"/>
      <c r="C31" s="26"/>
      <c r="D31" s="16"/>
      <c r="E31" s="16"/>
      <c r="F31" s="16"/>
      <c r="G31" s="27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16"/>
      <c r="AO31" s="16"/>
      <c r="AP31" s="16"/>
      <c r="AQ31" s="10"/>
      <c r="AR31" s="10"/>
      <c r="AS31" s="16"/>
      <c r="AT31" s="16"/>
      <c r="AU31" s="16"/>
      <c r="AV31" s="16"/>
    </row>
    <row r="32" ht="46.6" customHeight="1">
      <c r="A32" t="s" s="3">
        <v>111</v>
      </c>
      <c r="B32" s="16"/>
      <c r="C32" t="s" s="6">
        <v>55</v>
      </c>
      <c r="D32" t="s" s="7">
        <v>143</v>
      </c>
      <c r="E32" t="s" s="32">
        <v>144</v>
      </c>
      <c r="F32" t="s" s="7">
        <v>134</v>
      </c>
      <c r="G32" t="s" s="8">
        <v>135</v>
      </c>
      <c r="H32" s="7">
        <v>120</v>
      </c>
      <c r="I32" t="s" s="7">
        <v>138</v>
      </c>
      <c r="J32" s="7">
        <v>102</v>
      </c>
      <c r="K32" s="7">
        <f t="shared" si="0"/>
        <v>100</v>
      </c>
      <c r="L32" s="7">
        <v>130</v>
      </c>
      <c r="M32" s="7">
        <v>162</v>
      </c>
      <c r="N32" s="7">
        <v>162</v>
      </c>
      <c r="O32" s="7">
        <v>213</v>
      </c>
      <c r="P32" s="7">
        <v>213</v>
      </c>
      <c r="Q32" s="7">
        <v>222</v>
      </c>
      <c r="R32" s="7">
        <v>222</v>
      </c>
      <c r="S32" s="7">
        <v>45</v>
      </c>
      <c r="T32" s="7">
        <v>45</v>
      </c>
      <c r="U32" s="7">
        <v>130</v>
      </c>
      <c r="V32" s="7">
        <v>50</v>
      </c>
      <c r="W32" s="9"/>
      <c r="X32" s="9"/>
      <c r="Y32" s="9"/>
      <c r="Z32" s="9"/>
      <c r="AA32" s="9"/>
      <c r="AB32" s="9"/>
      <c r="AC32" s="9"/>
      <c r="AD32" s="9"/>
      <c r="AE32" s="9">
        <v>74</v>
      </c>
      <c r="AF32" s="9">
        <v>74</v>
      </c>
      <c r="AG32" s="9">
        <v>130</v>
      </c>
      <c r="AH32" s="9">
        <v>182</v>
      </c>
      <c r="AI32" s="9">
        <v>25</v>
      </c>
      <c r="AJ32" s="9">
        <v>25</v>
      </c>
      <c r="AK32" s="9">
        <v>50</v>
      </c>
      <c r="AL32" s="9">
        <v>230</v>
      </c>
      <c r="AM32" s="9"/>
      <c r="AN32" t="s" s="7">
        <v>61</v>
      </c>
      <c r="AO32" s="9">
        <v>4</v>
      </c>
      <c r="AP32" s="7">
        <v>455</v>
      </c>
      <c r="AQ32" s="10">
        <v>3.8</v>
      </c>
      <c r="AR32" s="10">
        <v>42</v>
      </c>
      <c r="AS32" t="s" s="7">
        <v>139</v>
      </c>
      <c r="AT32" t="s" s="7">
        <v>140</v>
      </c>
      <c r="AU32" s="7">
        <v>605</v>
      </c>
      <c r="AV32" s="16"/>
    </row>
    <row r="33" ht="19" customHeight="1">
      <c r="A33" t="s" s="3">
        <v>112</v>
      </c>
      <c r="B33" s="16"/>
      <c r="C33" s="26"/>
      <c r="D33" s="16"/>
      <c r="E33" s="16"/>
      <c r="F33" s="16"/>
      <c r="G33" s="27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16"/>
      <c r="AO33" s="16"/>
      <c r="AP33" s="16"/>
      <c r="AQ33" s="10"/>
      <c r="AR33" s="10"/>
      <c r="AS33" s="16"/>
      <c r="AT33" s="16"/>
      <c r="AU33" s="16"/>
      <c r="AV33" s="16"/>
    </row>
    <row r="34" ht="46.6" customHeight="1">
      <c r="A34" t="s" s="3">
        <v>117</v>
      </c>
      <c r="B34" s="16"/>
      <c r="C34" t="s" s="6">
        <v>55</v>
      </c>
      <c r="D34" t="s" s="7">
        <v>143</v>
      </c>
      <c r="E34" t="s" s="32">
        <v>144</v>
      </c>
      <c r="F34" t="s" s="7">
        <v>134</v>
      </c>
      <c r="G34" t="s" s="8">
        <v>135</v>
      </c>
      <c r="H34" s="7">
        <v>120</v>
      </c>
      <c r="I34" t="s" s="7">
        <v>108</v>
      </c>
      <c r="J34" s="7">
        <v>102</v>
      </c>
      <c r="K34" s="7">
        <f t="shared" si="0"/>
        <v>100</v>
      </c>
      <c r="L34" s="7">
        <v>130</v>
      </c>
      <c r="M34" s="7">
        <v>162</v>
      </c>
      <c r="N34" s="7">
        <v>162</v>
      </c>
      <c r="O34" s="7">
        <v>213</v>
      </c>
      <c r="P34" s="7">
        <v>213</v>
      </c>
      <c r="Q34" s="7">
        <v>222</v>
      </c>
      <c r="R34" s="7">
        <v>222</v>
      </c>
      <c r="S34" s="7">
        <v>45</v>
      </c>
      <c r="T34" s="7">
        <v>45</v>
      </c>
      <c r="U34" s="7">
        <v>130</v>
      </c>
      <c r="V34" s="7">
        <v>50</v>
      </c>
      <c r="W34" s="9"/>
      <c r="X34" s="9"/>
      <c r="Y34" s="9"/>
      <c r="Z34" s="9"/>
      <c r="AA34" s="9"/>
      <c r="AB34" s="9"/>
      <c r="AC34" s="9"/>
      <c r="AD34" s="9"/>
      <c r="AE34" s="9">
        <v>74</v>
      </c>
      <c r="AF34" s="9">
        <v>74</v>
      </c>
      <c r="AG34" s="9">
        <v>130</v>
      </c>
      <c r="AH34" s="9">
        <v>182</v>
      </c>
      <c r="AI34" s="9">
        <v>25</v>
      </c>
      <c r="AJ34" s="9">
        <v>25</v>
      </c>
      <c r="AK34" s="9">
        <v>50</v>
      </c>
      <c r="AL34" s="9">
        <v>230</v>
      </c>
      <c r="AM34" s="9"/>
      <c r="AN34" t="s" s="7">
        <v>61</v>
      </c>
      <c r="AO34" s="9">
        <v>4</v>
      </c>
      <c r="AP34" s="7">
        <v>365</v>
      </c>
      <c r="AQ34" s="10">
        <v>4</v>
      </c>
      <c r="AR34" s="10">
        <v>44</v>
      </c>
      <c r="AS34" t="s" s="7">
        <v>109</v>
      </c>
      <c r="AT34" t="s" s="7">
        <v>110</v>
      </c>
      <c r="AU34" s="7">
        <v>430</v>
      </c>
      <c r="AV34" s="16"/>
    </row>
    <row r="35" ht="46.6" customHeight="1">
      <c r="A35" t="s" s="3">
        <v>119</v>
      </c>
      <c r="B35" s="16"/>
      <c r="C35" t="s" s="6">
        <v>55</v>
      </c>
      <c r="D35" t="s" s="7">
        <v>143</v>
      </c>
      <c r="E35" t="s" s="32">
        <v>144</v>
      </c>
      <c r="F35" t="s" s="7">
        <v>134</v>
      </c>
      <c r="G35" t="s" s="8">
        <v>135</v>
      </c>
      <c r="H35" s="7">
        <v>120</v>
      </c>
      <c r="I35" t="s" s="7">
        <v>103</v>
      </c>
      <c r="J35" s="7">
        <v>102</v>
      </c>
      <c r="K35" s="7">
        <f t="shared" si="0"/>
        <v>100</v>
      </c>
      <c r="L35" s="7">
        <v>130</v>
      </c>
      <c r="M35" s="7">
        <v>162</v>
      </c>
      <c r="N35" s="7">
        <v>162</v>
      </c>
      <c r="O35" s="7">
        <v>213</v>
      </c>
      <c r="P35" s="7">
        <v>213</v>
      </c>
      <c r="Q35" s="7">
        <v>222</v>
      </c>
      <c r="R35" s="7">
        <v>222</v>
      </c>
      <c r="S35" s="7">
        <v>45</v>
      </c>
      <c r="T35" s="7">
        <v>45</v>
      </c>
      <c r="U35" s="7">
        <v>130</v>
      </c>
      <c r="V35" s="7">
        <v>50</v>
      </c>
      <c r="W35" s="9"/>
      <c r="X35" s="9"/>
      <c r="Y35" s="9"/>
      <c r="Z35" s="9"/>
      <c r="AA35" s="9"/>
      <c r="AB35" s="9"/>
      <c r="AC35" s="9"/>
      <c r="AD35" s="9"/>
      <c r="AE35" s="9">
        <v>74</v>
      </c>
      <c r="AF35" s="9">
        <v>74</v>
      </c>
      <c r="AG35" s="9">
        <v>130</v>
      </c>
      <c r="AH35" s="9">
        <v>182</v>
      </c>
      <c r="AI35" s="9">
        <v>25</v>
      </c>
      <c r="AJ35" s="9">
        <v>25</v>
      </c>
      <c r="AK35" s="9">
        <v>50</v>
      </c>
      <c r="AL35" s="9">
        <v>230</v>
      </c>
      <c r="AM35" s="9"/>
      <c r="AN35" t="s" s="7">
        <v>61</v>
      </c>
      <c r="AO35" s="9">
        <v>4</v>
      </c>
      <c r="AP35" s="7">
        <v>365</v>
      </c>
      <c r="AQ35" s="10">
        <v>4</v>
      </c>
      <c r="AR35" s="10">
        <v>44</v>
      </c>
      <c r="AS35" t="s" s="7">
        <v>136</v>
      </c>
      <c r="AT35" t="s" s="7">
        <v>137</v>
      </c>
      <c r="AU35" s="7">
        <v>515</v>
      </c>
      <c r="AV35" s="16"/>
    </row>
    <row r="36" ht="19" customHeight="1">
      <c r="A36" t="s" s="3">
        <v>120</v>
      </c>
      <c r="B36" s="16"/>
      <c r="C36" s="26"/>
      <c r="D36" s="16"/>
      <c r="E36" s="16"/>
      <c r="F36" s="16"/>
      <c r="G36" s="27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16"/>
      <c r="AO36" s="9"/>
      <c r="AP36" s="16"/>
      <c r="AQ36" s="10"/>
      <c r="AR36" s="10"/>
      <c r="AS36" s="16"/>
      <c r="AT36" s="16"/>
      <c r="AU36" s="16"/>
      <c r="AV36" s="16"/>
    </row>
    <row r="37" ht="46.6" customHeight="1">
      <c r="A37" t="s" s="3">
        <v>142</v>
      </c>
      <c r="B37" s="16"/>
      <c r="C37" t="s" s="6">
        <v>55</v>
      </c>
      <c r="D37" t="s" s="7">
        <v>143</v>
      </c>
      <c r="E37" t="s" s="32">
        <v>144</v>
      </c>
      <c r="F37" t="s" s="7">
        <v>134</v>
      </c>
      <c r="G37" t="s" s="8">
        <v>135</v>
      </c>
      <c r="H37" s="7">
        <v>120</v>
      </c>
      <c r="I37" t="s" s="7">
        <v>138</v>
      </c>
      <c r="J37" s="7">
        <v>102</v>
      </c>
      <c r="K37" s="7">
        <f t="shared" si="0"/>
        <v>100</v>
      </c>
      <c r="L37" s="7">
        <v>130</v>
      </c>
      <c r="M37" s="7">
        <v>162</v>
      </c>
      <c r="N37" s="7">
        <v>162</v>
      </c>
      <c r="O37" s="7">
        <v>213</v>
      </c>
      <c r="P37" s="7">
        <v>213</v>
      </c>
      <c r="Q37" s="7">
        <v>222</v>
      </c>
      <c r="R37" s="7">
        <v>222</v>
      </c>
      <c r="S37" s="7">
        <v>45</v>
      </c>
      <c r="T37" s="7">
        <v>45</v>
      </c>
      <c r="U37" s="7">
        <v>130</v>
      </c>
      <c r="V37" s="7">
        <v>50</v>
      </c>
      <c r="W37" s="9"/>
      <c r="X37" s="9"/>
      <c r="Y37" s="9"/>
      <c r="Z37" s="9"/>
      <c r="AA37" s="9"/>
      <c r="AB37" s="9"/>
      <c r="AC37" s="9"/>
      <c r="AD37" s="9"/>
      <c r="AE37" s="9">
        <v>74</v>
      </c>
      <c r="AF37" s="9">
        <v>74</v>
      </c>
      <c r="AG37" s="9">
        <v>130</v>
      </c>
      <c r="AH37" s="9">
        <v>182</v>
      </c>
      <c r="AI37" s="9">
        <v>25</v>
      </c>
      <c r="AJ37" s="9">
        <v>25</v>
      </c>
      <c r="AK37" s="9">
        <v>50</v>
      </c>
      <c r="AL37" s="9">
        <v>230</v>
      </c>
      <c r="AM37" s="9"/>
      <c r="AN37" t="s" s="7">
        <v>61</v>
      </c>
      <c r="AO37" s="9">
        <v>4</v>
      </c>
      <c r="AP37" s="7">
        <v>365</v>
      </c>
      <c r="AQ37" s="10">
        <v>4</v>
      </c>
      <c r="AR37" s="10">
        <v>44</v>
      </c>
      <c r="AS37" t="s" s="7">
        <v>139</v>
      </c>
      <c r="AT37" t="s" s="7">
        <v>140</v>
      </c>
      <c r="AU37" s="7">
        <v>605</v>
      </c>
      <c r="AV37" s="16"/>
    </row>
    <row r="38" ht="19" customHeight="1">
      <c r="A38" t="s" s="3">
        <v>123</v>
      </c>
      <c r="B38" s="16"/>
      <c r="C38" s="26"/>
      <c r="D38" s="16"/>
      <c r="E38" s="16"/>
      <c r="F38" s="16"/>
      <c r="G38" s="27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16"/>
      <c r="AO38" s="9"/>
      <c r="AP38" s="16"/>
      <c r="AQ38" s="10"/>
      <c r="AR38" s="10"/>
      <c r="AS38" s="16"/>
      <c r="AT38" s="16"/>
      <c r="AU38" s="16"/>
      <c r="AV38" s="16"/>
    </row>
    <row r="39" ht="46.6" customHeight="1">
      <c r="A39" t="s" s="3">
        <v>126</v>
      </c>
      <c r="B39" s="9"/>
      <c r="C39" t="s" s="6">
        <v>55</v>
      </c>
      <c r="D39" t="s" s="7">
        <v>143</v>
      </c>
      <c r="E39" t="s" s="32">
        <v>144</v>
      </c>
      <c r="F39" t="s" s="7">
        <v>134</v>
      </c>
      <c r="G39" t="s" s="8">
        <v>135</v>
      </c>
      <c r="H39" s="7">
        <v>120</v>
      </c>
      <c r="I39" t="s" s="7">
        <v>141</v>
      </c>
      <c r="J39" s="7">
        <v>102</v>
      </c>
      <c r="K39" s="7">
        <f t="shared" si="0"/>
        <v>100</v>
      </c>
      <c r="L39" s="7">
        <v>130</v>
      </c>
      <c r="M39" s="7">
        <v>162</v>
      </c>
      <c r="N39" s="7">
        <v>162</v>
      </c>
      <c r="O39" s="7">
        <v>213</v>
      </c>
      <c r="P39" s="7">
        <v>213</v>
      </c>
      <c r="Q39" s="7">
        <v>222</v>
      </c>
      <c r="R39" s="7">
        <v>222</v>
      </c>
      <c r="S39" s="7">
        <v>45</v>
      </c>
      <c r="T39" s="7">
        <v>45</v>
      </c>
      <c r="U39" s="7">
        <v>130</v>
      </c>
      <c r="V39" s="7">
        <v>50</v>
      </c>
      <c r="W39" s="9"/>
      <c r="X39" s="9"/>
      <c r="Y39" s="9"/>
      <c r="Z39" s="9"/>
      <c r="AA39" s="9"/>
      <c r="AB39" s="9"/>
      <c r="AC39" s="9"/>
      <c r="AD39" s="9"/>
      <c r="AE39" s="9">
        <v>74</v>
      </c>
      <c r="AF39" s="9">
        <v>74</v>
      </c>
      <c r="AG39" s="9">
        <v>130</v>
      </c>
      <c r="AH39" s="9">
        <v>182</v>
      </c>
      <c r="AI39" s="9">
        <v>25</v>
      </c>
      <c r="AJ39" s="9">
        <v>25</v>
      </c>
      <c r="AK39" s="9">
        <v>50</v>
      </c>
      <c r="AL39" s="9">
        <v>230</v>
      </c>
      <c r="AM39" s="9"/>
      <c r="AN39" t="s" s="7">
        <v>61</v>
      </c>
      <c r="AO39" s="9">
        <v>4</v>
      </c>
      <c r="AP39" s="7">
        <v>365</v>
      </c>
      <c r="AQ39" s="10">
        <v>4</v>
      </c>
      <c r="AR39" s="10">
        <v>44</v>
      </c>
      <c r="AS39" s="16"/>
      <c r="AT39" s="16"/>
      <c r="AU39" s="16"/>
      <c r="AV39" s="16"/>
    </row>
    <row r="40" ht="46.6" customHeight="1">
      <c r="A40" t="s" s="3">
        <v>127</v>
      </c>
      <c r="B40" s="9"/>
      <c r="C40" t="s" s="6">
        <v>55</v>
      </c>
      <c r="D40" t="s" s="7">
        <v>143</v>
      </c>
      <c r="E40" t="s" s="32">
        <v>144</v>
      </c>
      <c r="F40" t="s" s="7">
        <v>134</v>
      </c>
      <c r="G40" t="s" s="8">
        <v>135</v>
      </c>
      <c r="H40" s="7">
        <v>120</v>
      </c>
      <c r="I40" t="s" s="7">
        <v>128</v>
      </c>
      <c r="J40" s="7">
        <v>102</v>
      </c>
      <c r="K40" s="7">
        <f t="shared" si="0"/>
        <v>100</v>
      </c>
      <c r="L40" s="7">
        <v>130</v>
      </c>
      <c r="M40" s="7">
        <v>162</v>
      </c>
      <c r="N40" s="7">
        <v>162</v>
      </c>
      <c r="O40" s="7">
        <v>213</v>
      </c>
      <c r="P40" s="7">
        <v>213</v>
      </c>
      <c r="Q40" s="7">
        <v>222</v>
      </c>
      <c r="R40" s="7">
        <v>222</v>
      </c>
      <c r="S40" s="7">
        <v>45</v>
      </c>
      <c r="T40" s="7">
        <v>45</v>
      </c>
      <c r="U40" s="7">
        <v>130</v>
      </c>
      <c r="V40" s="7">
        <v>50</v>
      </c>
      <c r="W40" s="9"/>
      <c r="X40" s="9"/>
      <c r="Y40" s="9"/>
      <c r="Z40" s="9"/>
      <c r="AA40" s="9"/>
      <c r="AB40" s="9"/>
      <c r="AC40" s="9"/>
      <c r="AD40" s="9"/>
      <c r="AE40" s="9">
        <v>74</v>
      </c>
      <c r="AF40" s="9">
        <v>74</v>
      </c>
      <c r="AG40" s="9">
        <v>130</v>
      </c>
      <c r="AH40" s="9">
        <v>182</v>
      </c>
      <c r="AI40" s="9">
        <v>25</v>
      </c>
      <c r="AJ40" s="9">
        <v>25</v>
      </c>
      <c r="AK40" s="9">
        <v>50</v>
      </c>
      <c r="AL40" s="9">
        <v>230</v>
      </c>
      <c r="AM40" s="9"/>
      <c r="AN40" t="s" s="7">
        <v>61</v>
      </c>
      <c r="AO40" s="9">
        <v>4</v>
      </c>
      <c r="AP40" s="7">
        <v>365</v>
      </c>
      <c r="AQ40" s="10">
        <v>4</v>
      </c>
      <c r="AR40" s="10">
        <v>44</v>
      </c>
      <c r="AS40" t="s" s="7">
        <v>129</v>
      </c>
      <c r="AT40" s="16"/>
      <c r="AU40" s="7">
        <v>350</v>
      </c>
      <c r="AV40" s="7">
        <v>25</v>
      </c>
    </row>
    <row r="41" ht="19" customHeight="1">
      <c r="A41" t="s" s="3">
        <v>130</v>
      </c>
      <c r="B41" s="5"/>
      <c r="C41" s="26"/>
      <c r="D41" s="16"/>
      <c r="E41" s="16"/>
      <c r="F41" s="16"/>
      <c r="G41" s="27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16"/>
      <c r="AO41" s="9"/>
      <c r="AP41" s="17"/>
      <c r="AQ41" s="24"/>
      <c r="AR41" s="10"/>
      <c r="AS41" s="17"/>
      <c r="AT41" s="20"/>
      <c r="AU41" s="18"/>
      <c r="AV41" s="16"/>
    </row>
    <row r="42" ht="19" customHeight="1">
      <c r="A42" t="s" s="3">
        <v>112</v>
      </c>
      <c r="B42" s="5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16"/>
      <c r="AO42" s="9"/>
      <c r="AP42" s="11"/>
      <c r="AQ42" s="24"/>
      <c r="AR42" s="10"/>
      <c r="AS42" s="17"/>
      <c r="AT42" s="20"/>
      <c r="AU42" s="14"/>
      <c r="AV42" s="9"/>
    </row>
    <row r="43" ht="19" customHeight="1">
      <c r="A43" t="s" s="3">
        <v>123</v>
      </c>
      <c r="B43" s="5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16"/>
      <c r="AO43" s="9"/>
      <c r="AP43" s="11"/>
      <c r="AQ43" s="24"/>
      <c r="AR43" s="10"/>
      <c r="AS43" s="17"/>
      <c r="AT43" s="20"/>
      <c r="AU43" s="14"/>
      <c r="AV43" s="9"/>
    </row>
  </sheetData>
  <pageMargins left="0.75" right="0.75" top="1" bottom="1" header="0.5" footer="0.5"/>
  <pageSetup firstPageNumber="1" fitToHeight="1" fitToWidth="1" scale="100" useFirstPageNumber="0" orientation="landscape" pageOrder="downThenOver"/>
  <headerFooter>
    <oddFooter>&amp;L&amp;"Helvetica,Regular"&amp;12&amp;K000000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