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5.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media/image1.png" ContentType="image/png"/>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drawings/_rels/drawing1.xml.rels" ContentType="application/vnd.openxmlformats-package.relationships+xml"/>
  <Override PartName="/xl/drawings/vmlDrawing5.vml" ContentType="application/vnd.openxmlformats-officedocument.vmlDrawing"/>
  <Override PartName="/xl/drawings/vmlDrawing6.vml" ContentType="application/vnd.openxmlformats-officedocument.vmlDrawing"/>
  <Override PartName="/xl/sharedStrings.xml" ContentType="application/vnd.openxmlformats-officedocument.spreadsheetml.sharedString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6.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theme/theme1.xml" ContentType="application/vnd.openxmlformats-officedocument.theme+xml"/>
  <Override PartName="/xl/comments7.xml" ContentType="application/vnd.openxmlformats-officedocument.spreadsheetml.comments+xml"/>
  <Override PartName="/xl/workbook.xml" ContentType="application/vnd.openxmlformats-officedocument.spreadsheetml.sheet.main+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Readme" sheetId="1" state="visible" r:id="rId3"/>
    <sheet name="Info input variables" sheetId="2" state="visible" r:id="rId4"/>
    <sheet name="NZP_CCS" sheetId="3" state="visible" r:id="rId5"/>
    <sheet name="NZP_CCS_SE" sheetId="4" state="visible" r:id="rId6"/>
    <sheet name="NZP" sheetId="5" state="visible" r:id="rId7"/>
    <sheet name="NZP_SE" sheetId="6" state="visible" r:id="rId8"/>
    <sheet name="BAU" sheetId="7" state="visible" r:id="rId9"/>
  </sheets>
  <definedNames>
    <definedName function="false" hidden="false" name="coal_net_flux_timeseries" vbProcedure="false">NZP_CCS!$B$371:$H$371</definedName>
    <definedName function="false" hidden="false" name="gas_net_flux_timeseries" vbProcedure="false">NZP_CCS!$B$369:$H$369</definedName>
    <definedName function="false" hidden="false" name="pop_growth_timeseries" vbProcedure="false">NZP_CCS!$C$5:$AL$5</definedName>
    <definedName function="false" hidden="false" name="share_ccs_energy" vbProcedure="false">NZP_CCS!$C$312:$I$339</definedName>
    <definedName function="false" hidden="false" name="start_policy_year_unconv_oil_underground" vbProcedure="false">NZP_CCS!$C$87</definedName>
    <definedName function="false" hidden="false" name="year_ref_RURR" vbProcedure="false">NZP_CCS!$C$84</definedName>
    <definedName function="false" hidden="false" localSheetId="2" name="activate_afforestation_program" vbProcedure="false">NZP_CCS!$B$279</definedName>
    <definedName function="false" hidden="false" localSheetId="2" name="activate_ELF" vbProcedure="false">NZP_CCS!$C$271</definedName>
    <definedName function="false" hidden="false" localSheetId="2" name="activate_policy_leaving_underground" vbProcedure="false">NZP_CCS!$C$83</definedName>
    <definedName function="false" hidden="false" localSheetId="2" name="afforestation" vbProcedure="false">NZP_CCS!$C$353:$X$353</definedName>
    <definedName function="false" hidden="false" localSheetId="2" name="average_solar_I" vbProcedure="false">NZP_CCS!$C$391</definedName>
    <definedName function="false" hidden="false" localSheetId="2" name="cell_efficiency_target_year" vbProcedure="false">NZP_CCS!$C$392</definedName>
    <definedName function="false" hidden="false" localSheetId="2" name="choose_energy_intensity_target_method" vbProcedure="false">NZP_CCS!$C$210</definedName>
    <definedName function="false" hidden="false" localSheetId="2" name="choose_targets_mineral_recycling_rates" vbProcedure="false">NZP_CCS!$D$240</definedName>
    <definedName function="false" hidden="false" localSheetId="2" name="co2_luc" vbProcedure="false">NZP_CCS!$C$349:$I$349</definedName>
    <definedName function="false" hidden="false" localSheetId="2" name="crash_programme_CTL" vbProcedure="false">NZP_CCS!$D$78</definedName>
    <definedName function="false" hidden="false" localSheetId="2" name="crash_programme_GTL" vbProcedure="false">NZP_CCS!$D$80</definedName>
    <definedName function="false" hidden="false" localSheetId="2" name="efficiency_rate_of_substitution_electricity" vbProcedure="false">NZP_CCS!$C$404:$Q$408</definedName>
    <definedName function="false" hidden="false" localSheetId="2" name="efficiency_rate_of_substitution_gases" vbProcedure="false">NZP_CCS!$C$419:$Q$423</definedName>
    <definedName function="false" hidden="false" localSheetId="2" name="efficiency_rate_of_substitution_heat" vbProcedure="false">NZP_CCS!$C$409:$Q$413</definedName>
    <definedName function="false" hidden="false" localSheetId="2" name="efficiency_rate_of_substitution_liquids" vbProcedure="false">NZP_CCS!$C$414:$Q$418</definedName>
    <definedName function="false" hidden="false" localSheetId="2" name="efficiency_rate_of_substitution_solids" vbProcedure="false">NZP_CCS!$C$424:$Q$428</definedName>
    <definedName function="false" hidden="false" localSheetId="2" name="energy_intensity_target" vbProcedure="false">NZP_CCS!$C$216:$AD$220</definedName>
    <definedName function="false" hidden="false" localSheetId="2" name="energy_scarcity_forgetting_time" vbProcedure="false">NZP_CCS!$C$230</definedName>
    <definedName function="false" hidden="false" localSheetId="2" name="energy_scarcity_forgetting_time_H" vbProcedure="false">NZP_CCS!$C$234</definedName>
    <definedName function="false" hidden="false" localSheetId="2" name="EROI_feedback_flag" vbProcedure="false">nzp!#ref!</definedName>
    <definedName function="false" hidden="false" localSheetId="2" name="final_year_energy_intensity_target" vbProcedure="false">NZP_CCS!$C$213</definedName>
    <definedName function="false" hidden="false" localSheetId="2" name="forest_overexplotation" vbProcedure="false">NZP_CCS!$C$382</definedName>
    <definedName function="false" hidden="false" localSheetId="2" name="fuel_share_air_pkm" vbProcedure="false">NZP_CCS!$C$157:$I$160</definedName>
    <definedName function="false" hidden="false" localSheetId="2" name="fuel_share_air_tkm" vbProcedure="false">NZP_CCS!$C$143:$I$146</definedName>
    <definedName function="false" hidden="false" localSheetId="2" name="fuel_share_households_pkm" vbProcedure="false">NZP_CCS!$C$161:$I$164</definedName>
    <definedName function="false" hidden="false" localSheetId="2" name="fuel_share_inland_pkm" vbProcedure="false">NZP_CCS!$C$149:$I$152</definedName>
    <definedName function="false" hidden="false" localSheetId="2" name="fuel_share_inland_tkm" vbProcedure="false">NZP_CCS!$C$135:$I$138</definedName>
    <definedName function="false" hidden="false" localSheetId="2" name="fuel_share_maritime_pkm" vbProcedure="false">NZP_CCS!$C$153:$I$156</definedName>
    <definedName function="false" hidden="false" localSheetId="2" name="fuel_share_maritime_tkm" vbProcedure="false">NZP_CCS!$C$139:$I$142</definedName>
    <definedName function="false" hidden="false" localSheetId="2" name="GWP_time_frame" vbProcedure="false">nzp!#ref!</definedName>
    <definedName function="false" hidden="false" localSheetId="2" name="limit_coal_imports_from_RoW" vbProcedure="false">nzp!#ref!</definedName>
    <definedName function="false" hidden="false" localSheetId="2" name="limit_nat_gas_imports_from_RoW" vbProcedure="false">nzp!#ref!</definedName>
    <definedName function="false" hidden="false" localSheetId="2" name="limit_oil_imports_from_RoW" vbProcedure="false">nzp!#ref!</definedName>
    <definedName function="false" hidden="false" localSheetId="2" name="max_NPP_pot_bioe_residues" vbProcedure="false">nzp!#ref!</definedName>
    <definedName function="false" hidden="false" localSheetId="2" name="max_PE_biogas" vbProcedure="false">nzp!#ref!</definedName>
    <definedName function="false" hidden="false" localSheetId="2" name="max_share_imports_coal" vbProcedure="false">nzp!#ref!</definedName>
    <definedName function="false" hidden="false" localSheetId="2" name="max_share_imports_nat_gas" vbProcedure="false">nzp!#ref!</definedName>
    <definedName function="false" hidden="false" localSheetId="2" name="max_share_imports_oil" vbProcedure="false">nzp!#ref!</definedName>
    <definedName function="false" hidden="false" localSheetId="2" name="minimum_forest" vbProcedure="false">NZP_CCS!$C$383</definedName>
    <definedName function="false" hidden="false" localSheetId="2" name="min_FEI_vs_initial" vbProcedure="false">NZP_CCS!$C$176</definedName>
    <definedName function="false" hidden="false" localSheetId="2" name="oil_net_flux_timeseries" vbProcedure="false">NZP_CCS!$B$367:$H$367</definedName>
    <definedName function="false" hidden="false" localSheetId="2" name="pct_change_energy_intensity_target" vbProcedure="false">NZP_CCS!$C$223</definedName>
    <definedName function="false" hidden="false" localSheetId="2" name="percent_2w_tfin_over_hh_veh" vbProcedure="false">nzp!#ref!</definedName>
    <definedName function="false" hidden="false" localSheetId="2" name="percent_electric_2w_tfin" vbProcedure="false">nzp!#ref!</definedName>
    <definedName function="false" hidden="false" localSheetId="2" name="percent_electric_light_cargo_veh_tfin" vbProcedure="false">nzp!#ref!</definedName>
    <definedName function="false" hidden="false" localSheetId="2" name="percent_electric_train_tfin" vbProcedure="false">nzp!#ref!</definedName>
    <definedName function="false" hidden="false" localSheetId="2" name="percent_electr_bus_tfin" vbProcedure="false">nzp!#ref!</definedName>
    <definedName function="false" hidden="false" localSheetId="2" name="percent_electr_hh_4w_tfin" vbProcedure="false">nzp!#ref!</definedName>
    <definedName function="false" hidden="false" localSheetId="2" name="percent_gas_heavy_veh_tfin" vbProcedure="false">nzp!#ref!</definedName>
    <definedName function="false" hidden="false" localSheetId="2" name="percent_gas_hh_veh_4w_tfin" vbProcedure="false">nzp!#ref!</definedName>
    <definedName function="false" hidden="false" localSheetId="2" name="percent_hybrid_bus_tfin" vbProcedure="false">nzp!#ref!</definedName>
    <definedName function="false" hidden="false" localSheetId="2" name="percent_hybrid_heavy_veh_tfin" vbProcedure="false">nzp!#ref!</definedName>
    <definedName function="false" hidden="false" localSheetId="2" name="percent_hybrid_hh_4w_veh_tfin" vbProcedure="false">nzp!#ref!</definedName>
    <definedName function="false" hidden="false" localSheetId="2" name="percent_hybrid_light_cargo_veh_tfin" vbProcedure="false">nzp!#ref!</definedName>
    <definedName function="false" hidden="false" localSheetId="2" name="percent_natgas_bus_tfin" vbProcedure="false">nzp!#ref!</definedName>
    <definedName function="false" hidden="false" localSheetId="2" name="percent_natgas_light_cargo_veh_tfin" vbProcedure="false">nzp!#ref!</definedName>
    <definedName function="false" hidden="false" localSheetId="2" name="phase_out_oil_electr" vbProcedure="false">NZP_CCS!$C$102</definedName>
    <definedName function="false" hidden="false" localSheetId="2" name="phase_out_oil_heat" vbProcedure="false">NZP_CCS!$C$103</definedName>
    <definedName function="false" hidden="false" localSheetId="2" name="pkm_share" vbProcedure="false">NZP_CCS!$D$126:$J$129</definedName>
    <definedName function="false" hidden="false" localSheetId="2" name="policy_change_energy_speed" vbProcedure="false">NZP_CCS!$C$197:$AD$201</definedName>
    <definedName function="false" hidden="false" localSheetId="2" name="policy_improvement_process_emissions_efficiency" vbProcedure="false">NZP_CCS!$C$345</definedName>
    <definedName function="false" hidden="false" localSheetId="2" name="policy_to_improve_efficiency_speed" vbProcedure="false">NZP_CCS!$C$185:$AD$189</definedName>
    <definedName function="false" hidden="false" localSheetId="2" name="pot_marg_land_biofuels" vbProcedure="false">nzp!#ref!</definedName>
    <definedName function="false" hidden="false" localSheetId="2" name="p_bioe_power" vbProcedure="false">NZP_CCS!$C$18:$I$18</definedName>
    <definedName function="false" hidden="false" localSheetId="2" name="p_bioe_residues_growth" vbProcedure="false">NZP_CCS!$C$38</definedName>
    <definedName function="false" hidden="false" localSheetId="2" name="p_biofuels_2gen_land_compet" vbProcedure="false">NZP_CCS!$C$32</definedName>
    <definedName function="false" hidden="false" localSheetId="2" name="p_biofuels_3gen_land_compet" vbProcedure="false">NZP_CCS!$C$34</definedName>
    <definedName function="false" hidden="false" localSheetId="2" name="p_biofuels_marg_land_growth" vbProcedure="false">NZP_CCS!$C$40</definedName>
    <definedName function="false" hidden="false" localSheetId="2" name="p_biogas_growth" vbProcedure="false">NZP_CCS!$C$42</definedName>
    <definedName function="false" hidden="false" localSheetId="2" name="p_capital_share" vbProcedure="false">NZP_CCS!$F$8</definedName>
    <definedName function="false" hidden="false" localSheetId="2" name="p_CCS" vbProcedure="false">NZP_CCS!$C$283:$I$310</definedName>
    <definedName function="false" hidden="false" localSheetId="2" name="p_change_over_hist_max_variation_FEI" vbProcedure="false">NZP_CCS!$C$177</definedName>
    <definedName function="false" hidden="false" localSheetId="2" name="P_common_rr_minerals_variation_alt_techn" vbProcedure="false">NZP_CCS!$C$264</definedName>
    <definedName function="false" hidden="false" localSheetId="2" name="P_common_rr_minerals_variation_Rest" vbProcedure="false">NZP_CCS!$C$266</definedName>
    <definedName function="false" hidden="false" localSheetId="2" name="p_constraint_growth_unconv_gas" vbProcedure="false">NZP_CCS!$C$75</definedName>
    <definedName function="false" hidden="false" localSheetId="2" name="p_constraint_growth_unconv_oil" vbProcedure="false">NZP_CCS!$C$71</definedName>
    <definedName function="false" hidden="false" localSheetId="2" name="p_CSP_power" vbProcedure="false">NZP_CCS!$C$23:$I$23</definedName>
    <definedName function="false" hidden="false" localSheetId="2" name="p_CTL_growth" vbProcedure="false">NZP_CCS!$C$78</definedName>
    <definedName function="false" hidden="false" localSheetId="2" name="p_DAC" vbProcedure="false">NZP_CCS!$C$341:$I$341</definedName>
    <definedName function="false" hidden="false" localSheetId="2" name="p_ETS" vbProcedure="false">NZP_CCS!$C$62:$I$65</definedName>
    <definedName function="false" hidden="false" localSheetId="2" name="p_geot_heat_growth" vbProcedure="false">NZP_CCS!$C$51</definedName>
    <definedName function="false" hidden="false" localSheetId="2" name="p_geot_power" vbProcedure="false">NZP_CCS!$C$17:$I$17</definedName>
    <definedName function="false" hidden="false" localSheetId="2" name="p_GTL_growth" vbProcedure="false">NZP_CCS!$C$80</definedName>
    <definedName function="false" hidden="false" localSheetId="2" name="p_hydro_power" vbProcedure="false">NZP_CCS!$C$16:$I$16</definedName>
    <definedName function="false" hidden="false" localSheetId="2" name="p_labour_share" vbProcedure="false">NZP_CCS!$C$8</definedName>
    <definedName function="false" hidden="false" localSheetId="2" name="p_nuclear_scen3_4_variation" vbProcedure="false">NZP_CCS!$E$114</definedName>
    <definedName function="false" hidden="false" localSheetId="2" name="p_oceanic_power" vbProcedure="false">NZP_CCS!$C$19:$I$19</definedName>
    <definedName function="false" hidden="false" localSheetId="2" name="p_offshore_wind_power" vbProcedure="false">NZP_CCS!$C$21:$I$21</definedName>
    <definedName function="false" hidden="false" localSheetId="2" name="p_onshore_wind_power" vbProcedure="false">NZP_CCS!$C$20:$I$20</definedName>
    <definedName function="false" hidden="false" localSheetId="2" name="p_PHS_power" vbProcedure="false">NZP_CCS!$C$24:$I$24</definedName>
    <definedName function="false" hidden="false" localSheetId="2" name="p_pop_asymptote" vbProcedure="false">nzp!#ref!</definedName>
    <definedName function="false" hidden="false" localSheetId="2" name="p_PV_power" vbProcedure="false">NZP_CCS!$C$22:$I$22</definedName>
    <definedName function="false" hidden="false" localSheetId="2" name="p_RES_power" vbProcedure="false">NZP_CCS!$C$16:$I$23</definedName>
    <definedName function="false" hidden="false" localSheetId="2" name="P_rr_minerals_alt_techn" vbProcedure="false">NZP_CCS!$D$244:$D$262</definedName>
    <definedName function="false" hidden="false" localSheetId="2" name="P_rr_minerals_Rest" vbProcedure="false">NZP_CCS!$E$244:$E$262</definedName>
    <definedName function="false" hidden="false" localSheetId="2" name="p_share_FEH_vs_FED" vbProcedure="false">NZP_CCS!$C$55:$C$57</definedName>
    <definedName function="false" hidden="false" localSheetId="2" name="p_share_FEH_vs_FED_bioE" vbProcedure="false">NZP_CCS!$C$58</definedName>
    <definedName function="false" hidden="false" localSheetId="2" name="p_share_gas_elec" vbProcedure="false">NZP_CCS!$C$111</definedName>
    <definedName function="false" hidden="false" localSheetId="2" name="p_solar_heat" vbProcedure="false">NZP_CCS!$C$50</definedName>
    <definedName function="false" hidden="false" localSheetId="2" name="p_solid_bioe_heat" vbProcedure="false">NZP_CCS!$C$52</definedName>
    <definedName function="false" hidden="false" localSheetId="2" name="p_timeseries_gdp_growth" vbProcedure="false">NZP_CCS!$C$10:$AL$10</definedName>
    <definedName function="false" hidden="false" localSheetId="2" name="p_timeseries_pop_growth" vbProcedure="false">NZP_CCS!$C$4:$AM$4</definedName>
    <definedName function="false" hidden="false" localSheetId="2" name="p_waste_growth" vbProcedure="false">NZP_CCS!$C$45</definedName>
    <definedName function="false" hidden="false" localSheetId="2" name="RCP_GHG_emissions_select" vbProcedure="false">NZP_CCS!$C$273</definedName>
    <definedName function="false" hidden="false" localSheetId="2" name="scarcity_feedback_final_fuel_replacement_flag" vbProcedure="false">NZP_CCS!$C$226</definedName>
    <definedName function="false" hidden="false" localSheetId="2" name="sectoral_FEI_evolution_method" vbProcedure="false">NZP_CCS!$C$171</definedName>
    <definedName function="false" hidden="false" localSheetId="2" name="select_gdp_evolution" vbProcedure="false">nzp!#ref!</definedName>
    <definedName function="false" hidden="false" localSheetId="2" name="select_nuclear_scen" vbProcedure="false">NZP_CCS!$B$114</definedName>
    <definedName function="false" hidden="false" localSheetId="2" name="select_pop_evolution" vbProcedure="false">nzp!#ref!</definedName>
    <definedName function="false" hidden="false" localSheetId="2" name="sensitivity_to_scarcity_option" vbProcedure="false">NZP_CCS!$C$227</definedName>
    <definedName function="false" hidden="false" localSheetId="2" name="sensitivity_to_scarcity_option_H" vbProcedure="false">NZP_CCS!$C$231</definedName>
    <definedName function="false" hidden="false" localSheetId="2" name="separate_conv_and_unconv_gas" vbProcedure="false">NZP_CCS!$C$74</definedName>
    <definedName function="false" hidden="false" localSheetId="2" name="separate_conv_and_unconv_oil" vbProcedure="false">NZP_CCS!$C$70</definedName>
    <definedName function="false" hidden="false" localSheetId="2" name="share_available_roof" vbProcedure="false">NZP_CCS!$C$398</definedName>
    <definedName function="false" hidden="false" localSheetId="2" name="share_available_roof_for_rooftop_PV" vbProcedure="false">NZP_CCS!$C$399</definedName>
    <definedName function="false" hidden="false" localSheetId="2" name="share_cellulosic_biof_vs_bioe_res" vbProcedure="false">NZP_CCS!$C$37</definedName>
    <definedName function="false" hidden="false" localSheetId="2" name="share_curtailment" vbProcedure="false">NZP_CCS!$C$25:$I$25</definedName>
    <definedName function="false" hidden="false" localSheetId="2" name="share_exports_electricity" vbProcedure="false">NZP_CCS!$C$376:$I$376</definedName>
    <definedName function="false" hidden="false" localSheetId="2" name="share_PV_urban_tot_PV" vbProcedure="false">NZP_CCS!$C$401</definedName>
    <definedName function="false" hidden="false" localSheetId="2" name="share_roof_solar_thermal" vbProcedure="false">NZP_CCS!$C$400</definedName>
    <definedName function="false" hidden="false" localSheetId="2" name="share_RURR_agg_gas_underground" vbProcedure="false">NZP_CCS!$C$98</definedName>
    <definedName function="false" hidden="false" localSheetId="2" name="share_RURR_agg_oil_underground" vbProcedure="false">NZP_CCS!$C$96</definedName>
    <definedName function="false" hidden="false" localSheetId="2" name="share_RURR_coal_underground" vbProcedure="false">NZP_CCS!$C$94</definedName>
    <definedName function="false" hidden="false" localSheetId="2" name="share_RURR_conv_gas_underground" vbProcedure="false">NZP_CCS!$C$90</definedName>
    <definedName function="false" hidden="false" localSheetId="2" name="share_RURR_conv_oil_underground" vbProcedure="false">NZP_CCS!$C$86</definedName>
    <definedName function="false" hidden="false" localSheetId="2" name="share_RURR_unconv_gas_underground" vbProcedure="false">NZP_CCS!$C$92</definedName>
    <definedName function="false" hidden="false" localSheetId="2" name="share_RURR_unconv_oil_underground" vbProcedure="false">NZP_CCS!$C$88</definedName>
    <definedName function="false" hidden="false" localSheetId="2" name="share_target_year_oil_for_elec" vbProcedure="false">NZP_CCS!$C$108</definedName>
    <definedName function="false" hidden="false" localSheetId="2" name="share_target_year_oil_for_heat" vbProcedure="false">NZP_CCS!$C$109</definedName>
    <definedName function="false" hidden="false" localSheetId="2" name="share_trans_loss" vbProcedure="false">NZP_CCS!$C$26:$I$26</definedName>
    <definedName function="false" hidden="false" localSheetId="2" name="start_policy_year_agg_gas_underground" vbProcedure="false">NZP_CCS!$C$97</definedName>
    <definedName function="false" hidden="false" localSheetId="2" name="start_policy_year_agg_oil_underground" vbProcedure="false">NZP_CCS!$C$95</definedName>
    <definedName function="false" hidden="false" localSheetId="2" name="start_policy_year_coal_underground" vbProcedure="false">NZP_CCS!$C$93</definedName>
    <definedName function="false" hidden="false" localSheetId="2" name="start_policy_year_conv_gas_underground" vbProcedure="false">NZP_CCS!$C$89</definedName>
    <definedName function="false" hidden="false" localSheetId="2" name="start_policy_year_conv_oil_underground" vbProcedure="false">NZP_CCS!$C$85</definedName>
    <definedName function="false" hidden="false" localSheetId="2" name="start_policy_year_unconv_gas_underground" vbProcedure="false">NZP_CCS!$C$91</definedName>
    <definedName function="false" hidden="false" localSheetId="2" name="start_policy_year_unconv_opil_underground" vbProcedure="false">NZP_CCS!$C$87</definedName>
    <definedName function="false" hidden="false" localSheetId="2" name="start_year_3gen_cell_biofuels" vbProcedure="false">NZP_CCS!$C$33</definedName>
    <definedName function="false" hidden="false" localSheetId="2" name="start_year_bioe_residues_non_biofuels" vbProcedure="false">NZP_CCS!$C$36</definedName>
    <definedName function="false" hidden="false" localSheetId="2" name="start_year_biofuels_land_marg" vbProcedure="false">NZP_CCS!$C$39</definedName>
    <definedName function="false" hidden="false" localSheetId="2" name="start_year_cell_efficency_PV" vbProcedure="false">NZP_CCS!$C$393</definedName>
    <definedName function="false" hidden="false" localSheetId="2" name="start_year_modification_EI" vbProcedure="false">NZP_CCS!$C$212</definedName>
    <definedName function="false" hidden="false" localSheetId="2" name="start_year_nuclear_variation_scen3_4" vbProcedure="false">NZP_CCS!$E$115</definedName>
    <definedName function="false" hidden="false" localSheetId="2" name="start_year_policies_transport" vbProcedure="false">NZP_CCS!$D$122</definedName>
    <definedName function="false" hidden="false" localSheetId="2" name="start_year_policy_phase_out_oil_for_electricity" vbProcedure="false">NZP_CCS!$C$104</definedName>
    <definedName function="false" hidden="false" localSheetId="2" name="start_year_policy_phase_out_oil_for_heat" vbProcedure="false">NZP_CCS!$C$105</definedName>
    <definedName function="false" hidden="false" localSheetId="2" name="start_year_P_common_rr_minerals_alt_techn" vbProcedure="false">NZP_CCS!$C$265</definedName>
    <definedName function="false" hidden="false" localSheetId="2" name="start_year_P_common_rr_minerals_Rest" vbProcedure="false">NZP_CCS!$C$267</definedName>
    <definedName function="false" hidden="false" localSheetId="2" name="start_year_p_growth_RES_elec" vbProcedure="false">NZP_CCS!$C$15</definedName>
    <definedName function="false" hidden="false" localSheetId="2" name="start_year_p_growth_RES_heat" vbProcedure="false">NZP_CCS!$C$48</definedName>
    <definedName function="false" hidden="false" localSheetId="2" name="start_year_P_rr_minerals" vbProcedure="false">NZP_CCS!$B$243</definedName>
    <definedName function="false" hidden="false" localSheetId="2" name="start_year_P_urban_land_density" vbProcedure="false">NZP_CCS!$C$387</definedName>
    <definedName function="false" hidden="false" localSheetId="2" name="start_year_variation_primary_forest" vbProcedure="false">NZP_CCS!$C$385</definedName>
    <definedName function="false" hidden="false" localSheetId="2" name="target_year_asymptote_gdp" vbProcedure="false">nzp!#ref!</definedName>
    <definedName function="false" hidden="false" localSheetId="2" name="target_year_asymptote_pop" vbProcedure="false">nzp!#ref!</definedName>
    <definedName function="false" hidden="false" localSheetId="2" name="target_year_policy_gas_electricity" vbProcedure="false">NZP_CCS!$C$110</definedName>
    <definedName function="false" hidden="false" localSheetId="2" name="target_year_policy_phase_out_oil_electricity" vbProcedure="false">NZP_CCS!$C$106</definedName>
    <definedName function="false" hidden="false" localSheetId="2" name="target_year_policy_phase_out_oil_heat" vbProcedure="false">NZP_CCS!$C$107</definedName>
    <definedName function="false" hidden="false" localSheetId="2" name="target_year_process_emissions" vbProcedure="false">NZP_CCS!$C$344</definedName>
    <definedName function="false" hidden="false" localSheetId="2" name="target_year_p_growth_RES_elec" vbProcedure="false">nzp!#ref!</definedName>
    <definedName function="false" hidden="false" localSheetId="2" name="target_year_p_growth_RES_heat" vbProcedure="false">NZP_CCS!$C$49</definedName>
    <definedName function="false" hidden="false" localSheetId="2" name="target_year_P_rr_minerals" vbProcedure="false">NZP_CCS!$B$242</definedName>
    <definedName function="false" hidden="false" localSheetId="2" name="target_year_P_urban_land_density" vbProcedure="false">NZP_CCS!$C$388</definedName>
    <definedName function="false" hidden="false" localSheetId="2" name="targ_year_cell_efficiency_PV" vbProcedure="false">NZP_CCS!$C$394</definedName>
    <definedName function="false" hidden="false" localSheetId="2" name="tfin_policy_hh_veh" vbProcedure="false">nzp!#ref!</definedName>
    <definedName function="false" hidden="false" localSheetId="2" name="tfin_policy_inland_transp_veh" vbProcedure="false">nzp!#ref!</definedName>
    <definedName function="false" hidden="false" localSheetId="2" name="time_afforestation" vbProcedure="false">NZP_CCS!$C$352:$X$352</definedName>
    <definedName function="false" hidden="false" localSheetId="2" name="tini_policy_hh_veh" vbProcedure="false">nzp!#ref!</definedName>
    <definedName function="false" hidden="false" localSheetId="2" name="tini_policy_inland_transp_veh" vbProcedure="false">nzp!#ref!</definedName>
    <definedName function="false" hidden="false" localSheetId="2" name="tkm_share" vbProcedure="false">NZP_CCS!$D$123:$J$125</definedName>
    <definedName function="false" hidden="false" localSheetId="2" name="unlimited_coal" vbProcedure="false">nzp!#ref!</definedName>
    <definedName function="false" hidden="false" localSheetId="2" name="unlimited_gas" vbProcedure="false">nzp!#ref!</definedName>
    <definedName function="false" hidden="false" localSheetId="2" name="unlimited_NRE" vbProcedure="false">nzp!#ref!</definedName>
    <definedName function="false" hidden="false" localSheetId="2" name="unlimited_oil" vbProcedure="false">nzp!#ref!</definedName>
    <definedName function="false" hidden="false" localSheetId="2" name="unlimited_uranium" vbProcedure="false">nzp!#ref!</definedName>
    <definedName function="false" hidden="false" localSheetId="2" name="urban_land_density" vbProcedure="false">NZP_CCS!$C$386</definedName>
    <definedName function="false" hidden="false" localSheetId="2" name="variation_primary_forest" vbProcedure="false">NZP_CCS!$C$384</definedName>
    <definedName function="false" hidden="false" localSheetId="2" name="years_co2_luc" vbProcedure="false">NZP_CCS!$C$348:$I$348</definedName>
    <definedName function="false" hidden="false" localSheetId="2" name="years_pop_growth" vbProcedure="false">NZP_CCS!$C$4:$AL$4</definedName>
    <definedName function="false" hidden="false" localSheetId="2" name="year_change_pct_energy_intensity_target" vbProcedure="false">NZP_CCS!$C$222</definedName>
    <definedName function="false" hidden="false" localSheetId="2" name="year_customized_gdp_evol" vbProcedure="false">nzp!#ref!</definedName>
    <definedName function="false" hidden="false" localSheetId="2" name="year_customized_pop_evol" vbProcedure="false">nzp!#ref!</definedName>
    <definedName function="false" hidden="false" localSheetId="2" name="year_gdp_timeseries" vbProcedure="false">NZP_CCS!$C$9:$AL$9</definedName>
    <definedName function="false" hidden="false" localSheetId="2" name="year_net_energy_flux" vbProcedure="false">NZP_CCS!$B$365:$H$365</definedName>
    <definedName function="false" hidden="false" localSheetId="2" name="year_policy_change_energy" vbProcedure="false">NZP_CCS!$C$191:$AD$195</definedName>
    <definedName function="false" hidden="false" localSheetId="2" name="Year_policy_share_res_heat" vbProcedure="false">NZP_CCS!$C$54</definedName>
    <definedName function="false" hidden="false" localSheetId="2" name="year_policy_to_improve_efficiency" vbProcedure="false">NZP_CCS!$C$179:$AD$183</definedName>
    <definedName function="false" hidden="false" localSheetId="2" name="year_pop_timeseries" vbProcedure="false">NZP_CCS!$C$4:$AL$4</definedName>
    <definedName function="false" hidden="false" localSheetId="2" name="year_RES_power" vbProcedure="false">NZP_CCS!$C$15:$I$15</definedName>
    <definedName function="false" hidden="false" localSheetId="2" name="year_RURR_coal" vbProcedure="false">NZP_CCS!$C$84</definedName>
    <definedName function="false" hidden="false" localSheetId="2" name="year_synthetic" vbProcedure="false">NZP_CCS!$C$61:$I$61</definedName>
    <definedName function="false" hidden="false" localSheetId="2" name="year_to_finish_energy_intensity_policies" vbProcedure="false">NZP_CCS!$C$203:$AD$207</definedName>
    <definedName function="false" hidden="false" localSheetId="2" name="year_transport_fuel_share_pkm" vbProcedure="false">NZP_CCS!$C$148:$I$148</definedName>
    <definedName function="false" hidden="false" localSheetId="2" name="year_transport_fuel_share_tkm" vbProcedure="false">NZP_CCS!$C$134:$I$134</definedName>
    <definedName function="false" hidden="false" localSheetId="2" name="Year_transport_share" vbProcedure="false">NZP_CCS!$D$122:$J$122</definedName>
    <definedName function="false" hidden="false" localSheetId="3" name="activate_afforestation_program" vbProcedure="false">NZP_CCS_SE!$B$279</definedName>
    <definedName function="false" hidden="false" localSheetId="3" name="activate_ELF" vbProcedure="false">NZP_CCS_SE!$C$271</definedName>
    <definedName function="false" hidden="false" localSheetId="3" name="activate_policy_leaving_underground" vbProcedure="false">NZP_CCS_SE!$C$83</definedName>
    <definedName function="false" hidden="false" localSheetId="3" name="afforestation" vbProcedure="false">NZP_CCS_SE!$C$353:$X$353</definedName>
    <definedName function="false" hidden="false" localSheetId="3" name="average_solar_I" vbProcedure="false">NZP_CCS_SE!$C$391</definedName>
    <definedName function="false" hidden="false" localSheetId="3" name="cell_efficiency_target_year" vbProcedure="false">NZP_CCS_SE!$C$392</definedName>
    <definedName function="false" hidden="false" localSheetId="3" name="choose_energy_intensity_target_method" vbProcedure="false">NZP_CCS_SE!$C$210</definedName>
    <definedName function="false" hidden="false" localSheetId="3" name="choose_targets_mineral_recycling_rates" vbProcedure="false">NZP_CCS_SE!$D$240</definedName>
    <definedName function="false" hidden="false" localSheetId="3" name="co2_luc" vbProcedure="false">NZP_CCS_SE!$C$349:$I$349</definedName>
    <definedName function="false" hidden="false" localSheetId="3" name="coal_net_flux_timeseries" vbProcedure="false">NZP_CCS_SE!$B$371:$H$371</definedName>
    <definedName function="false" hidden="false" localSheetId="3" name="crash_programme_CTL" vbProcedure="false">NZP_CCS_SE!$D$78</definedName>
    <definedName function="false" hidden="false" localSheetId="3" name="crash_programme_GTL" vbProcedure="false">NZP_CCS_SE!$D$80</definedName>
    <definedName function="false" hidden="false" localSheetId="3" name="efficiency_rate_of_substitution_electricity" vbProcedure="false">NZP_CCS_SE!$C$404:$Q$408</definedName>
    <definedName function="false" hidden="false" localSheetId="3" name="efficiency_rate_of_substitution_gases" vbProcedure="false">NZP_CCS_SE!$C$419:$Q$423</definedName>
    <definedName function="false" hidden="false" localSheetId="3" name="efficiency_rate_of_substitution_heat" vbProcedure="false">NZP_CCS_SE!$C$409:$Q$413</definedName>
    <definedName function="false" hidden="false" localSheetId="3" name="efficiency_rate_of_substitution_liquids" vbProcedure="false">NZP_CCS_SE!$C$414:$Q$418</definedName>
    <definedName function="false" hidden="false" localSheetId="3" name="efficiency_rate_of_substitution_solids" vbProcedure="false">NZP_CCS_SE!$C$424:$Q$428</definedName>
    <definedName function="false" hidden="false" localSheetId="3" name="energy_intensity_target" vbProcedure="false">NZP_CCS_SE!$C$216:$AD$220</definedName>
    <definedName function="false" hidden="false" localSheetId="3" name="energy_scarcity_forgetting_time" vbProcedure="false">NZP_CCS_SE!$C$230</definedName>
    <definedName function="false" hidden="false" localSheetId="3" name="energy_scarcity_forgetting_time_H" vbProcedure="false">NZP_CCS_SE!$C$234</definedName>
    <definedName function="false" hidden="false" localSheetId="3" name="EROI_feedback_flag" vbProcedure="false">nzp!#ref!</definedName>
    <definedName function="false" hidden="false" localSheetId="3" name="final_year_energy_intensity_target" vbProcedure="false">NZP_CCS_SE!$C$213</definedName>
    <definedName function="false" hidden="false" localSheetId="3" name="forest_overexplotation" vbProcedure="false">NZP_CCS_SE!$C$382</definedName>
    <definedName function="false" hidden="false" localSheetId="3" name="fuel_share_air_pkm" vbProcedure="false">NZP_CCS_SE!$C$157:$I$160</definedName>
    <definedName function="false" hidden="false" localSheetId="3" name="fuel_share_air_tkm" vbProcedure="false">NZP_CCS_SE!$C$143:$I$146</definedName>
    <definedName function="false" hidden="false" localSheetId="3" name="fuel_share_households_pkm" vbProcedure="false">NZP_CCS_SE!$C$161:$I$164</definedName>
    <definedName function="false" hidden="false" localSheetId="3" name="fuel_share_inland_pkm" vbProcedure="false">NZP_CCS_SE!$C$149:$I$152</definedName>
    <definedName function="false" hidden="false" localSheetId="3" name="fuel_share_inland_tkm" vbProcedure="false">NZP_CCS_SE!$C$135:$I$138</definedName>
    <definedName function="false" hidden="false" localSheetId="3" name="fuel_share_maritime_pkm" vbProcedure="false">NZP_CCS_SE!$C$153:$I$156</definedName>
    <definedName function="false" hidden="false" localSheetId="3" name="fuel_share_maritime_tkm" vbProcedure="false">NZP_CCS_SE!$C$139:$I$142</definedName>
    <definedName function="false" hidden="false" localSheetId="3" name="gas_net_flux_timeseries" vbProcedure="false">NZP_CCS_SE!$B$369:$H$369</definedName>
    <definedName function="false" hidden="false" localSheetId="3" name="GWP_time_frame" vbProcedure="false">nzp!#ref!</definedName>
    <definedName function="false" hidden="false" localSheetId="3" name="limit_coal_imports_from_RoW" vbProcedure="false">nzp!#ref!</definedName>
    <definedName function="false" hidden="false" localSheetId="3" name="limit_nat_gas_imports_from_RoW" vbProcedure="false">nzp!#ref!</definedName>
    <definedName function="false" hidden="false" localSheetId="3" name="limit_oil_imports_from_RoW" vbProcedure="false">nzp!#ref!</definedName>
    <definedName function="false" hidden="false" localSheetId="3" name="max_NPP_pot_bioe_residues" vbProcedure="false">nzp!#ref!</definedName>
    <definedName function="false" hidden="false" localSheetId="3" name="max_PE_biogas" vbProcedure="false">nzp!#ref!</definedName>
    <definedName function="false" hidden="false" localSheetId="3" name="max_share_imports_coal" vbProcedure="false">nzp!#ref!</definedName>
    <definedName function="false" hidden="false" localSheetId="3" name="max_share_imports_nat_gas" vbProcedure="false">nzp!#ref!</definedName>
    <definedName function="false" hidden="false" localSheetId="3" name="max_share_imports_oil" vbProcedure="false">nzp!#ref!</definedName>
    <definedName function="false" hidden="false" localSheetId="3" name="minimum_forest" vbProcedure="false">NZP_CCS_SE!$C$383</definedName>
    <definedName function="false" hidden="false" localSheetId="3" name="min_FEI_vs_initial" vbProcedure="false">NZP_CCS_SE!$C$176</definedName>
    <definedName function="false" hidden="false" localSheetId="3" name="oil_net_flux_timeseries" vbProcedure="false">NZP_CCS_SE!$B$367:$H$367</definedName>
    <definedName function="false" hidden="false" localSheetId="3" name="pct_change_energy_intensity_target" vbProcedure="false">NZP_CCS_SE!$C$223</definedName>
    <definedName function="false" hidden="false" localSheetId="3" name="percent_2w_tfin_over_hh_veh" vbProcedure="false">nzp!#ref!</definedName>
    <definedName function="false" hidden="false" localSheetId="3" name="percent_electric_2w_tfin" vbProcedure="false">nzp!#ref!</definedName>
    <definedName function="false" hidden="false" localSheetId="3" name="percent_electric_light_cargo_veh_tfin" vbProcedure="false">nzp!#ref!</definedName>
    <definedName function="false" hidden="false" localSheetId="3" name="percent_electric_train_tfin" vbProcedure="false">nzp!#ref!</definedName>
    <definedName function="false" hidden="false" localSheetId="3" name="percent_electr_bus_tfin" vbProcedure="false">nzp!#ref!</definedName>
    <definedName function="false" hidden="false" localSheetId="3" name="percent_electr_hh_4w_tfin" vbProcedure="false">nzp!#ref!</definedName>
    <definedName function="false" hidden="false" localSheetId="3" name="percent_gas_heavy_veh_tfin" vbProcedure="false">nzp!#ref!</definedName>
    <definedName function="false" hidden="false" localSheetId="3" name="percent_gas_hh_veh_4w_tfin" vbProcedure="false">nzp!#ref!</definedName>
    <definedName function="false" hidden="false" localSheetId="3" name="percent_hybrid_bus_tfin" vbProcedure="false">nzp!#ref!</definedName>
    <definedName function="false" hidden="false" localSheetId="3" name="percent_hybrid_heavy_veh_tfin" vbProcedure="false">nzp!#ref!</definedName>
    <definedName function="false" hidden="false" localSheetId="3" name="percent_hybrid_hh_4w_veh_tfin" vbProcedure="false">nzp!#ref!</definedName>
    <definedName function="false" hidden="false" localSheetId="3" name="percent_hybrid_light_cargo_veh_tfin" vbProcedure="false">nzp!#ref!</definedName>
    <definedName function="false" hidden="false" localSheetId="3" name="percent_natgas_bus_tfin" vbProcedure="false">nzp!#ref!</definedName>
    <definedName function="false" hidden="false" localSheetId="3" name="percent_natgas_light_cargo_veh_tfin" vbProcedure="false">nzp!#ref!</definedName>
    <definedName function="false" hidden="false" localSheetId="3" name="phase_out_oil_electr" vbProcedure="false">NZP_CCS_SE!$C$102</definedName>
    <definedName function="false" hidden="false" localSheetId="3" name="phase_out_oil_heat" vbProcedure="false">NZP_CCS_SE!$C$103</definedName>
    <definedName function="false" hidden="false" localSheetId="3" name="pkm_share" vbProcedure="false">NZP_CCS_SE!$D$126:$J$129</definedName>
    <definedName function="false" hidden="false" localSheetId="3" name="policy_change_energy_speed" vbProcedure="false">NZP_CCS_SE!$C$197:$AD$201</definedName>
    <definedName function="false" hidden="false" localSheetId="3" name="policy_improvement_process_emissions_efficiency" vbProcedure="false">NZP_CCS_SE!$C$345</definedName>
    <definedName function="false" hidden="false" localSheetId="3" name="policy_to_improve_efficiency_speed" vbProcedure="false">NZP_CCS_SE!$C$185:$AD$189</definedName>
    <definedName function="false" hidden="false" localSheetId="3" name="pop_growth_timeseries" vbProcedure="false">NZP_CCS_SE!$C$5:$AL$5</definedName>
    <definedName function="false" hidden="false" localSheetId="3" name="pot_marg_land_biofuels" vbProcedure="false">nzp!#ref!</definedName>
    <definedName function="false" hidden="false" localSheetId="3" name="p_bioe_power" vbProcedure="false">NZP_CCS_SE!$C$18:$I$18</definedName>
    <definedName function="false" hidden="false" localSheetId="3" name="p_bioe_residues_growth" vbProcedure="false">NZP_CCS_SE!$C$38</definedName>
    <definedName function="false" hidden="false" localSheetId="3" name="p_biofuels_2gen_land_compet" vbProcedure="false">NZP_CCS_SE!$C$32</definedName>
    <definedName function="false" hidden="false" localSheetId="3" name="p_biofuels_3gen_land_compet" vbProcedure="false">NZP_CCS_SE!$C$34</definedName>
    <definedName function="false" hidden="false" localSheetId="3" name="p_biofuels_marg_land_growth" vbProcedure="false">NZP_CCS_SE!$C$40</definedName>
    <definedName function="false" hidden="false" localSheetId="3" name="p_biogas_growth" vbProcedure="false">NZP_CCS_SE!$C$42</definedName>
    <definedName function="false" hidden="false" localSheetId="3" name="p_capital_share" vbProcedure="false">NZP_CCS_SE!$F$8</definedName>
    <definedName function="false" hidden="false" localSheetId="3" name="p_CCS" vbProcedure="false">NZP_CCS_SE!$C$283:$I$310</definedName>
    <definedName function="false" hidden="false" localSheetId="3" name="p_change_over_hist_max_variation_FEI" vbProcedure="false">NZP_CCS_SE!$C$177</definedName>
    <definedName function="false" hidden="false" localSheetId="3" name="P_common_rr_minerals_variation_alt_techn" vbProcedure="false">NZP_CCS_SE!$C$264</definedName>
    <definedName function="false" hidden="false" localSheetId="3" name="P_common_rr_minerals_variation_Rest" vbProcedure="false">NZP_CCS_SE!$C$266</definedName>
    <definedName function="false" hidden="false" localSheetId="3" name="p_constraint_growth_unconv_gas" vbProcedure="false">NZP_CCS_SE!$C$75</definedName>
    <definedName function="false" hidden="false" localSheetId="3" name="p_constraint_growth_unconv_oil" vbProcedure="false">NZP_CCS_SE!$C$71</definedName>
    <definedName function="false" hidden="false" localSheetId="3" name="p_CSP_power" vbProcedure="false">NZP_CCS_SE!$C$23:$I$23</definedName>
    <definedName function="false" hidden="false" localSheetId="3" name="p_CTL_growth" vbProcedure="false">NZP_CCS_SE!$C$78</definedName>
    <definedName function="false" hidden="false" localSheetId="3" name="p_DAC" vbProcedure="false">NZP_CCS_SE!$C$341:$I$341</definedName>
    <definedName function="false" hidden="false" localSheetId="3" name="p_ETS" vbProcedure="false">NZP_CCS_SE!$C$62:$I$65</definedName>
    <definedName function="false" hidden="false" localSheetId="3" name="p_geot_heat_growth" vbProcedure="false">NZP_CCS_SE!$C$51</definedName>
    <definedName function="false" hidden="false" localSheetId="3" name="p_geot_power" vbProcedure="false">NZP_CCS_SE!$C$17:$I$17</definedName>
    <definedName function="false" hidden="false" localSheetId="3" name="p_GTL_growth" vbProcedure="false">NZP_CCS_SE!$C$80</definedName>
    <definedName function="false" hidden="false" localSheetId="3" name="p_hydro_power" vbProcedure="false">NZP_CCS_SE!$C$16:$I$16</definedName>
    <definedName function="false" hidden="false" localSheetId="3" name="p_labour_share" vbProcedure="false">NZP_CCS_SE!$C$8</definedName>
    <definedName function="false" hidden="false" localSheetId="3" name="p_nuclear_scen3_4_variation" vbProcedure="false">NZP_CCS_SE!$E$114</definedName>
    <definedName function="false" hidden="false" localSheetId="3" name="p_oceanic_power" vbProcedure="false">NZP_CCS_SE!$C$19:$I$19</definedName>
    <definedName function="false" hidden="false" localSheetId="3" name="p_offshore_wind_power" vbProcedure="false">NZP_CCS_SE!$C$21:$I$21</definedName>
    <definedName function="false" hidden="false" localSheetId="3" name="p_onshore_wind_power" vbProcedure="false">NZP_CCS_SE!$C$20:$I$20</definedName>
    <definedName function="false" hidden="false" localSheetId="3" name="p_PHS_power" vbProcedure="false">NZP_CCS_SE!$C$24:$I$24</definedName>
    <definedName function="false" hidden="false" localSheetId="3" name="p_pop_asymptote" vbProcedure="false">nzp!#ref!</definedName>
    <definedName function="false" hidden="false" localSheetId="3" name="p_PV_power" vbProcedure="false">NZP_CCS_SE!$C$22:$I$22</definedName>
    <definedName function="false" hidden="false" localSheetId="3" name="p_RES_power" vbProcedure="false">NZP_CCS_SE!$C$16:$I$23</definedName>
    <definedName function="false" hidden="false" localSheetId="3" name="P_rr_minerals_alt_techn" vbProcedure="false">NZP_CCS_SE!$D$244:$D$262</definedName>
    <definedName function="false" hidden="false" localSheetId="3" name="P_rr_minerals_Rest" vbProcedure="false">NZP_CCS_SE!$E$244:$E$262</definedName>
    <definedName function="false" hidden="false" localSheetId="3" name="p_share_FEH_vs_FED" vbProcedure="false">NZP_CCS_SE!$C$55:$C$57</definedName>
    <definedName function="false" hidden="false" localSheetId="3" name="p_share_FEH_vs_FED_bioE" vbProcedure="false">NZP_CCS_SE!$C$58</definedName>
    <definedName function="false" hidden="false" localSheetId="3" name="p_share_gas_elec" vbProcedure="false">NZP_CCS_SE!$C$111</definedName>
    <definedName function="false" hidden="false" localSheetId="3" name="p_solar_heat" vbProcedure="false">NZP_CCS_SE!$C$50</definedName>
    <definedName function="false" hidden="false" localSheetId="3" name="p_solid_bioe_heat" vbProcedure="false">NZP_CCS_SE!$C$52</definedName>
    <definedName function="false" hidden="false" localSheetId="3" name="p_timeseries_gdp_growth" vbProcedure="false">NZP_CCS_SE!$C$10:$AL$10</definedName>
    <definedName function="false" hidden="false" localSheetId="3" name="p_timeseries_pop_growth" vbProcedure="false">NZP_CCS_SE!$C$4:$AM$4</definedName>
    <definedName function="false" hidden="false" localSheetId="3" name="p_waste_growth" vbProcedure="false">NZP_CCS_SE!$C$45</definedName>
    <definedName function="false" hidden="false" localSheetId="3" name="RCP_GHG_emissions_select" vbProcedure="false">NZP_CCS_SE!$C$273</definedName>
    <definedName function="false" hidden="false" localSheetId="3" name="scarcity_feedback_final_fuel_replacement_flag" vbProcedure="false">NZP_CCS_SE!$C$226</definedName>
    <definedName function="false" hidden="false" localSheetId="3" name="sectoral_FEI_evolution_method" vbProcedure="false">NZP_CCS_SE!$C$171</definedName>
    <definedName function="false" hidden="false" localSheetId="3" name="select_gdp_evolution" vbProcedure="false">nzp!#ref!</definedName>
    <definedName function="false" hidden="false" localSheetId="3" name="select_nuclear_scen" vbProcedure="false">NZP_CCS_SE!$B$114</definedName>
    <definedName function="false" hidden="false" localSheetId="3" name="select_pop_evolution" vbProcedure="false">nzp!#ref!</definedName>
    <definedName function="false" hidden="false" localSheetId="3" name="sensitivity_to_scarcity_option" vbProcedure="false">NZP_CCS_SE!$C$227</definedName>
    <definedName function="false" hidden="false" localSheetId="3" name="sensitivity_to_scarcity_option_H" vbProcedure="false">NZP_CCS_SE!$C$231</definedName>
    <definedName function="false" hidden="false" localSheetId="3" name="separate_conv_and_unconv_gas" vbProcedure="false">NZP_CCS_SE!$C$74</definedName>
    <definedName function="false" hidden="false" localSheetId="3" name="separate_conv_and_unconv_oil" vbProcedure="false">NZP_CCS_SE!$C$70</definedName>
    <definedName function="false" hidden="false" localSheetId="3" name="share_available_roof" vbProcedure="false">NZP_CCS_SE!$C$398</definedName>
    <definedName function="false" hidden="false" localSheetId="3" name="share_available_roof_for_rooftop_PV" vbProcedure="false">NZP_CCS_SE!$C$399</definedName>
    <definedName function="false" hidden="false" localSheetId="3" name="share_ccs_energy" vbProcedure="false">NZP_CCS_SE!$C$312:$I$339</definedName>
    <definedName function="false" hidden="false" localSheetId="3" name="share_cellulosic_biof_vs_bioe_res" vbProcedure="false">NZP_CCS_SE!$C$37</definedName>
    <definedName function="false" hidden="false" localSheetId="3" name="share_curtailment" vbProcedure="false">NZP_CCS_SE!$C$25:$I$25</definedName>
    <definedName function="false" hidden="false" localSheetId="3" name="share_exports_electricity" vbProcedure="false">NZP_CCS_SE!$C$376:$I$376</definedName>
    <definedName function="false" hidden="false" localSheetId="3" name="share_PV_urban_tot_PV" vbProcedure="false">NZP_CCS_SE!$C$401</definedName>
    <definedName function="false" hidden="false" localSheetId="3" name="share_roof_solar_thermal" vbProcedure="false">NZP_CCS_SE!$C$400</definedName>
    <definedName function="false" hidden="false" localSheetId="3" name="share_RURR_agg_gas_underground" vbProcedure="false">NZP_CCS_SE!$C$98</definedName>
    <definedName function="false" hidden="false" localSheetId="3" name="share_RURR_agg_oil_underground" vbProcedure="false">NZP_CCS_SE!$C$96</definedName>
    <definedName function="false" hidden="false" localSheetId="3" name="share_RURR_coal_underground" vbProcedure="false">NZP_CCS_SE!$C$94</definedName>
    <definedName function="false" hidden="false" localSheetId="3" name="share_RURR_conv_gas_underground" vbProcedure="false">NZP_CCS_SE!$C$90</definedName>
    <definedName function="false" hidden="false" localSheetId="3" name="share_RURR_conv_oil_underground" vbProcedure="false">NZP_CCS_SE!$C$86</definedName>
    <definedName function="false" hidden="false" localSheetId="3" name="share_RURR_unconv_gas_underground" vbProcedure="false">NZP_CCS_SE!$C$92</definedName>
    <definedName function="false" hidden="false" localSheetId="3" name="share_RURR_unconv_oil_underground" vbProcedure="false">NZP_CCS_SE!$C$88</definedName>
    <definedName function="false" hidden="false" localSheetId="3" name="share_target_year_oil_for_elec" vbProcedure="false">NZP_CCS_SE!$C$108</definedName>
    <definedName function="false" hidden="false" localSheetId="3" name="share_target_year_oil_for_heat" vbProcedure="false">NZP_CCS_SE!$C$109</definedName>
    <definedName function="false" hidden="false" localSheetId="3" name="share_trans_loss" vbProcedure="false">NZP_CCS_SE!$C$26:$I$26</definedName>
    <definedName function="false" hidden="false" localSheetId="3" name="start_policy_year_agg_gas_underground" vbProcedure="false">NZP_CCS_SE!$C$97</definedName>
    <definedName function="false" hidden="false" localSheetId="3" name="start_policy_year_agg_oil_underground" vbProcedure="false">NZP_CCS_SE!$C$95</definedName>
    <definedName function="false" hidden="false" localSheetId="3" name="start_policy_year_coal_underground" vbProcedure="false">NZP_CCS_SE!$C$93</definedName>
    <definedName function="false" hidden="false" localSheetId="3" name="start_policy_year_conv_gas_underground" vbProcedure="false">NZP_CCS_SE!$C$89</definedName>
    <definedName function="false" hidden="false" localSheetId="3" name="start_policy_year_conv_oil_underground" vbProcedure="false">NZP_CCS_SE!$C$85</definedName>
    <definedName function="false" hidden="false" localSheetId="3" name="start_policy_year_unconv_gas_underground" vbProcedure="false">NZP_CCS_SE!$C$91</definedName>
    <definedName function="false" hidden="false" localSheetId="3" name="start_policy_year_unconv_oil_underground" vbProcedure="false">NZP_CCS_SE!$C$87</definedName>
    <definedName function="false" hidden="false" localSheetId="3" name="start_policy_year_unconv_opil_underground" vbProcedure="false">NZP_CCS_SE!$C$87</definedName>
    <definedName function="false" hidden="false" localSheetId="3" name="start_year_3gen_cell_biofuels" vbProcedure="false">NZP_CCS_SE!$C$33</definedName>
    <definedName function="false" hidden="false" localSheetId="3" name="start_year_bioe_residues_non_biofuels" vbProcedure="false">NZP_CCS_SE!$C$36</definedName>
    <definedName function="false" hidden="false" localSheetId="3" name="start_year_biofuels_land_marg" vbProcedure="false">NZP_CCS_SE!$C$39</definedName>
    <definedName function="false" hidden="false" localSheetId="3" name="start_year_cell_efficency_PV" vbProcedure="false">NZP_CCS_SE!$C$393</definedName>
    <definedName function="false" hidden="false" localSheetId="3" name="start_year_modification_EI" vbProcedure="false">NZP_CCS_SE!$C$212</definedName>
    <definedName function="false" hidden="false" localSheetId="3" name="start_year_nuclear_variation_scen3_4" vbProcedure="false">NZP_CCS_SE!$E$115</definedName>
    <definedName function="false" hidden="false" localSheetId="3" name="start_year_policies_transport" vbProcedure="false">NZP_CCS_SE!$D$122</definedName>
    <definedName function="false" hidden="false" localSheetId="3" name="start_year_policy_phase_out_oil_for_electricity" vbProcedure="false">NZP_CCS_SE!$C$104</definedName>
    <definedName function="false" hidden="false" localSheetId="3" name="start_year_policy_phase_out_oil_for_heat" vbProcedure="false">NZP_CCS_SE!$C$105</definedName>
    <definedName function="false" hidden="false" localSheetId="3" name="start_year_P_common_rr_minerals_alt_techn" vbProcedure="false">NZP_CCS_SE!$C$265</definedName>
    <definedName function="false" hidden="false" localSheetId="3" name="start_year_P_common_rr_minerals_Rest" vbProcedure="false">NZP_CCS_SE!$C$267</definedName>
    <definedName function="false" hidden="false" localSheetId="3" name="start_year_p_growth_RES_elec" vbProcedure="false">NZP_CCS_SE!$C$15</definedName>
    <definedName function="false" hidden="false" localSheetId="3" name="start_year_p_growth_RES_heat" vbProcedure="false">NZP_CCS_SE!$C$48</definedName>
    <definedName function="false" hidden="false" localSheetId="3" name="start_year_P_rr_minerals" vbProcedure="false">NZP_CCS_SE!$B$243</definedName>
    <definedName function="false" hidden="false" localSheetId="3" name="start_year_P_urban_land_density" vbProcedure="false">NZP_CCS_SE!$C$387</definedName>
    <definedName function="false" hidden="false" localSheetId="3" name="start_year_variation_primary_forest" vbProcedure="false">NZP_CCS_SE!$C$385</definedName>
    <definedName function="false" hidden="false" localSheetId="3" name="target_year_asymptote_gdp" vbProcedure="false">nzp!#ref!</definedName>
    <definedName function="false" hidden="false" localSheetId="3" name="target_year_asymptote_pop" vbProcedure="false">nzp!#ref!</definedName>
    <definedName function="false" hidden="false" localSheetId="3" name="target_year_policy_gas_electricity" vbProcedure="false">NZP_CCS_SE!$C$110</definedName>
    <definedName function="false" hidden="false" localSheetId="3" name="target_year_policy_phase_out_oil_electricity" vbProcedure="false">NZP_CCS_SE!$C$106</definedName>
    <definedName function="false" hidden="false" localSheetId="3" name="target_year_policy_phase_out_oil_heat" vbProcedure="false">NZP_CCS_SE!$C$107</definedName>
    <definedName function="false" hidden="false" localSheetId="3" name="target_year_process_emissions" vbProcedure="false">NZP_CCS_SE!$C$344</definedName>
    <definedName function="false" hidden="false" localSheetId="3" name="target_year_p_growth_RES_elec" vbProcedure="false">nzp!#ref!</definedName>
    <definedName function="false" hidden="false" localSheetId="3" name="target_year_p_growth_RES_heat" vbProcedure="false">NZP_CCS_SE!$C$49</definedName>
    <definedName function="false" hidden="false" localSheetId="3" name="target_year_P_rr_minerals" vbProcedure="false">NZP_CCS_SE!$B$242</definedName>
    <definedName function="false" hidden="false" localSheetId="3" name="target_year_P_urban_land_density" vbProcedure="false">NZP_CCS_SE!$C$388</definedName>
    <definedName function="false" hidden="false" localSheetId="3" name="targ_year_cell_efficiency_PV" vbProcedure="false">NZP_CCS_SE!$C$394</definedName>
    <definedName function="false" hidden="false" localSheetId="3" name="tfin_policy_hh_veh" vbProcedure="false">nzp!#ref!</definedName>
    <definedName function="false" hidden="false" localSheetId="3" name="tfin_policy_inland_transp_veh" vbProcedure="false">nzp!#ref!</definedName>
    <definedName function="false" hidden="false" localSheetId="3" name="time_afforestation" vbProcedure="false">NZP_CCS_SE!$C$352:$X$352</definedName>
    <definedName function="false" hidden="false" localSheetId="3" name="tini_policy_hh_veh" vbProcedure="false">nzp!#ref!</definedName>
    <definedName function="false" hidden="false" localSheetId="3" name="tini_policy_inland_transp_veh" vbProcedure="false">nzp!#ref!</definedName>
    <definedName function="false" hidden="false" localSheetId="3" name="tkm_share" vbProcedure="false">NZP_CCS_SE!$D$123:$J$125</definedName>
    <definedName function="false" hidden="false" localSheetId="3" name="unlimited_coal" vbProcedure="false">nzp!#ref!</definedName>
    <definedName function="false" hidden="false" localSheetId="3" name="unlimited_gas" vbProcedure="false">nzp!#ref!</definedName>
    <definedName function="false" hidden="false" localSheetId="3" name="unlimited_NRE" vbProcedure="false">nzp!#ref!</definedName>
    <definedName function="false" hidden="false" localSheetId="3" name="unlimited_oil" vbProcedure="false">nzp!#ref!</definedName>
    <definedName function="false" hidden="false" localSheetId="3" name="unlimited_uranium" vbProcedure="false">nzp!#ref!</definedName>
    <definedName function="false" hidden="false" localSheetId="3" name="urban_land_density" vbProcedure="false">NZP_CCS_SE!$C$386</definedName>
    <definedName function="false" hidden="false" localSheetId="3" name="variation_primary_forest" vbProcedure="false">NZP_CCS_SE!$C$384</definedName>
    <definedName function="false" hidden="false" localSheetId="3" name="years_co2_luc" vbProcedure="false">NZP_CCS_SE!$C$348:$I$348</definedName>
    <definedName function="false" hidden="false" localSheetId="3" name="years_pop_growth" vbProcedure="false">NZP_CCS_SE!$C$4:$AL$4</definedName>
    <definedName function="false" hidden="false" localSheetId="3" name="year_change_pct_energy_intensity_target" vbProcedure="false">NZP_CCS_SE!$C$222</definedName>
    <definedName function="false" hidden="false" localSheetId="3" name="year_customized_gdp_evol" vbProcedure="false">nzp!#ref!</definedName>
    <definedName function="false" hidden="false" localSheetId="3" name="year_customized_pop_evol" vbProcedure="false">nzp!#ref!</definedName>
    <definedName function="false" hidden="false" localSheetId="3" name="year_gdp_timeseries" vbProcedure="false">NZP_CCS_SE!$C$9:$AL$9</definedName>
    <definedName function="false" hidden="false" localSheetId="3" name="year_net_energy_flux" vbProcedure="false">NZP_CCS_SE!$B$365:$H$365</definedName>
    <definedName function="false" hidden="false" localSheetId="3" name="year_policy_change_energy" vbProcedure="false">NZP_CCS_SE!$C$191:$AD$195</definedName>
    <definedName function="false" hidden="false" localSheetId="3" name="Year_policy_share_res_heat" vbProcedure="false">NZP_CCS_SE!$C$54</definedName>
    <definedName function="false" hidden="false" localSheetId="3" name="year_policy_to_improve_efficiency" vbProcedure="false">NZP_CCS_SE!$C$179:$AD$183</definedName>
    <definedName function="false" hidden="false" localSheetId="3" name="year_pop_timeseries" vbProcedure="false">NZP_CCS_SE!$C$4:$AL$4</definedName>
    <definedName function="false" hidden="false" localSheetId="3" name="year_ref_RURR" vbProcedure="false">NZP_CCS_SE!$C$84</definedName>
    <definedName function="false" hidden="false" localSheetId="3" name="year_RES_power" vbProcedure="false">NZP_CCS_SE!$C$15:$I$15</definedName>
    <definedName function="false" hidden="false" localSheetId="3" name="year_RURR_coal" vbProcedure="false">NZP_CCS_SE!$C$84</definedName>
    <definedName function="false" hidden="false" localSheetId="3" name="year_synthetic" vbProcedure="false">NZP_CCS_SE!$C$61:$I$61</definedName>
    <definedName function="false" hidden="false" localSheetId="3" name="year_to_finish_energy_intensity_policies" vbProcedure="false">NZP_CCS_SE!$C$203:$AD$207</definedName>
    <definedName function="false" hidden="false" localSheetId="3" name="year_transport_fuel_share_pkm" vbProcedure="false">NZP_CCS_SE!$C$148:$I$148</definedName>
    <definedName function="false" hidden="false" localSheetId="3" name="year_transport_fuel_share_tkm" vbProcedure="false">NZP_CCS_SE!$C$134:$I$134</definedName>
    <definedName function="false" hidden="false" localSheetId="3" name="Year_transport_share" vbProcedure="false">NZP_CCS_SE!$D$122:$J$122</definedName>
    <definedName function="false" hidden="false" localSheetId="4" name="activate_afforestation_program" vbProcedure="false">NZP!$B$279</definedName>
    <definedName function="false" hidden="false" localSheetId="4" name="activate_ELF" vbProcedure="false">NZP!$C$271</definedName>
    <definedName function="false" hidden="false" localSheetId="4" name="activate_policy_leaving_underground" vbProcedure="false">NZP!$C$83</definedName>
    <definedName function="false" hidden="false" localSheetId="4" name="afforestation" vbProcedure="false">NZP!$C$353:$X$353</definedName>
    <definedName function="false" hidden="false" localSheetId="4" name="average_solar_I" vbProcedure="false">NZP!$C$391</definedName>
    <definedName function="false" hidden="false" localSheetId="4" name="cell_efficiency_target_year" vbProcedure="false">NZP!$C$392</definedName>
    <definedName function="false" hidden="false" localSheetId="4" name="choose_energy_intensity_target_method" vbProcedure="false">NZP!$C$210</definedName>
    <definedName function="false" hidden="false" localSheetId="4" name="choose_targets_mineral_recycling_rates" vbProcedure="false">NZP!$D$240</definedName>
    <definedName function="false" hidden="false" localSheetId="4" name="co2_luc" vbProcedure="false">NZP!$C$349:$I$349</definedName>
    <definedName function="false" hidden="false" localSheetId="4" name="coal_net_flux_timeseries" vbProcedure="false">NZP!$B$371:$H$371</definedName>
    <definedName function="false" hidden="false" localSheetId="4" name="crash_programme_CTL" vbProcedure="false">NZP!$D$78</definedName>
    <definedName function="false" hidden="false" localSheetId="4" name="crash_programme_GTL" vbProcedure="false">NZP!$D$80</definedName>
    <definedName function="false" hidden="false" localSheetId="4" name="efficiency_rate_of_substitution_electricity" vbProcedure="false">NZP!$C$404:$Q$408</definedName>
    <definedName function="false" hidden="false" localSheetId="4" name="efficiency_rate_of_substitution_gases" vbProcedure="false">NZP!$C$419:$Q$423</definedName>
    <definedName function="false" hidden="false" localSheetId="4" name="efficiency_rate_of_substitution_heat" vbProcedure="false">NZP!$C$409:$Q$413</definedName>
    <definedName function="false" hidden="false" localSheetId="4" name="efficiency_rate_of_substitution_liquids" vbProcedure="false">NZP!$C$414:$Q$418</definedName>
    <definedName function="false" hidden="false" localSheetId="4" name="efficiency_rate_of_substitution_solids" vbProcedure="false">NZP!$C$424:$Q$428</definedName>
    <definedName function="false" hidden="false" localSheetId="4" name="energy_intensity_target" vbProcedure="false">NZP!$C$216:$AD$220</definedName>
    <definedName function="false" hidden="false" localSheetId="4" name="energy_scarcity_forgetting_time" vbProcedure="false">NZP!$C$230</definedName>
    <definedName function="false" hidden="false" localSheetId="4" name="energy_scarcity_forgetting_time_H" vbProcedure="false">NZP!$C$234</definedName>
    <definedName function="false" hidden="false" localSheetId="4" name="EROI_feedback_flag" vbProcedure="false">nzp!#ref!</definedName>
    <definedName function="false" hidden="false" localSheetId="4" name="final_year_energy_intensity_target" vbProcedure="false">NZP!$C$213</definedName>
    <definedName function="false" hidden="false" localSheetId="4" name="forest_overexplotation" vbProcedure="false">NZP!$C$382</definedName>
    <definedName function="false" hidden="false" localSheetId="4" name="fuel_share_air_pkm" vbProcedure="false">NZP!$C$157:$I$160</definedName>
    <definedName function="false" hidden="false" localSheetId="4" name="fuel_share_air_tkm" vbProcedure="false">NZP!$C$143:$I$146</definedName>
    <definedName function="false" hidden="false" localSheetId="4" name="fuel_share_households_pkm" vbProcedure="false">NZP!$C$161:$I$164</definedName>
    <definedName function="false" hidden="false" localSheetId="4" name="fuel_share_inland_pkm" vbProcedure="false">NZP!$C$149:$I$152</definedName>
    <definedName function="false" hidden="false" localSheetId="4" name="fuel_share_inland_tkm" vbProcedure="false">NZP!$C$135:$I$138</definedName>
    <definedName function="false" hidden="false" localSheetId="4" name="fuel_share_maritime_pkm" vbProcedure="false">NZP!$C$153:$I$156</definedName>
    <definedName function="false" hidden="false" localSheetId="4" name="fuel_share_maritime_tkm" vbProcedure="false">NZP!$C$139:$I$142</definedName>
    <definedName function="false" hidden="false" localSheetId="4" name="gas_net_flux_timeseries" vbProcedure="false">NZP!$B$369:$H$369</definedName>
    <definedName function="false" hidden="false" localSheetId="4" name="GWP_time_frame" vbProcedure="false">nzp!#ref!</definedName>
    <definedName function="false" hidden="false" localSheetId="4" name="limit_coal_imports_from_RoW" vbProcedure="false">nzp!#ref!</definedName>
    <definedName function="false" hidden="false" localSheetId="4" name="limit_nat_gas_imports_from_RoW" vbProcedure="false">nzp!#ref!</definedName>
    <definedName function="false" hidden="false" localSheetId="4" name="limit_oil_imports_from_RoW" vbProcedure="false">nzp!#ref!</definedName>
    <definedName function="false" hidden="false" localSheetId="4" name="max_NPP_pot_bioe_residues" vbProcedure="false">nzp!#ref!</definedName>
    <definedName function="false" hidden="false" localSheetId="4" name="max_PE_biogas" vbProcedure="false">nzp!#ref!</definedName>
    <definedName function="false" hidden="false" localSheetId="4" name="max_share_imports_coal" vbProcedure="false">nzp!#ref!</definedName>
    <definedName function="false" hidden="false" localSheetId="4" name="max_share_imports_nat_gas" vbProcedure="false">nzp!#ref!</definedName>
    <definedName function="false" hidden="false" localSheetId="4" name="max_share_imports_oil" vbProcedure="false">nzp!#ref!</definedName>
    <definedName function="false" hidden="false" localSheetId="4" name="minimum_forest" vbProcedure="false">NZP!$C$383</definedName>
    <definedName function="false" hidden="false" localSheetId="4" name="min_FEI_vs_initial" vbProcedure="false">NZP!$C$176</definedName>
    <definedName function="false" hidden="false" localSheetId="4" name="oil_net_flux_timeseries" vbProcedure="false">NZP!$B$367:$H$367</definedName>
    <definedName function="false" hidden="false" localSheetId="4" name="pct_change_energy_intensity_target" vbProcedure="false">NZP!$C$223</definedName>
    <definedName function="false" hidden="false" localSheetId="4" name="percent_2w_tfin_over_hh_veh" vbProcedure="false">nzp!#ref!</definedName>
    <definedName function="false" hidden="false" localSheetId="4" name="percent_electric_2w_tfin" vbProcedure="false">nzp!#ref!</definedName>
    <definedName function="false" hidden="false" localSheetId="4" name="percent_electric_light_cargo_veh_tfin" vbProcedure="false">nzp!#ref!</definedName>
    <definedName function="false" hidden="false" localSheetId="4" name="percent_electric_train_tfin" vbProcedure="false">nzp!#ref!</definedName>
    <definedName function="false" hidden="false" localSheetId="4" name="percent_electr_bus_tfin" vbProcedure="false">nzp!#ref!</definedName>
    <definedName function="false" hidden="false" localSheetId="4" name="percent_electr_hh_4w_tfin" vbProcedure="false">nzp!#ref!</definedName>
    <definedName function="false" hidden="false" localSheetId="4" name="percent_gas_heavy_veh_tfin" vbProcedure="false">nzp!#ref!</definedName>
    <definedName function="false" hidden="false" localSheetId="4" name="percent_gas_hh_veh_4w_tfin" vbProcedure="false">nzp!#ref!</definedName>
    <definedName function="false" hidden="false" localSheetId="4" name="percent_hybrid_bus_tfin" vbProcedure="false">nzp!#ref!</definedName>
    <definedName function="false" hidden="false" localSheetId="4" name="percent_hybrid_heavy_veh_tfin" vbProcedure="false">nzp!#ref!</definedName>
    <definedName function="false" hidden="false" localSheetId="4" name="percent_hybrid_hh_4w_veh_tfin" vbProcedure="false">nzp!#ref!</definedName>
    <definedName function="false" hidden="false" localSheetId="4" name="percent_hybrid_light_cargo_veh_tfin" vbProcedure="false">nzp!#ref!</definedName>
    <definedName function="false" hidden="false" localSheetId="4" name="percent_natgas_bus_tfin" vbProcedure="false">nzp!#ref!</definedName>
    <definedName function="false" hidden="false" localSheetId="4" name="percent_natgas_light_cargo_veh_tfin" vbProcedure="false">nzp!#ref!</definedName>
    <definedName function="false" hidden="false" localSheetId="4" name="phase_out_oil_electr" vbProcedure="false">NZP!$C$102</definedName>
    <definedName function="false" hidden="false" localSheetId="4" name="phase_out_oil_heat" vbProcedure="false">NZP!$C$103</definedName>
    <definedName function="false" hidden="false" localSheetId="4" name="pkm_share" vbProcedure="false">NZP!$D$126:$J$129</definedName>
    <definedName function="false" hidden="false" localSheetId="4" name="policy_change_energy_speed" vbProcedure="false">NZP!$C$197:$AD$201</definedName>
    <definedName function="false" hidden="false" localSheetId="4" name="policy_improvement_process_emissions_efficiency" vbProcedure="false">NZP!$C$345</definedName>
    <definedName function="false" hidden="false" localSheetId="4" name="policy_to_improve_efficiency_speed" vbProcedure="false">NZP!$C$185:$AD$189</definedName>
    <definedName function="false" hidden="false" localSheetId="4" name="pop_growth_timeseries" vbProcedure="false">NZP!$C$5:$AL$5</definedName>
    <definedName function="false" hidden="false" localSheetId="4" name="pot_marg_land_biofuels" vbProcedure="false">nzp!#ref!</definedName>
    <definedName function="false" hidden="false" localSheetId="4" name="p_bioe_power" vbProcedure="false">NZP!$C$18:$I$18</definedName>
    <definedName function="false" hidden="false" localSheetId="4" name="p_bioe_residues_growth" vbProcedure="false">NZP!$C$38</definedName>
    <definedName function="false" hidden="false" localSheetId="4" name="p_biofuels_2gen_land_compet" vbProcedure="false">NZP!$C$32</definedName>
    <definedName function="false" hidden="false" localSheetId="4" name="p_biofuels_3gen_land_compet" vbProcedure="false">NZP!$C$34</definedName>
    <definedName function="false" hidden="false" localSheetId="4" name="p_biofuels_marg_land_growth" vbProcedure="false">NZP!$C$40</definedName>
    <definedName function="false" hidden="false" localSheetId="4" name="p_biogas_growth" vbProcedure="false">NZP!$C$42</definedName>
    <definedName function="false" hidden="false" localSheetId="4" name="p_capital_share" vbProcedure="false">NZP!$F$8</definedName>
    <definedName function="false" hidden="false" localSheetId="4" name="p_CCS" vbProcedure="false">NZP!$C$283:$I$310</definedName>
    <definedName function="false" hidden="false" localSheetId="4" name="p_change_over_hist_max_variation_FEI" vbProcedure="false">NZP!$C$177</definedName>
    <definedName function="false" hidden="false" localSheetId="4" name="P_common_rr_minerals_variation_alt_techn" vbProcedure="false">NZP!$C$264</definedName>
    <definedName function="false" hidden="false" localSheetId="4" name="P_common_rr_minerals_variation_Rest" vbProcedure="false">NZP!$C$266</definedName>
    <definedName function="false" hidden="false" localSheetId="4" name="p_constraint_growth_unconv_gas" vbProcedure="false">NZP!$C$75</definedName>
    <definedName function="false" hidden="false" localSheetId="4" name="p_constraint_growth_unconv_oil" vbProcedure="false">NZP!$C$71</definedName>
    <definedName function="false" hidden="false" localSheetId="4" name="p_CSP_power" vbProcedure="false">NZP!$C$23:$I$23</definedName>
    <definedName function="false" hidden="false" localSheetId="4" name="p_CTL_growth" vbProcedure="false">NZP!$C$78</definedName>
    <definedName function="false" hidden="false" localSheetId="4" name="p_DAC" vbProcedure="false">NZP!$C$341:$I$341</definedName>
    <definedName function="false" hidden="false" localSheetId="4" name="p_ETS" vbProcedure="false">NZP!$C$62:$I$65</definedName>
    <definedName function="false" hidden="false" localSheetId="4" name="p_geot_heat_growth" vbProcedure="false">NZP!$C$51</definedName>
    <definedName function="false" hidden="false" localSheetId="4" name="p_geot_power" vbProcedure="false">NZP!$C$17:$I$17</definedName>
    <definedName function="false" hidden="false" localSheetId="4" name="p_GTL_growth" vbProcedure="false">NZP!$C$80</definedName>
    <definedName function="false" hidden="false" localSheetId="4" name="p_hydro_power" vbProcedure="false">NZP!$C$16:$I$16</definedName>
    <definedName function="false" hidden="false" localSheetId="4" name="p_labour_share" vbProcedure="false">NZP!$C$8</definedName>
    <definedName function="false" hidden="false" localSheetId="4" name="p_nuclear_scen3_4_variation" vbProcedure="false">NZP!$E$114</definedName>
    <definedName function="false" hidden="false" localSheetId="4" name="p_oceanic_power" vbProcedure="false">NZP!$C$19:$I$19</definedName>
    <definedName function="false" hidden="false" localSheetId="4" name="p_offshore_wind_power" vbProcedure="false">NZP!$C$21:$I$21</definedName>
    <definedName function="false" hidden="false" localSheetId="4" name="p_onshore_wind_power" vbProcedure="false">NZP!$C$20:$I$20</definedName>
    <definedName function="false" hidden="false" localSheetId="4" name="p_PHS_power" vbProcedure="false">NZP!$C$24:$I$24</definedName>
    <definedName function="false" hidden="false" localSheetId="4" name="p_pop_asymptote" vbProcedure="false">nzp!#ref!</definedName>
    <definedName function="false" hidden="false" localSheetId="4" name="p_PV_power" vbProcedure="false">NZP!$C$22:$I$22</definedName>
    <definedName function="false" hidden="false" localSheetId="4" name="p_RES_power" vbProcedure="false">NZP!$C$16:$I$23</definedName>
    <definedName function="false" hidden="false" localSheetId="4" name="P_rr_minerals_alt_techn" vbProcedure="false">NZP!$D$244:$D$262</definedName>
    <definedName function="false" hidden="false" localSheetId="4" name="P_rr_minerals_Rest" vbProcedure="false">NZP!$E$244:$E$262</definedName>
    <definedName function="false" hidden="false" localSheetId="4" name="p_share_FEH_vs_FED" vbProcedure="false">NZP!$C$55:$C$57</definedName>
    <definedName function="false" hidden="false" localSheetId="4" name="p_share_FEH_vs_FED_bioE" vbProcedure="false">NZP!$C$58</definedName>
    <definedName function="false" hidden="false" localSheetId="4" name="p_share_gas_elec" vbProcedure="false">NZP!$C$111</definedName>
    <definedName function="false" hidden="false" localSheetId="4" name="p_solar_heat" vbProcedure="false">NZP!$C$50</definedName>
    <definedName function="false" hidden="false" localSheetId="4" name="p_solid_bioe_heat" vbProcedure="false">NZP!$C$52</definedName>
    <definedName function="false" hidden="false" localSheetId="4" name="p_timeseries_gdp_growth" vbProcedure="false">NZP!$C$10:$AL$10</definedName>
    <definedName function="false" hidden="false" localSheetId="4" name="p_timeseries_pop_growth" vbProcedure="false">NZP!$C$4:$AM$4</definedName>
    <definedName function="false" hidden="false" localSheetId="4" name="p_waste_growth" vbProcedure="false">NZP!$C$45</definedName>
    <definedName function="false" hidden="false" localSheetId="4" name="RCP_GHG_emissions_select" vbProcedure="false">NZP!$C$273</definedName>
    <definedName function="false" hidden="false" localSheetId="4" name="scarcity_feedback_final_fuel_replacement_flag" vbProcedure="false">NZP!$C$226</definedName>
    <definedName function="false" hidden="false" localSheetId="4" name="sectoral_FEI_evolution_method" vbProcedure="false">NZP!$C$171</definedName>
    <definedName function="false" hidden="false" localSheetId="4" name="select_gdp_evolution" vbProcedure="false">nzp!#ref!</definedName>
    <definedName function="false" hidden="false" localSheetId="4" name="select_nuclear_scen" vbProcedure="false">NZP!$B$114</definedName>
    <definedName function="false" hidden="false" localSheetId="4" name="select_pop_evolution" vbProcedure="false">nzp!#ref!</definedName>
    <definedName function="false" hidden="false" localSheetId="4" name="sensitivity_to_scarcity_option" vbProcedure="false">NZP!$C$227</definedName>
    <definedName function="false" hidden="false" localSheetId="4" name="sensitivity_to_scarcity_option_H" vbProcedure="false">NZP!$C$231</definedName>
    <definedName function="false" hidden="false" localSheetId="4" name="separate_conv_and_unconv_gas" vbProcedure="false">NZP!$C$74</definedName>
    <definedName function="false" hidden="false" localSheetId="4" name="separate_conv_and_unconv_oil" vbProcedure="false">NZP!$C$70</definedName>
    <definedName function="false" hidden="false" localSheetId="4" name="share_available_roof" vbProcedure="false">NZP!$C$398</definedName>
    <definedName function="false" hidden="false" localSheetId="4" name="share_available_roof_for_rooftop_PV" vbProcedure="false">NZP!$C$399</definedName>
    <definedName function="false" hidden="false" localSheetId="4" name="share_ccs_energy" vbProcedure="false">NZP!$C$312:$I$339</definedName>
    <definedName function="false" hidden="false" localSheetId="4" name="share_cellulosic_biof_vs_bioe_res" vbProcedure="false">NZP!$C$37</definedName>
    <definedName function="false" hidden="false" localSheetId="4" name="share_curtailment" vbProcedure="false">NZP!$C$25:$I$25</definedName>
    <definedName function="false" hidden="false" localSheetId="4" name="share_exports_electricity" vbProcedure="false">NZP!$C$376:$I$376</definedName>
    <definedName function="false" hidden="false" localSheetId="4" name="share_PV_urban_tot_PV" vbProcedure="false">NZP!$C$401</definedName>
    <definedName function="false" hidden="false" localSheetId="4" name="share_roof_solar_thermal" vbProcedure="false">NZP!$C$400</definedName>
    <definedName function="false" hidden="false" localSheetId="4" name="share_RURR_agg_gas_underground" vbProcedure="false">NZP!$C$98</definedName>
    <definedName function="false" hidden="false" localSheetId="4" name="share_RURR_agg_oil_underground" vbProcedure="false">NZP!$C$96</definedName>
    <definedName function="false" hidden="false" localSheetId="4" name="share_RURR_coal_underground" vbProcedure="false">NZP!$C$94</definedName>
    <definedName function="false" hidden="false" localSheetId="4" name="share_RURR_conv_gas_underground" vbProcedure="false">NZP!$C$90</definedName>
    <definedName function="false" hidden="false" localSheetId="4" name="share_RURR_conv_oil_underground" vbProcedure="false">NZP!$C$86</definedName>
    <definedName function="false" hidden="false" localSheetId="4" name="share_RURR_unconv_gas_underground" vbProcedure="false">NZP!$C$92</definedName>
    <definedName function="false" hidden="false" localSheetId="4" name="share_RURR_unconv_oil_underground" vbProcedure="false">NZP!$C$88</definedName>
    <definedName function="false" hidden="false" localSheetId="4" name="share_target_year_oil_for_elec" vbProcedure="false">NZP!$C$108</definedName>
    <definedName function="false" hidden="false" localSheetId="4" name="share_target_year_oil_for_heat" vbProcedure="false">NZP!$C$109</definedName>
    <definedName function="false" hidden="false" localSheetId="4" name="share_trans_loss" vbProcedure="false">NZP!$C$26:$I$26</definedName>
    <definedName function="false" hidden="false" localSheetId="4" name="start_policy_year_agg_gas_underground" vbProcedure="false">NZP!$C$97</definedName>
    <definedName function="false" hidden="false" localSheetId="4" name="start_policy_year_agg_oil_underground" vbProcedure="false">NZP!$C$95</definedName>
    <definedName function="false" hidden="false" localSheetId="4" name="start_policy_year_coal_underground" vbProcedure="false">NZP!$C$93</definedName>
    <definedName function="false" hidden="false" localSheetId="4" name="start_policy_year_conv_gas_underground" vbProcedure="false">NZP!$C$89</definedName>
    <definedName function="false" hidden="false" localSheetId="4" name="start_policy_year_conv_oil_underground" vbProcedure="false">NZP!$C$85</definedName>
    <definedName function="false" hidden="false" localSheetId="4" name="start_policy_year_unconv_gas_underground" vbProcedure="false">NZP!$C$91</definedName>
    <definedName function="false" hidden="false" localSheetId="4" name="start_policy_year_unconv_oil_underground" vbProcedure="false">NZP!$C$87</definedName>
    <definedName function="false" hidden="false" localSheetId="4" name="start_policy_year_unconv_opil_underground" vbProcedure="false">NZP!$C$87</definedName>
    <definedName function="false" hidden="false" localSheetId="4" name="start_year_3gen_cell_biofuels" vbProcedure="false">NZP!$C$33</definedName>
    <definedName function="false" hidden="false" localSheetId="4" name="start_year_bioe_residues_non_biofuels" vbProcedure="false">NZP!$C$36</definedName>
    <definedName function="false" hidden="false" localSheetId="4" name="start_year_biofuels_land_marg" vbProcedure="false">NZP!$C$39</definedName>
    <definedName function="false" hidden="false" localSheetId="4" name="start_year_cell_efficency_PV" vbProcedure="false">NZP!$C$393</definedName>
    <definedName function="false" hidden="false" localSheetId="4" name="start_year_modification_EI" vbProcedure="false">NZP!$C$212</definedName>
    <definedName function="false" hidden="false" localSheetId="4" name="start_year_nuclear_variation_scen3_4" vbProcedure="false">NZP!$E$115</definedName>
    <definedName function="false" hidden="false" localSheetId="4" name="start_year_policies_transport" vbProcedure="false">NZP!$D$122</definedName>
    <definedName function="false" hidden="false" localSheetId="4" name="start_year_policy_phase_out_oil_for_electricity" vbProcedure="false">NZP!$C$104</definedName>
    <definedName function="false" hidden="false" localSheetId="4" name="start_year_policy_phase_out_oil_for_heat" vbProcedure="false">NZP!$C$105</definedName>
    <definedName function="false" hidden="false" localSheetId="4" name="start_year_P_common_rr_minerals_alt_techn" vbProcedure="false">NZP!$C$265</definedName>
    <definedName function="false" hidden="false" localSheetId="4" name="start_year_P_common_rr_minerals_Rest" vbProcedure="false">NZP!$C$267</definedName>
    <definedName function="false" hidden="false" localSheetId="4" name="start_year_p_growth_RES_elec" vbProcedure="false">NZP!$C$15</definedName>
    <definedName function="false" hidden="false" localSheetId="4" name="start_year_p_growth_RES_heat" vbProcedure="false">NZP!$C$48</definedName>
    <definedName function="false" hidden="false" localSheetId="4" name="start_year_P_rr_minerals" vbProcedure="false">NZP!$B$243</definedName>
    <definedName function="false" hidden="false" localSheetId="4" name="start_year_P_urban_land_density" vbProcedure="false">NZP!$C$387</definedName>
    <definedName function="false" hidden="false" localSheetId="4" name="start_year_variation_primary_forest" vbProcedure="false">NZP!$C$385</definedName>
    <definedName function="false" hidden="false" localSheetId="4" name="target_year_asymptote_gdp" vbProcedure="false">nzp!#ref!</definedName>
    <definedName function="false" hidden="false" localSheetId="4" name="target_year_asymptote_pop" vbProcedure="false">nzp!#ref!</definedName>
    <definedName function="false" hidden="false" localSheetId="4" name="target_year_policy_gas_electricity" vbProcedure="false">NZP!$C$110</definedName>
    <definedName function="false" hidden="false" localSheetId="4" name="target_year_policy_phase_out_oil_electricity" vbProcedure="false">NZP!$C$106</definedName>
    <definedName function="false" hidden="false" localSheetId="4" name="target_year_policy_phase_out_oil_heat" vbProcedure="false">NZP!$C$107</definedName>
    <definedName function="false" hidden="false" localSheetId="4" name="target_year_process_emissions" vbProcedure="false">NZP!$C$344</definedName>
    <definedName function="false" hidden="false" localSheetId="4" name="target_year_p_growth_RES_elec" vbProcedure="false">nzp!#ref!</definedName>
    <definedName function="false" hidden="false" localSheetId="4" name="target_year_p_growth_RES_heat" vbProcedure="false">NZP!$C$49</definedName>
    <definedName function="false" hidden="false" localSheetId="4" name="target_year_P_rr_minerals" vbProcedure="false">NZP!$B$242</definedName>
    <definedName function="false" hidden="false" localSheetId="4" name="target_year_P_urban_land_density" vbProcedure="false">NZP!$C$388</definedName>
    <definedName function="false" hidden="false" localSheetId="4" name="targ_year_cell_efficiency_PV" vbProcedure="false">NZP!$C$394</definedName>
    <definedName function="false" hidden="false" localSheetId="4" name="tfin_policy_hh_veh" vbProcedure="false">nzp!#ref!</definedName>
    <definedName function="false" hidden="false" localSheetId="4" name="tfin_policy_inland_transp_veh" vbProcedure="false">nzp!#ref!</definedName>
    <definedName function="false" hidden="false" localSheetId="4" name="time_afforestation" vbProcedure="false">NZP!$C$352:$X$352</definedName>
    <definedName function="false" hidden="false" localSheetId="4" name="tini_policy_hh_veh" vbProcedure="false">nzp!#ref!</definedName>
    <definedName function="false" hidden="false" localSheetId="4" name="tini_policy_inland_transp_veh" vbProcedure="false">nzp!#ref!</definedName>
    <definedName function="false" hidden="false" localSheetId="4" name="tkm_share" vbProcedure="false">NZP!$D$123:$J$125</definedName>
    <definedName function="false" hidden="false" localSheetId="4" name="unlimited_coal" vbProcedure="false">nzp!#ref!</definedName>
    <definedName function="false" hidden="false" localSheetId="4" name="unlimited_gas" vbProcedure="false">nzp!#ref!</definedName>
    <definedName function="false" hidden="false" localSheetId="4" name="unlimited_NRE" vbProcedure="false">nzp!#ref!</definedName>
    <definedName function="false" hidden="false" localSheetId="4" name="unlimited_oil" vbProcedure="false">nzp!#ref!</definedName>
    <definedName function="false" hidden="false" localSheetId="4" name="unlimited_uranium" vbProcedure="false">nzp!#ref!</definedName>
    <definedName function="false" hidden="false" localSheetId="4" name="urban_land_density" vbProcedure="false">NZP!$C$386</definedName>
    <definedName function="false" hidden="false" localSheetId="4" name="variation_primary_forest" vbProcedure="false">NZP!$C$384</definedName>
    <definedName function="false" hidden="false" localSheetId="4" name="years_co2_luc" vbProcedure="false">NZP!$C$348:$I$348</definedName>
    <definedName function="false" hidden="false" localSheetId="4" name="years_pop_growth" vbProcedure="false">NZP!$C$4:$AL$4</definedName>
    <definedName function="false" hidden="false" localSheetId="4" name="year_change_pct_energy_intensity_target" vbProcedure="false">NZP!$C$222</definedName>
    <definedName function="false" hidden="false" localSheetId="4" name="year_customized_gdp_evol" vbProcedure="false">nzp!#ref!</definedName>
    <definedName function="false" hidden="false" localSheetId="4" name="year_customized_pop_evol" vbProcedure="false">nzp!#ref!</definedName>
    <definedName function="false" hidden="false" localSheetId="4" name="year_gdp_timeseries" vbProcedure="false">NZP!$C$9:$AL$9</definedName>
    <definedName function="false" hidden="false" localSheetId="4" name="year_net_energy_flux" vbProcedure="false">NZP!$B$365:$H$365</definedName>
    <definedName function="false" hidden="false" localSheetId="4" name="year_policy_change_energy" vbProcedure="false">NZP!$C$191:$AD$195</definedName>
    <definedName function="false" hidden="false" localSheetId="4" name="Year_policy_share_res_heat" vbProcedure="false">NZP!$C$54</definedName>
    <definedName function="false" hidden="false" localSheetId="4" name="year_policy_to_improve_efficiency" vbProcedure="false">NZP!$C$179:$AD$183</definedName>
    <definedName function="false" hidden="false" localSheetId="4" name="year_pop_timeseries" vbProcedure="false">NZP!$C$4:$AL$4</definedName>
    <definedName function="false" hidden="false" localSheetId="4" name="year_ref_RURR" vbProcedure="false">NZP!$C$84</definedName>
    <definedName function="false" hidden="false" localSheetId="4" name="year_RES_power" vbProcedure="false">NZP!$C$15:$I$15</definedName>
    <definedName function="false" hidden="false" localSheetId="4" name="year_RURR_coal" vbProcedure="false">NZP!$C$84</definedName>
    <definedName function="false" hidden="false" localSheetId="4" name="year_synthetic" vbProcedure="false">NZP!$C$61:$I$61</definedName>
    <definedName function="false" hidden="false" localSheetId="4" name="year_to_finish_energy_intensity_policies" vbProcedure="false">NZP!$C$203:$AD$207</definedName>
    <definedName function="false" hidden="false" localSheetId="4" name="year_transport_fuel_share_pkm" vbProcedure="false">NZP!$C$148:$I$148</definedName>
    <definedName function="false" hidden="false" localSheetId="4" name="year_transport_fuel_share_tkm" vbProcedure="false">NZP!$C$134:$I$134</definedName>
    <definedName function="false" hidden="false" localSheetId="4" name="Year_transport_share" vbProcedure="false">NZP!$D$122:$J$122</definedName>
    <definedName function="false" hidden="false" localSheetId="5" name="activate_afforestation_program" vbProcedure="false">NZP_SE!$B$279</definedName>
    <definedName function="false" hidden="false" localSheetId="5" name="activate_ELF" vbProcedure="false">NZP_SE!$C$271</definedName>
    <definedName function="false" hidden="false" localSheetId="5" name="activate_policy_leaving_underground" vbProcedure="false">NZP_SE!$C$83</definedName>
    <definedName function="false" hidden="false" localSheetId="5" name="afforestation" vbProcedure="false">NZP_SE!$C$353:$X$353</definedName>
    <definedName function="false" hidden="false" localSheetId="5" name="average_solar_I" vbProcedure="false">NZP_SE!$C$391</definedName>
    <definedName function="false" hidden="false" localSheetId="5" name="cell_efficiency_target_year" vbProcedure="false">NZP_SE!$C$392</definedName>
    <definedName function="false" hidden="false" localSheetId="5" name="choose_energy_intensity_target_method" vbProcedure="false">NZP_SE!$C$210</definedName>
    <definedName function="false" hidden="false" localSheetId="5" name="choose_targets_mineral_recycling_rates" vbProcedure="false">NZP_SE!$D$240</definedName>
    <definedName function="false" hidden="false" localSheetId="5" name="co2_luc" vbProcedure="false">NZP_SE!$C$349:$I$349</definedName>
    <definedName function="false" hidden="false" localSheetId="5" name="coal_net_flux_timeseries" vbProcedure="false">NZP_SE!$B$371:$H$371</definedName>
    <definedName function="false" hidden="false" localSheetId="5" name="crash_programme_CTL" vbProcedure="false">NZP_SE!$D$78</definedName>
    <definedName function="false" hidden="false" localSheetId="5" name="crash_programme_GTL" vbProcedure="false">NZP_SE!$D$80</definedName>
    <definedName function="false" hidden="false" localSheetId="5" name="efficiency_rate_of_substitution_electricity" vbProcedure="false">NZP_SE!$C$404:$Q$408</definedName>
    <definedName function="false" hidden="false" localSheetId="5" name="efficiency_rate_of_substitution_gases" vbProcedure="false">NZP_SE!$C$419:$Q$423</definedName>
    <definedName function="false" hidden="false" localSheetId="5" name="efficiency_rate_of_substitution_heat" vbProcedure="false">NZP_SE!$C$409:$Q$413</definedName>
    <definedName function="false" hidden="false" localSheetId="5" name="efficiency_rate_of_substitution_liquids" vbProcedure="false">NZP_SE!$C$414:$Q$418</definedName>
    <definedName function="false" hidden="false" localSheetId="5" name="efficiency_rate_of_substitution_solids" vbProcedure="false">NZP_SE!$C$424:$Q$428</definedName>
    <definedName function="false" hidden="false" localSheetId="5" name="energy_intensity_target" vbProcedure="false">NZP_SE!$C$216:$AD$220</definedName>
    <definedName function="false" hidden="false" localSheetId="5" name="energy_scarcity_forgetting_time" vbProcedure="false">NZP_SE!$C$230</definedName>
    <definedName function="false" hidden="false" localSheetId="5" name="energy_scarcity_forgetting_time_H" vbProcedure="false">NZP_SE!$C$234</definedName>
    <definedName function="false" hidden="false" localSheetId="5" name="EROI_feedback_flag" vbProcedure="false">nzp!#ref!</definedName>
    <definedName function="false" hidden="false" localSheetId="5" name="final_year_energy_intensity_target" vbProcedure="false">NZP_SE!$C$213</definedName>
    <definedName function="false" hidden="false" localSheetId="5" name="forest_overexplotation" vbProcedure="false">NZP_SE!$C$382</definedName>
    <definedName function="false" hidden="false" localSheetId="5" name="fuel_share_air_pkm" vbProcedure="false">NZP_SE!$C$157:$I$160</definedName>
    <definedName function="false" hidden="false" localSheetId="5" name="fuel_share_air_tkm" vbProcedure="false">NZP_SE!$C$143:$I$146</definedName>
    <definedName function="false" hidden="false" localSheetId="5" name="fuel_share_households_pkm" vbProcedure="false">NZP_SE!$C$161:$I$164</definedName>
    <definedName function="false" hidden="false" localSheetId="5" name="fuel_share_inland_pkm" vbProcedure="false">NZP_SE!$C$149:$I$152</definedName>
    <definedName function="false" hidden="false" localSheetId="5" name="fuel_share_inland_tkm" vbProcedure="false">NZP_SE!$C$135:$I$138</definedName>
    <definedName function="false" hidden="false" localSheetId="5" name="fuel_share_maritime_pkm" vbProcedure="false">NZP_SE!$C$153:$I$156</definedName>
    <definedName function="false" hidden="false" localSheetId="5" name="fuel_share_maritime_tkm" vbProcedure="false">NZP_SE!$C$139:$I$142</definedName>
    <definedName function="false" hidden="false" localSheetId="5" name="gas_net_flux_timeseries" vbProcedure="false">NZP_SE!$B$369:$H$369</definedName>
    <definedName function="false" hidden="false" localSheetId="5" name="GWP_time_frame" vbProcedure="false">nzp!#ref!</definedName>
    <definedName function="false" hidden="false" localSheetId="5" name="limit_coal_imports_from_RoW" vbProcedure="false">nzp!#ref!</definedName>
    <definedName function="false" hidden="false" localSheetId="5" name="limit_nat_gas_imports_from_RoW" vbProcedure="false">nzp!#ref!</definedName>
    <definedName function="false" hidden="false" localSheetId="5" name="limit_oil_imports_from_RoW" vbProcedure="false">nzp!#ref!</definedName>
    <definedName function="false" hidden="false" localSheetId="5" name="max_NPP_pot_bioe_residues" vbProcedure="false">nzp!#ref!</definedName>
    <definedName function="false" hidden="false" localSheetId="5" name="max_PE_biogas" vbProcedure="false">nzp!#ref!</definedName>
    <definedName function="false" hidden="false" localSheetId="5" name="max_share_imports_coal" vbProcedure="false">nzp!#ref!</definedName>
    <definedName function="false" hidden="false" localSheetId="5" name="max_share_imports_nat_gas" vbProcedure="false">nzp!#ref!</definedName>
    <definedName function="false" hidden="false" localSheetId="5" name="max_share_imports_oil" vbProcedure="false">nzp!#ref!</definedName>
    <definedName function="false" hidden="false" localSheetId="5" name="minimum_forest" vbProcedure="false">NZP_SE!$C$383</definedName>
    <definedName function="false" hidden="false" localSheetId="5" name="min_FEI_vs_initial" vbProcedure="false">NZP_SE!$C$176</definedName>
    <definedName function="false" hidden="false" localSheetId="5" name="oil_net_flux_timeseries" vbProcedure="false">NZP_SE!$B$367:$H$367</definedName>
    <definedName function="false" hidden="false" localSheetId="5" name="pct_change_energy_intensity_target" vbProcedure="false">NZP_SE!$C$223</definedName>
    <definedName function="false" hidden="false" localSheetId="5" name="percent_2w_tfin_over_hh_veh" vbProcedure="false">nzp!#ref!</definedName>
    <definedName function="false" hidden="false" localSheetId="5" name="percent_electric_2w_tfin" vbProcedure="false">nzp!#ref!</definedName>
    <definedName function="false" hidden="false" localSheetId="5" name="percent_electric_light_cargo_veh_tfin" vbProcedure="false">nzp!#ref!</definedName>
    <definedName function="false" hidden="false" localSheetId="5" name="percent_electric_train_tfin" vbProcedure="false">nzp!#ref!</definedName>
    <definedName function="false" hidden="false" localSheetId="5" name="percent_electr_bus_tfin" vbProcedure="false">nzp!#ref!</definedName>
    <definedName function="false" hidden="false" localSheetId="5" name="percent_electr_hh_4w_tfin" vbProcedure="false">nzp!#ref!</definedName>
    <definedName function="false" hidden="false" localSheetId="5" name="percent_gas_heavy_veh_tfin" vbProcedure="false">nzp!#ref!</definedName>
    <definedName function="false" hidden="false" localSheetId="5" name="percent_gas_hh_veh_4w_tfin" vbProcedure="false">nzp!#ref!</definedName>
    <definedName function="false" hidden="false" localSheetId="5" name="percent_hybrid_bus_tfin" vbProcedure="false">nzp!#ref!</definedName>
    <definedName function="false" hidden="false" localSheetId="5" name="percent_hybrid_heavy_veh_tfin" vbProcedure="false">nzp!#ref!</definedName>
    <definedName function="false" hidden="false" localSheetId="5" name="percent_hybrid_hh_4w_veh_tfin" vbProcedure="false">nzp!#ref!</definedName>
    <definedName function="false" hidden="false" localSheetId="5" name="percent_hybrid_light_cargo_veh_tfin" vbProcedure="false">nzp!#ref!</definedName>
    <definedName function="false" hidden="false" localSheetId="5" name="percent_natgas_bus_tfin" vbProcedure="false">nzp!#ref!</definedName>
    <definedName function="false" hidden="false" localSheetId="5" name="percent_natgas_light_cargo_veh_tfin" vbProcedure="false">nzp!#ref!</definedName>
    <definedName function="false" hidden="false" localSheetId="5" name="phase_out_oil_electr" vbProcedure="false">NZP_SE!$C$102</definedName>
    <definedName function="false" hidden="false" localSheetId="5" name="phase_out_oil_heat" vbProcedure="false">NZP_SE!$C$103</definedName>
    <definedName function="false" hidden="false" localSheetId="5" name="pkm_share" vbProcedure="false">NZP_SE!$D$126:$J$129</definedName>
    <definedName function="false" hidden="false" localSheetId="5" name="policy_change_energy_speed" vbProcedure="false">NZP_SE!$C$197:$AD$201</definedName>
    <definedName function="false" hidden="false" localSheetId="5" name="policy_improvement_process_emissions_efficiency" vbProcedure="false">NZP_SE!$C$345</definedName>
    <definedName function="false" hidden="false" localSheetId="5" name="policy_to_improve_efficiency_speed" vbProcedure="false">NZP_SE!$C$185:$AD$189</definedName>
    <definedName function="false" hidden="false" localSheetId="5" name="pop_growth_timeseries" vbProcedure="false">NZP_SE!$C$5:$AL$5</definedName>
    <definedName function="false" hidden="false" localSheetId="5" name="pot_marg_land_biofuels" vbProcedure="false">nzp!#ref!</definedName>
    <definedName function="false" hidden="false" localSheetId="5" name="p_bioe_power" vbProcedure="false">NZP_SE!$C$18:$I$18</definedName>
    <definedName function="false" hidden="false" localSheetId="5" name="p_bioe_residues_growth" vbProcedure="false">NZP_SE!$C$38</definedName>
    <definedName function="false" hidden="false" localSheetId="5" name="p_biofuels_2gen_land_compet" vbProcedure="false">NZP_SE!$C$32</definedName>
    <definedName function="false" hidden="false" localSheetId="5" name="p_biofuels_3gen_land_compet" vbProcedure="false">NZP_SE!$C$34</definedName>
    <definedName function="false" hidden="false" localSheetId="5" name="p_biofuels_marg_land_growth" vbProcedure="false">NZP_SE!$C$40</definedName>
    <definedName function="false" hidden="false" localSheetId="5" name="p_biogas_growth" vbProcedure="false">NZP_SE!$C$42</definedName>
    <definedName function="false" hidden="false" localSheetId="5" name="p_capital_share" vbProcedure="false">NZP_SE!$F$8</definedName>
    <definedName function="false" hidden="false" localSheetId="5" name="p_CCS" vbProcedure="false">NZP_SE!$C$283:$I$310</definedName>
    <definedName function="false" hidden="false" localSheetId="5" name="p_change_over_hist_max_variation_FEI" vbProcedure="false">NZP_SE!$C$177</definedName>
    <definedName function="false" hidden="false" localSheetId="5" name="P_common_rr_minerals_variation_alt_techn" vbProcedure="false">NZP_SE!$C$264</definedName>
    <definedName function="false" hidden="false" localSheetId="5" name="P_common_rr_minerals_variation_Rest" vbProcedure="false">NZP_SE!$C$266</definedName>
    <definedName function="false" hidden="false" localSheetId="5" name="p_constraint_growth_unconv_gas" vbProcedure="false">NZP_SE!$C$75</definedName>
    <definedName function="false" hidden="false" localSheetId="5" name="p_constraint_growth_unconv_oil" vbProcedure="false">NZP_SE!$C$71</definedName>
    <definedName function="false" hidden="false" localSheetId="5" name="p_CSP_power" vbProcedure="false">NZP_SE!$C$23:$I$23</definedName>
    <definedName function="false" hidden="false" localSheetId="5" name="p_CTL_growth" vbProcedure="false">NZP_SE!$C$78</definedName>
    <definedName function="false" hidden="false" localSheetId="5" name="p_DAC" vbProcedure="false">NZP_SE!$C$341:$I$341</definedName>
    <definedName function="false" hidden="false" localSheetId="5" name="p_ETS" vbProcedure="false">NZP_SE!$C$62:$I$65</definedName>
    <definedName function="false" hidden="false" localSheetId="5" name="p_geot_heat_growth" vbProcedure="false">NZP_SE!$C$51</definedName>
    <definedName function="false" hidden="false" localSheetId="5" name="p_geot_power" vbProcedure="false">NZP_SE!$C$17:$I$17</definedName>
    <definedName function="false" hidden="false" localSheetId="5" name="p_GTL_growth" vbProcedure="false">NZP_SE!$C$80</definedName>
    <definedName function="false" hidden="false" localSheetId="5" name="p_hydro_power" vbProcedure="false">NZP_SE!$C$16:$I$16</definedName>
    <definedName function="false" hidden="false" localSheetId="5" name="p_labour_share" vbProcedure="false">NZP_SE!$C$8</definedName>
    <definedName function="false" hidden="false" localSheetId="5" name="p_nuclear_scen3_4_variation" vbProcedure="false">NZP_SE!$E$114</definedName>
    <definedName function="false" hidden="false" localSheetId="5" name="p_oceanic_power" vbProcedure="false">NZP_SE!$C$19:$I$19</definedName>
    <definedName function="false" hidden="false" localSheetId="5" name="p_offshore_wind_power" vbProcedure="false">NZP_SE!$C$21:$I$21</definedName>
    <definedName function="false" hidden="false" localSheetId="5" name="p_onshore_wind_power" vbProcedure="false">NZP_SE!$C$20:$I$20</definedName>
    <definedName function="false" hidden="false" localSheetId="5" name="p_PHS_power" vbProcedure="false">NZP_SE!$C$24:$I$24</definedName>
    <definedName function="false" hidden="false" localSheetId="5" name="p_pop_asymptote" vbProcedure="false">nzp!#ref!</definedName>
    <definedName function="false" hidden="false" localSheetId="5" name="p_PV_power" vbProcedure="false">NZP_SE!$C$22:$I$22</definedName>
    <definedName function="false" hidden="false" localSheetId="5" name="p_RES_power" vbProcedure="false">NZP_SE!$C$16:$I$23</definedName>
    <definedName function="false" hidden="false" localSheetId="5" name="P_rr_minerals_alt_techn" vbProcedure="false">NZP_SE!$D$244:$D$262</definedName>
    <definedName function="false" hidden="false" localSheetId="5" name="P_rr_minerals_Rest" vbProcedure="false">NZP_SE!$E$244:$E$262</definedName>
    <definedName function="false" hidden="false" localSheetId="5" name="p_share_FEH_vs_FED" vbProcedure="false">NZP_SE!$C$55:$C$57</definedName>
    <definedName function="false" hidden="false" localSheetId="5" name="p_share_FEH_vs_FED_bioE" vbProcedure="false">NZP_SE!$C$58</definedName>
    <definedName function="false" hidden="false" localSheetId="5" name="p_share_gas_elec" vbProcedure="false">NZP_SE!$C$111</definedName>
    <definedName function="false" hidden="false" localSheetId="5" name="p_solar_heat" vbProcedure="false">NZP_SE!$C$50</definedName>
    <definedName function="false" hidden="false" localSheetId="5" name="p_solid_bioe_heat" vbProcedure="false">NZP_SE!$C$52</definedName>
    <definedName function="false" hidden="false" localSheetId="5" name="p_timeseries_gdp_growth" vbProcedure="false">NZP_SE!$C$10:$AL$10</definedName>
    <definedName function="false" hidden="false" localSheetId="5" name="p_timeseries_pop_growth" vbProcedure="false">NZP_SE!$C$4:$AM$4</definedName>
    <definedName function="false" hidden="false" localSheetId="5" name="p_waste_growth" vbProcedure="false">NZP_SE!$C$45</definedName>
    <definedName function="false" hidden="false" localSheetId="5" name="RCP_GHG_emissions_select" vbProcedure="false">NZP_SE!$C$273</definedName>
    <definedName function="false" hidden="false" localSheetId="5" name="scarcity_feedback_final_fuel_replacement_flag" vbProcedure="false">NZP_SE!$C$226</definedName>
    <definedName function="false" hidden="false" localSheetId="5" name="sectoral_FEI_evolution_method" vbProcedure="false">NZP_SE!$C$171</definedName>
    <definedName function="false" hidden="false" localSheetId="5" name="select_gdp_evolution" vbProcedure="false">nzp!#ref!</definedName>
    <definedName function="false" hidden="false" localSheetId="5" name="select_nuclear_scen" vbProcedure="false">NZP_SE!$B$114</definedName>
    <definedName function="false" hidden="false" localSheetId="5" name="select_pop_evolution" vbProcedure="false">nzp!#ref!</definedName>
    <definedName function="false" hidden="false" localSheetId="5" name="sensitivity_to_scarcity_option" vbProcedure="false">NZP_SE!$C$227</definedName>
    <definedName function="false" hidden="false" localSheetId="5" name="sensitivity_to_scarcity_option_H" vbProcedure="false">NZP_SE!$C$231</definedName>
    <definedName function="false" hidden="false" localSheetId="5" name="separate_conv_and_unconv_gas" vbProcedure="false">NZP_SE!$C$74</definedName>
    <definedName function="false" hidden="false" localSheetId="5" name="separate_conv_and_unconv_oil" vbProcedure="false">NZP_SE!$C$70</definedName>
    <definedName function="false" hidden="false" localSheetId="5" name="share_available_roof" vbProcedure="false">NZP_SE!$C$398</definedName>
    <definedName function="false" hidden="false" localSheetId="5" name="share_available_roof_for_rooftop_PV" vbProcedure="false">NZP_SE!$C$399</definedName>
    <definedName function="false" hidden="false" localSheetId="5" name="share_ccs_energy" vbProcedure="false">NZP_SE!$C$312:$I$339</definedName>
    <definedName function="false" hidden="false" localSheetId="5" name="share_cellulosic_biof_vs_bioe_res" vbProcedure="false">NZP_SE!$C$37</definedName>
    <definedName function="false" hidden="false" localSheetId="5" name="share_curtailment" vbProcedure="false">NZP_SE!$C$25:$I$25</definedName>
    <definedName function="false" hidden="false" localSheetId="5" name="share_exports_electricity" vbProcedure="false">NZP_SE!$C$376:$I$376</definedName>
    <definedName function="false" hidden="false" localSheetId="5" name="share_PV_urban_tot_PV" vbProcedure="false">NZP_SE!$C$401</definedName>
    <definedName function="false" hidden="false" localSheetId="5" name="share_roof_solar_thermal" vbProcedure="false">NZP_SE!$C$400</definedName>
    <definedName function="false" hidden="false" localSheetId="5" name="share_RURR_agg_gas_underground" vbProcedure="false">NZP_SE!$C$98</definedName>
    <definedName function="false" hidden="false" localSheetId="5" name="share_RURR_agg_oil_underground" vbProcedure="false">NZP_SE!$C$96</definedName>
    <definedName function="false" hidden="false" localSheetId="5" name="share_RURR_coal_underground" vbProcedure="false">NZP_SE!$C$94</definedName>
    <definedName function="false" hidden="false" localSheetId="5" name="share_RURR_conv_gas_underground" vbProcedure="false">NZP_SE!$C$90</definedName>
    <definedName function="false" hidden="false" localSheetId="5" name="share_RURR_conv_oil_underground" vbProcedure="false">NZP_SE!$C$86</definedName>
    <definedName function="false" hidden="false" localSheetId="5" name="share_RURR_unconv_gas_underground" vbProcedure="false">NZP_SE!$C$92</definedName>
    <definedName function="false" hidden="false" localSheetId="5" name="share_RURR_unconv_oil_underground" vbProcedure="false">NZP_SE!$C$88</definedName>
    <definedName function="false" hidden="false" localSheetId="5" name="share_target_year_oil_for_elec" vbProcedure="false">NZP_SE!$C$108</definedName>
    <definedName function="false" hidden="false" localSheetId="5" name="share_target_year_oil_for_heat" vbProcedure="false">NZP_SE!$C$109</definedName>
    <definedName function="false" hidden="false" localSheetId="5" name="share_trans_loss" vbProcedure="false">NZP_SE!$C$26:$I$26</definedName>
    <definedName function="false" hidden="false" localSheetId="5" name="start_policy_year_agg_gas_underground" vbProcedure="false">NZP_SE!$C$97</definedName>
    <definedName function="false" hidden="false" localSheetId="5" name="start_policy_year_agg_oil_underground" vbProcedure="false">NZP_SE!$C$95</definedName>
    <definedName function="false" hidden="false" localSheetId="5" name="start_policy_year_coal_underground" vbProcedure="false">NZP_SE!$C$93</definedName>
    <definedName function="false" hidden="false" localSheetId="5" name="start_policy_year_conv_gas_underground" vbProcedure="false">NZP_SE!$C$89</definedName>
    <definedName function="false" hidden="false" localSheetId="5" name="start_policy_year_conv_oil_underground" vbProcedure="false">NZP_SE!$C$85</definedName>
    <definedName function="false" hidden="false" localSheetId="5" name="start_policy_year_unconv_gas_underground" vbProcedure="false">NZP_SE!$C$91</definedName>
    <definedName function="false" hidden="false" localSheetId="5" name="start_policy_year_unconv_oil_underground" vbProcedure="false">NZP_SE!$C$87</definedName>
    <definedName function="false" hidden="false" localSheetId="5" name="start_policy_year_unconv_opil_underground" vbProcedure="false">NZP_SE!$C$87</definedName>
    <definedName function="false" hidden="false" localSheetId="5" name="start_year_3gen_cell_biofuels" vbProcedure="false">NZP_SE!$C$33</definedName>
    <definedName function="false" hidden="false" localSheetId="5" name="start_year_bioe_residues_non_biofuels" vbProcedure="false">NZP_SE!$C$36</definedName>
    <definedName function="false" hidden="false" localSheetId="5" name="start_year_biofuels_land_marg" vbProcedure="false">NZP_SE!$C$39</definedName>
    <definedName function="false" hidden="false" localSheetId="5" name="start_year_cell_efficency_PV" vbProcedure="false">NZP_SE!$C$393</definedName>
    <definedName function="false" hidden="false" localSheetId="5" name="start_year_modification_EI" vbProcedure="false">NZP_SE!$C$212</definedName>
    <definedName function="false" hidden="false" localSheetId="5" name="start_year_nuclear_variation_scen3_4" vbProcedure="false">NZP_SE!$E$115</definedName>
    <definedName function="false" hidden="false" localSheetId="5" name="start_year_policies_transport" vbProcedure="false">NZP_SE!$D$122</definedName>
    <definedName function="false" hidden="false" localSheetId="5" name="start_year_policy_phase_out_oil_for_electricity" vbProcedure="false">NZP_SE!$C$104</definedName>
    <definedName function="false" hidden="false" localSheetId="5" name="start_year_policy_phase_out_oil_for_heat" vbProcedure="false">NZP_SE!$C$105</definedName>
    <definedName function="false" hidden="false" localSheetId="5" name="start_year_P_common_rr_minerals_alt_techn" vbProcedure="false">NZP_SE!$C$265</definedName>
    <definedName function="false" hidden="false" localSheetId="5" name="start_year_P_common_rr_minerals_Rest" vbProcedure="false">NZP_SE!$C$267</definedName>
    <definedName function="false" hidden="false" localSheetId="5" name="start_year_p_growth_RES_elec" vbProcedure="false">NZP_SE!$C$15</definedName>
    <definedName function="false" hidden="false" localSheetId="5" name="start_year_p_growth_RES_heat" vbProcedure="false">NZP_SE!$C$48</definedName>
    <definedName function="false" hidden="false" localSheetId="5" name="start_year_P_rr_minerals" vbProcedure="false">NZP_SE!$B$243</definedName>
    <definedName function="false" hidden="false" localSheetId="5" name="start_year_P_urban_land_density" vbProcedure="false">NZP_SE!$C$387</definedName>
    <definedName function="false" hidden="false" localSheetId="5" name="start_year_variation_primary_forest" vbProcedure="false">NZP_SE!$C$385</definedName>
    <definedName function="false" hidden="false" localSheetId="5" name="target_year_asymptote_gdp" vbProcedure="false">nzp!#ref!</definedName>
    <definedName function="false" hidden="false" localSheetId="5" name="target_year_asymptote_pop" vbProcedure="false">nzp!#ref!</definedName>
    <definedName function="false" hidden="false" localSheetId="5" name="target_year_policy_gas_electricity" vbProcedure="false">NZP_SE!$C$110</definedName>
    <definedName function="false" hidden="false" localSheetId="5" name="target_year_policy_phase_out_oil_electricity" vbProcedure="false">NZP_SE!$C$106</definedName>
    <definedName function="false" hidden="false" localSheetId="5" name="target_year_policy_phase_out_oil_heat" vbProcedure="false">NZP_SE!$C$107</definedName>
    <definedName function="false" hidden="false" localSheetId="5" name="target_year_process_emissions" vbProcedure="false">NZP_SE!$C$344</definedName>
    <definedName function="false" hidden="false" localSheetId="5" name="target_year_p_growth_RES_elec" vbProcedure="false">nzp!#ref!</definedName>
    <definedName function="false" hidden="false" localSheetId="5" name="target_year_p_growth_RES_heat" vbProcedure="false">NZP_SE!$C$49</definedName>
    <definedName function="false" hidden="false" localSheetId="5" name="target_year_P_rr_minerals" vbProcedure="false">NZP_SE!$B$242</definedName>
    <definedName function="false" hidden="false" localSheetId="5" name="target_year_P_urban_land_density" vbProcedure="false">NZP_SE!$C$388</definedName>
    <definedName function="false" hidden="false" localSheetId="5" name="targ_year_cell_efficiency_PV" vbProcedure="false">NZP_SE!$C$394</definedName>
    <definedName function="false" hidden="false" localSheetId="5" name="tfin_policy_hh_veh" vbProcedure="false">nzp!#ref!</definedName>
    <definedName function="false" hidden="false" localSheetId="5" name="tfin_policy_inland_transp_veh" vbProcedure="false">nzp!#ref!</definedName>
    <definedName function="false" hidden="false" localSheetId="5" name="time_afforestation" vbProcedure="false">NZP_SE!$C$352:$X$352</definedName>
    <definedName function="false" hidden="false" localSheetId="5" name="tini_policy_hh_veh" vbProcedure="false">nzp!#ref!</definedName>
    <definedName function="false" hidden="false" localSheetId="5" name="tini_policy_inland_transp_veh" vbProcedure="false">nzp!#ref!</definedName>
    <definedName function="false" hidden="false" localSheetId="5" name="tkm_share" vbProcedure="false">NZP_SE!$D$123:$J$125</definedName>
    <definedName function="false" hidden="false" localSheetId="5" name="unlimited_coal" vbProcedure="false">nzp!#ref!</definedName>
    <definedName function="false" hidden="false" localSheetId="5" name="unlimited_gas" vbProcedure="false">nzp!#ref!</definedName>
    <definedName function="false" hidden="false" localSheetId="5" name="unlimited_NRE" vbProcedure="false">nzp!#ref!</definedName>
    <definedName function="false" hidden="false" localSheetId="5" name="unlimited_oil" vbProcedure="false">nzp!#ref!</definedName>
    <definedName function="false" hidden="false" localSheetId="5" name="unlimited_uranium" vbProcedure="false">nzp!#ref!</definedName>
    <definedName function="false" hidden="false" localSheetId="5" name="urban_land_density" vbProcedure="false">NZP_SE!$C$386</definedName>
    <definedName function="false" hidden="false" localSheetId="5" name="variation_primary_forest" vbProcedure="false">NZP_SE!$C$384</definedName>
    <definedName function="false" hidden="false" localSheetId="5" name="years_co2_luc" vbProcedure="false">NZP_SE!$C$348:$I$348</definedName>
    <definedName function="false" hidden="false" localSheetId="5" name="years_pop_growth" vbProcedure="false">NZP_SE!$C$4:$AL$4</definedName>
    <definedName function="false" hidden="false" localSheetId="5" name="year_change_pct_energy_intensity_target" vbProcedure="false">NZP_SE!$C$222</definedName>
    <definedName function="false" hidden="false" localSheetId="5" name="year_customized_gdp_evol" vbProcedure="false">nzp!#ref!</definedName>
    <definedName function="false" hidden="false" localSheetId="5" name="year_customized_pop_evol" vbProcedure="false">nzp!#ref!</definedName>
    <definedName function="false" hidden="false" localSheetId="5" name="year_gdp_timeseries" vbProcedure="false">NZP_SE!$C$9:$AL$9</definedName>
    <definedName function="false" hidden="false" localSheetId="5" name="year_net_energy_flux" vbProcedure="false">NZP_SE!$B$365:$H$365</definedName>
    <definedName function="false" hidden="false" localSheetId="5" name="year_policy_change_energy" vbProcedure="false">NZP_SE!$C$191:$AD$195</definedName>
    <definedName function="false" hidden="false" localSheetId="5" name="Year_policy_share_res_heat" vbProcedure="false">NZP_SE!$C$54</definedName>
    <definedName function="false" hidden="false" localSheetId="5" name="year_policy_to_improve_efficiency" vbProcedure="false">NZP_SE!$C$179:$AD$183</definedName>
    <definedName function="false" hidden="false" localSheetId="5" name="year_pop_timeseries" vbProcedure="false">NZP_SE!$C$4:$AL$4</definedName>
    <definedName function="false" hidden="false" localSheetId="5" name="year_ref_RURR" vbProcedure="false">NZP_SE!$C$84</definedName>
    <definedName function="false" hidden="false" localSheetId="5" name="year_RES_power" vbProcedure="false">NZP_SE!$C$15:$I$15</definedName>
    <definedName function="false" hidden="false" localSheetId="5" name="year_RURR_coal" vbProcedure="false">NZP_SE!$C$84</definedName>
    <definedName function="false" hidden="false" localSheetId="5" name="year_synthetic" vbProcedure="false">NZP_SE!$C$61:$I$61</definedName>
    <definedName function="false" hidden="false" localSheetId="5" name="year_to_finish_energy_intensity_policies" vbProcedure="false">NZP_SE!$C$203:$AD$207</definedName>
    <definedName function="false" hidden="false" localSheetId="5" name="year_transport_fuel_share_pkm" vbProcedure="false">NZP_SE!$C$148:$I$148</definedName>
    <definedName function="false" hidden="false" localSheetId="5" name="year_transport_fuel_share_tkm" vbProcedure="false">NZP_SE!$C$134:$I$134</definedName>
    <definedName function="false" hidden="false" localSheetId="5" name="Year_transport_share" vbProcedure="false">NZP_SE!$D$122:$J$122</definedName>
    <definedName function="false" hidden="false" localSheetId="6" name="activate_afforestation_program" vbProcedure="false">BAU!$B$279</definedName>
    <definedName function="false" hidden="false" localSheetId="6" name="activate_ELF" vbProcedure="false">BAU!$C$271</definedName>
    <definedName function="false" hidden="false" localSheetId="6" name="activate_policy_leaving_underground" vbProcedure="false">BAU!$C$83</definedName>
    <definedName function="false" hidden="false" localSheetId="6" name="afforestation" vbProcedure="false">BAU!$C$353:$X$353</definedName>
    <definedName function="false" hidden="false" localSheetId="6" name="average_solar_I" vbProcedure="false">BAU!$C$391</definedName>
    <definedName function="false" hidden="false" localSheetId="6" name="cell_efficiency_target_year" vbProcedure="false">BAU!$C$392</definedName>
    <definedName function="false" hidden="false" localSheetId="6" name="choose_energy_intensity_target_method" vbProcedure="false">BAU!$C$210</definedName>
    <definedName function="false" hidden="false" localSheetId="6" name="choose_targets_mineral_recycling_rates" vbProcedure="false">BAU!$D$240</definedName>
    <definedName function="false" hidden="false" localSheetId="6" name="co2_luc" vbProcedure="false">BAU!$C$349:$I$349</definedName>
    <definedName function="false" hidden="false" localSheetId="6" name="coal_net_flux_timeseries" vbProcedure="false">BAU!$B$371:$H$371</definedName>
    <definedName function="false" hidden="false" localSheetId="6" name="crash_programme_CTL" vbProcedure="false">BAU!$D$78</definedName>
    <definedName function="false" hidden="false" localSheetId="6" name="crash_programme_GTL" vbProcedure="false">BAU!$D$80</definedName>
    <definedName function="false" hidden="false" localSheetId="6" name="efficiency_rate_of_substitution_electricity" vbProcedure="false">BAU!$C$404:$Q$408</definedName>
    <definedName function="false" hidden="false" localSheetId="6" name="efficiency_rate_of_substitution_gases" vbProcedure="false">BAU!$C$419:$Q$423</definedName>
    <definedName function="false" hidden="false" localSheetId="6" name="efficiency_rate_of_substitution_heat" vbProcedure="false">BAU!$C$409:$Q$413</definedName>
    <definedName function="false" hidden="false" localSheetId="6" name="efficiency_rate_of_substitution_liquids" vbProcedure="false">BAU!$C$414:$Q$418</definedName>
    <definedName function="false" hidden="false" localSheetId="6" name="efficiency_rate_of_substitution_solids" vbProcedure="false">BAU!$C$424:$Q$428</definedName>
    <definedName function="false" hidden="false" localSheetId="6" name="energy_intensity_target" vbProcedure="false">BAU!$C$216:$AD$220</definedName>
    <definedName function="false" hidden="false" localSheetId="6" name="energy_scarcity_forgetting_time" vbProcedure="false">BAU!$C$230</definedName>
    <definedName function="false" hidden="false" localSheetId="6" name="energy_scarcity_forgetting_time_H" vbProcedure="false">BAU!$C$234</definedName>
    <definedName function="false" hidden="false" localSheetId="6" name="EROI_feedback_flag" vbProcedure="false">nzp!#ref!</definedName>
    <definedName function="false" hidden="false" localSheetId="6" name="final_year_energy_intensity_target" vbProcedure="false">BAU!$C$213</definedName>
    <definedName function="false" hidden="false" localSheetId="6" name="forest_overexplotation" vbProcedure="false">BAU!$C$382</definedName>
    <definedName function="false" hidden="false" localSheetId="6" name="fuel_share_air_pkm" vbProcedure="false">BAU!$C$157:$I$160</definedName>
    <definedName function="false" hidden="false" localSheetId="6" name="fuel_share_air_tkm" vbProcedure="false">BAU!$C$143:$I$146</definedName>
    <definedName function="false" hidden="false" localSheetId="6" name="fuel_share_households_pkm" vbProcedure="false">BAU!$C$161:$I$164</definedName>
    <definedName function="false" hidden="false" localSheetId="6" name="fuel_share_inland_pkm" vbProcedure="false">BAU!$C$149:$I$152</definedName>
    <definedName function="false" hidden="false" localSheetId="6" name="fuel_share_inland_tkm" vbProcedure="false">BAU!$C$135:$I$138</definedName>
    <definedName function="false" hidden="false" localSheetId="6" name="fuel_share_maritime_pkm" vbProcedure="false">BAU!$C$153:$I$156</definedName>
    <definedName function="false" hidden="false" localSheetId="6" name="fuel_share_maritime_tkm" vbProcedure="false">BAU!$C$139:$I$142</definedName>
    <definedName function="false" hidden="false" localSheetId="6" name="gas_net_flux_timeseries" vbProcedure="false">BAU!$B$369:$H$369</definedName>
    <definedName function="false" hidden="false" localSheetId="6" name="GWP_time_frame" vbProcedure="false">nzp!#ref!</definedName>
    <definedName function="false" hidden="false" localSheetId="6" name="limit_coal_imports_from_RoW" vbProcedure="false">nzp!#ref!</definedName>
    <definedName function="false" hidden="false" localSheetId="6" name="limit_nat_gas_imports_from_RoW" vbProcedure="false">nzp!#ref!</definedName>
    <definedName function="false" hidden="false" localSheetId="6" name="limit_oil_imports_from_RoW" vbProcedure="false">nzp!#ref!</definedName>
    <definedName function="false" hidden="false" localSheetId="6" name="max_NPP_pot_bioe_residues" vbProcedure="false">nzp!#ref!</definedName>
    <definedName function="false" hidden="false" localSheetId="6" name="max_PE_biogas" vbProcedure="false">nzp!#ref!</definedName>
    <definedName function="false" hidden="false" localSheetId="6" name="max_share_imports_coal" vbProcedure="false">nzp!#ref!</definedName>
    <definedName function="false" hidden="false" localSheetId="6" name="max_share_imports_nat_gas" vbProcedure="false">nzp!#ref!</definedName>
    <definedName function="false" hidden="false" localSheetId="6" name="max_share_imports_oil" vbProcedure="false">nzp!#ref!</definedName>
    <definedName function="false" hidden="false" localSheetId="6" name="minimum_forest" vbProcedure="false">BAU!$C$383</definedName>
    <definedName function="false" hidden="false" localSheetId="6" name="min_FEI_vs_initial" vbProcedure="false">BAU!$C$176</definedName>
    <definedName function="false" hidden="false" localSheetId="6" name="oil_net_flux_timeseries" vbProcedure="false">BAU!$B$367:$H$367</definedName>
    <definedName function="false" hidden="false" localSheetId="6" name="pct_change_energy_intensity_target" vbProcedure="false">BAU!$C$223</definedName>
    <definedName function="false" hidden="false" localSheetId="6" name="percent_2w_tfin_over_hh_veh" vbProcedure="false">nzp!#ref!</definedName>
    <definedName function="false" hidden="false" localSheetId="6" name="percent_electric_2w_tfin" vbProcedure="false">nzp!#ref!</definedName>
    <definedName function="false" hidden="false" localSheetId="6" name="percent_electric_light_cargo_veh_tfin" vbProcedure="false">nzp!#ref!</definedName>
    <definedName function="false" hidden="false" localSheetId="6" name="percent_electric_train_tfin" vbProcedure="false">nzp!#ref!</definedName>
    <definedName function="false" hidden="false" localSheetId="6" name="percent_electr_bus_tfin" vbProcedure="false">nzp!#ref!</definedName>
    <definedName function="false" hidden="false" localSheetId="6" name="percent_electr_hh_4w_tfin" vbProcedure="false">nzp!#ref!</definedName>
    <definedName function="false" hidden="false" localSheetId="6" name="percent_gas_heavy_veh_tfin" vbProcedure="false">nzp!#ref!</definedName>
    <definedName function="false" hidden="false" localSheetId="6" name="percent_gas_hh_veh_4w_tfin" vbProcedure="false">nzp!#ref!</definedName>
    <definedName function="false" hidden="false" localSheetId="6" name="percent_hybrid_bus_tfin" vbProcedure="false">nzp!#ref!</definedName>
    <definedName function="false" hidden="false" localSheetId="6" name="percent_hybrid_heavy_veh_tfin" vbProcedure="false">nzp!#ref!</definedName>
    <definedName function="false" hidden="false" localSheetId="6" name="percent_hybrid_hh_4w_veh_tfin" vbProcedure="false">nzp!#ref!</definedName>
    <definedName function="false" hidden="false" localSheetId="6" name="percent_hybrid_light_cargo_veh_tfin" vbProcedure="false">nzp!#ref!</definedName>
    <definedName function="false" hidden="false" localSheetId="6" name="percent_natgas_bus_tfin" vbProcedure="false">nzp!#ref!</definedName>
    <definedName function="false" hidden="false" localSheetId="6" name="percent_natgas_light_cargo_veh_tfin" vbProcedure="false">nzp!#ref!</definedName>
    <definedName function="false" hidden="false" localSheetId="6" name="phase_out_oil_electr" vbProcedure="false">BAU!$C$102</definedName>
    <definedName function="false" hidden="false" localSheetId="6" name="phase_out_oil_heat" vbProcedure="false">BAU!$C$103</definedName>
    <definedName function="false" hidden="false" localSheetId="6" name="pkm_share" vbProcedure="false">BAU!$D$126:$J$129</definedName>
    <definedName function="false" hidden="false" localSheetId="6" name="policy_change_energy_speed" vbProcedure="false">BAU!$C$197:$AD$201</definedName>
    <definedName function="false" hidden="false" localSheetId="6" name="policy_improvement_process_emissions_efficiency" vbProcedure="false">BAU!$C$345</definedName>
    <definedName function="false" hidden="false" localSheetId="6" name="policy_to_improve_efficiency_speed" vbProcedure="false">BAU!$C$185:$AD$189</definedName>
    <definedName function="false" hidden="false" localSheetId="6" name="pop_growth_timeseries" vbProcedure="false">BAU!$C$5:$AL$5</definedName>
    <definedName function="false" hidden="false" localSheetId="6" name="pot_marg_land_biofuels" vbProcedure="false">nzp!#ref!</definedName>
    <definedName function="false" hidden="false" localSheetId="6" name="p_bioe_power" vbProcedure="false">BAU!$C$18:$I$18</definedName>
    <definedName function="false" hidden="false" localSheetId="6" name="p_bioe_residues_growth" vbProcedure="false">BAU!$C$38</definedName>
    <definedName function="false" hidden="false" localSheetId="6" name="p_biofuels_2gen_land_compet" vbProcedure="false">BAU!$C$32</definedName>
    <definedName function="false" hidden="false" localSheetId="6" name="p_biofuels_3gen_land_compet" vbProcedure="false">BAU!$C$34</definedName>
    <definedName function="false" hidden="false" localSheetId="6" name="p_biofuels_marg_land_growth" vbProcedure="false">BAU!$C$40</definedName>
    <definedName function="false" hidden="false" localSheetId="6" name="p_biogas_growth" vbProcedure="false">BAU!$C$42</definedName>
    <definedName function="false" hidden="false" localSheetId="6" name="p_capital_share" vbProcedure="false">BAU!$F$8</definedName>
    <definedName function="false" hidden="false" localSheetId="6" name="p_CCS" vbProcedure="false">BAU!$C$283:$I$310</definedName>
    <definedName function="false" hidden="false" localSheetId="6" name="p_change_over_hist_max_variation_FEI" vbProcedure="false">BAU!$C$177</definedName>
    <definedName function="false" hidden="false" localSheetId="6" name="P_common_rr_minerals_variation_alt_techn" vbProcedure="false">BAU!$C$264</definedName>
    <definedName function="false" hidden="false" localSheetId="6" name="P_common_rr_minerals_variation_Rest" vbProcedure="false">BAU!$C$266</definedName>
    <definedName function="false" hidden="false" localSheetId="6" name="p_constraint_growth_unconv_gas" vbProcedure="false">BAU!$C$75</definedName>
    <definedName function="false" hidden="false" localSheetId="6" name="p_constraint_growth_unconv_oil" vbProcedure="false">BAU!$C$71</definedName>
    <definedName function="false" hidden="false" localSheetId="6" name="p_CSP_power" vbProcedure="false">BAU!$C$23:$I$23</definedName>
    <definedName function="false" hidden="false" localSheetId="6" name="p_CTL_growth" vbProcedure="false">BAU!$C$78</definedName>
    <definedName function="false" hidden="false" localSheetId="6" name="p_DAC" vbProcedure="false">BAU!$C$341:$I$341</definedName>
    <definedName function="false" hidden="false" localSheetId="6" name="p_ETS" vbProcedure="false">BAU!$C$62:$I$65</definedName>
    <definedName function="false" hidden="false" localSheetId="6" name="p_geot_heat_growth" vbProcedure="false">BAU!$C$51</definedName>
    <definedName function="false" hidden="false" localSheetId="6" name="p_geot_power" vbProcedure="false">BAU!$C$17:$I$17</definedName>
    <definedName function="false" hidden="false" localSheetId="6" name="p_GTL_growth" vbProcedure="false">BAU!$C$80</definedName>
    <definedName function="false" hidden="false" localSheetId="6" name="p_hydro_power" vbProcedure="false">BAU!$C$16:$I$16</definedName>
    <definedName function="false" hidden="false" localSheetId="6" name="p_labour_share" vbProcedure="false">BAU!$C$8</definedName>
    <definedName function="false" hidden="false" localSheetId="6" name="p_nuclear_scen3_4_variation" vbProcedure="false">BAU!$E$114</definedName>
    <definedName function="false" hidden="false" localSheetId="6" name="p_oceanic_power" vbProcedure="false">BAU!$C$19:$I$19</definedName>
    <definedName function="false" hidden="false" localSheetId="6" name="p_offshore_wind_power" vbProcedure="false">BAU!$C$21:$I$21</definedName>
    <definedName function="false" hidden="false" localSheetId="6" name="p_onshore_wind_power" vbProcedure="false">BAU!$C$20:$I$20</definedName>
    <definedName function="false" hidden="false" localSheetId="6" name="p_PHS_power" vbProcedure="false">BAU!$C$24:$I$24</definedName>
    <definedName function="false" hidden="false" localSheetId="6" name="p_pop_asymptote" vbProcedure="false">nzp!#ref!</definedName>
    <definedName function="false" hidden="false" localSheetId="6" name="p_PV_power" vbProcedure="false">BAU!$C$22:$I$22</definedName>
    <definedName function="false" hidden="false" localSheetId="6" name="p_RES_power" vbProcedure="false">BAU!$C$16:$I$23</definedName>
    <definedName function="false" hidden="false" localSheetId="6" name="P_rr_minerals_alt_techn" vbProcedure="false">BAU!$D$244:$D$262</definedName>
    <definedName function="false" hidden="false" localSheetId="6" name="P_rr_minerals_Rest" vbProcedure="false">BAU!$E$244:$E$262</definedName>
    <definedName function="false" hidden="false" localSheetId="6" name="p_share_FEH_vs_FED" vbProcedure="false">BAU!$C$55:$C$57</definedName>
    <definedName function="false" hidden="false" localSheetId="6" name="p_share_FEH_vs_FED_bioE" vbProcedure="false">BAU!$C$58</definedName>
    <definedName function="false" hidden="false" localSheetId="6" name="p_share_gas_elec" vbProcedure="false">BAU!$C$111</definedName>
    <definedName function="false" hidden="false" localSheetId="6" name="p_solar_heat" vbProcedure="false">BAU!$C$50</definedName>
    <definedName function="false" hidden="false" localSheetId="6" name="p_solid_bioe_heat" vbProcedure="false">BAU!$C$52</definedName>
    <definedName function="false" hidden="false" localSheetId="6" name="p_timeseries_gdp_growth" vbProcedure="false">BAU!$C$10:$AL$10</definedName>
    <definedName function="false" hidden="false" localSheetId="6" name="p_timeseries_pop_growth" vbProcedure="false">BAU!$C$4:$AM$4</definedName>
    <definedName function="false" hidden="false" localSheetId="6" name="p_waste_growth" vbProcedure="false">BAU!$C$45</definedName>
    <definedName function="false" hidden="false" localSheetId="6" name="RCP_GHG_emissions_select" vbProcedure="false">BAU!$C$273</definedName>
    <definedName function="false" hidden="false" localSheetId="6" name="scarcity_feedback_final_fuel_replacement_flag" vbProcedure="false">BAU!$C$226</definedName>
    <definedName function="false" hidden="false" localSheetId="6" name="sectoral_FEI_evolution_method" vbProcedure="false">BAU!$C$171</definedName>
    <definedName function="false" hidden="false" localSheetId="6" name="select_gdp_evolution" vbProcedure="false">nzp!#ref!</definedName>
    <definedName function="false" hidden="false" localSheetId="6" name="select_nuclear_scen" vbProcedure="false">BAU!$B$114</definedName>
    <definedName function="false" hidden="false" localSheetId="6" name="select_pop_evolution" vbProcedure="false">nzp!#ref!</definedName>
    <definedName function="false" hidden="false" localSheetId="6" name="sensitivity_to_scarcity_option" vbProcedure="false">BAU!$C$227</definedName>
    <definedName function="false" hidden="false" localSheetId="6" name="sensitivity_to_scarcity_option_H" vbProcedure="false">BAU!$C$231</definedName>
    <definedName function="false" hidden="false" localSheetId="6" name="separate_conv_and_unconv_gas" vbProcedure="false">BAU!$C$74</definedName>
    <definedName function="false" hidden="false" localSheetId="6" name="separate_conv_and_unconv_oil" vbProcedure="false">BAU!$C$70</definedName>
    <definedName function="false" hidden="false" localSheetId="6" name="share_available_roof" vbProcedure="false">BAU!$C$398</definedName>
    <definedName function="false" hidden="false" localSheetId="6" name="share_available_roof_for_rooftop_PV" vbProcedure="false">BAU!$C$399</definedName>
    <definedName function="false" hidden="false" localSheetId="6" name="share_ccs_energy" vbProcedure="false">BAU!$C$312:$I$339</definedName>
    <definedName function="false" hidden="false" localSheetId="6" name="share_cellulosic_biof_vs_bioe_res" vbProcedure="false">BAU!$C$37</definedName>
    <definedName function="false" hidden="false" localSheetId="6" name="share_curtailment" vbProcedure="false">BAU!$C$25:$I$25</definedName>
    <definedName function="false" hidden="false" localSheetId="6" name="share_exports_electricity" vbProcedure="false">BAU!$C$376:$I$376</definedName>
    <definedName function="false" hidden="false" localSheetId="6" name="share_PV_urban_tot_PV" vbProcedure="false">BAU!$C$401</definedName>
    <definedName function="false" hidden="false" localSheetId="6" name="share_roof_solar_thermal" vbProcedure="false">BAU!$C$400</definedName>
    <definedName function="false" hidden="false" localSheetId="6" name="share_RURR_agg_gas_underground" vbProcedure="false">BAU!$C$98</definedName>
    <definedName function="false" hidden="false" localSheetId="6" name="share_RURR_agg_oil_underground" vbProcedure="false">BAU!$C$96</definedName>
    <definedName function="false" hidden="false" localSheetId="6" name="share_RURR_coal_underground" vbProcedure="false">BAU!$C$94</definedName>
    <definedName function="false" hidden="false" localSheetId="6" name="share_RURR_conv_gas_underground" vbProcedure="false">BAU!$C$90</definedName>
    <definedName function="false" hidden="false" localSheetId="6" name="share_RURR_conv_oil_underground" vbProcedure="false">BAU!$C$86</definedName>
    <definedName function="false" hidden="false" localSheetId="6" name="share_RURR_unconv_gas_underground" vbProcedure="false">BAU!$C$92</definedName>
    <definedName function="false" hidden="false" localSheetId="6" name="share_RURR_unconv_oil_underground" vbProcedure="false">BAU!$C$88</definedName>
    <definedName function="false" hidden="false" localSheetId="6" name="share_target_year_oil_for_elec" vbProcedure="false">BAU!$C$108</definedName>
    <definedName function="false" hidden="false" localSheetId="6" name="share_target_year_oil_for_heat" vbProcedure="false">BAU!$C$109</definedName>
    <definedName function="false" hidden="false" localSheetId="6" name="share_trans_loss" vbProcedure="false">BAU!$C$26:$I$26</definedName>
    <definedName function="false" hidden="false" localSheetId="6" name="start_policy_year_agg_gas_underground" vbProcedure="false">BAU!$C$97</definedName>
    <definedName function="false" hidden="false" localSheetId="6" name="start_policy_year_agg_oil_underground" vbProcedure="false">BAU!$C$95</definedName>
    <definedName function="false" hidden="false" localSheetId="6" name="start_policy_year_coal_underground" vbProcedure="false">BAU!$C$93</definedName>
    <definedName function="false" hidden="false" localSheetId="6" name="start_policy_year_conv_gas_underground" vbProcedure="false">BAU!$C$89</definedName>
    <definedName function="false" hidden="false" localSheetId="6" name="start_policy_year_conv_oil_underground" vbProcedure="false">BAU!$C$85</definedName>
    <definedName function="false" hidden="false" localSheetId="6" name="start_policy_year_unconv_gas_underground" vbProcedure="false">BAU!$C$91</definedName>
    <definedName function="false" hidden="false" localSheetId="6" name="start_policy_year_unconv_oil_underground" vbProcedure="false">BAU!$C$87</definedName>
    <definedName function="false" hidden="false" localSheetId="6" name="start_policy_year_unconv_opil_underground" vbProcedure="false">BAU!$C$87</definedName>
    <definedName function="false" hidden="false" localSheetId="6" name="start_year_3gen_cell_biofuels" vbProcedure="false">BAU!$C$33</definedName>
    <definedName function="false" hidden="false" localSheetId="6" name="start_year_bioe_residues_non_biofuels" vbProcedure="false">BAU!$C$36</definedName>
    <definedName function="false" hidden="false" localSheetId="6" name="start_year_biofuels_land_marg" vbProcedure="false">BAU!$C$39</definedName>
    <definedName function="false" hidden="false" localSheetId="6" name="start_year_cell_efficency_PV" vbProcedure="false">BAU!$C$393</definedName>
    <definedName function="false" hidden="false" localSheetId="6" name="start_year_modification_EI" vbProcedure="false">BAU!$C$212</definedName>
    <definedName function="false" hidden="false" localSheetId="6" name="start_year_nuclear_variation_scen3_4" vbProcedure="false">BAU!$E$115</definedName>
    <definedName function="false" hidden="false" localSheetId="6" name="start_year_policies_transport" vbProcedure="false">BAU!$D$122</definedName>
    <definedName function="false" hidden="false" localSheetId="6" name="start_year_policy_phase_out_oil_for_electricity" vbProcedure="false">BAU!$C$104</definedName>
    <definedName function="false" hidden="false" localSheetId="6" name="start_year_policy_phase_out_oil_for_heat" vbProcedure="false">BAU!$C$105</definedName>
    <definedName function="false" hidden="false" localSheetId="6" name="start_year_P_common_rr_minerals_alt_techn" vbProcedure="false">BAU!$C$265</definedName>
    <definedName function="false" hidden="false" localSheetId="6" name="start_year_P_common_rr_minerals_Rest" vbProcedure="false">BAU!$C$267</definedName>
    <definedName function="false" hidden="false" localSheetId="6" name="start_year_p_growth_RES_elec" vbProcedure="false">BAU!$C$15</definedName>
    <definedName function="false" hidden="false" localSheetId="6" name="start_year_p_growth_RES_heat" vbProcedure="false">BAU!$C$48</definedName>
    <definedName function="false" hidden="false" localSheetId="6" name="start_year_P_rr_minerals" vbProcedure="false">BAU!$B$243</definedName>
    <definedName function="false" hidden="false" localSheetId="6" name="start_year_P_urban_land_density" vbProcedure="false">BAU!$C$387</definedName>
    <definedName function="false" hidden="false" localSheetId="6" name="start_year_variation_primary_forest" vbProcedure="false">BAU!$C$385</definedName>
    <definedName function="false" hidden="false" localSheetId="6" name="target_year_asymptote_gdp" vbProcedure="false">nzp!#ref!</definedName>
    <definedName function="false" hidden="false" localSheetId="6" name="target_year_asymptote_pop" vbProcedure="false">nzp!#ref!</definedName>
    <definedName function="false" hidden="false" localSheetId="6" name="target_year_policy_gas_electricity" vbProcedure="false">BAU!$C$110</definedName>
    <definedName function="false" hidden="false" localSheetId="6" name="target_year_policy_phase_out_oil_electricity" vbProcedure="false">BAU!$C$106</definedName>
    <definedName function="false" hidden="false" localSheetId="6" name="target_year_policy_phase_out_oil_heat" vbProcedure="false">BAU!$C$107</definedName>
    <definedName function="false" hidden="false" localSheetId="6" name="target_year_process_emissions" vbProcedure="false">BAU!$C$344</definedName>
    <definedName function="false" hidden="false" localSheetId="6" name="target_year_p_growth_RES_elec" vbProcedure="false">nzp!#ref!</definedName>
    <definedName function="false" hidden="false" localSheetId="6" name="target_year_p_growth_RES_heat" vbProcedure="false">BAU!$C$49</definedName>
    <definedName function="false" hidden="false" localSheetId="6" name="target_year_P_rr_minerals" vbProcedure="false">BAU!$B$242</definedName>
    <definedName function="false" hidden="false" localSheetId="6" name="target_year_P_urban_land_density" vbProcedure="false">BAU!$C$388</definedName>
    <definedName function="false" hidden="false" localSheetId="6" name="targ_year_cell_efficiency_PV" vbProcedure="false">BAU!$C$394</definedName>
    <definedName function="false" hidden="false" localSheetId="6" name="tfin_policy_hh_veh" vbProcedure="false">nzp!#ref!</definedName>
    <definedName function="false" hidden="false" localSheetId="6" name="tfin_policy_inland_transp_veh" vbProcedure="false">nzp!#ref!</definedName>
    <definedName function="false" hidden="false" localSheetId="6" name="time_afforestation" vbProcedure="false">BAU!$C$352:$X$352</definedName>
    <definedName function="false" hidden="false" localSheetId="6" name="tini_policy_hh_veh" vbProcedure="false">nzp!#ref!</definedName>
    <definedName function="false" hidden="false" localSheetId="6" name="tini_policy_inland_transp_veh" vbProcedure="false">nzp!#ref!</definedName>
    <definedName function="false" hidden="false" localSheetId="6" name="tkm_share" vbProcedure="false">BAU!$D$123:$J$125</definedName>
    <definedName function="false" hidden="false" localSheetId="6" name="unlimited_coal" vbProcedure="false">nzp!#ref!</definedName>
    <definedName function="false" hidden="false" localSheetId="6" name="unlimited_gas" vbProcedure="false">nzp!#ref!</definedName>
    <definedName function="false" hidden="false" localSheetId="6" name="unlimited_NRE" vbProcedure="false">nzp!#ref!</definedName>
    <definedName function="false" hidden="false" localSheetId="6" name="unlimited_oil" vbProcedure="false">nzp!#ref!</definedName>
    <definedName function="false" hidden="false" localSheetId="6" name="unlimited_uranium" vbProcedure="false">nzp!#ref!</definedName>
    <definedName function="false" hidden="false" localSheetId="6" name="urban_land_density" vbProcedure="false">BAU!$C$386</definedName>
    <definedName function="false" hidden="false" localSheetId="6" name="variation_primary_forest" vbProcedure="false">BAU!$C$384</definedName>
    <definedName function="false" hidden="false" localSheetId="6" name="years_co2_luc" vbProcedure="false">BAU!$C$348:$I$348</definedName>
    <definedName function="false" hidden="false" localSheetId="6" name="years_pop_growth" vbProcedure="false">BAU!$C$4:$AL$4</definedName>
    <definedName function="false" hidden="false" localSheetId="6" name="year_change_pct_energy_intensity_target" vbProcedure="false">BAU!$C$222</definedName>
    <definedName function="false" hidden="false" localSheetId="6" name="year_customized_gdp_evol" vbProcedure="false">nzp!#ref!</definedName>
    <definedName function="false" hidden="false" localSheetId="6" name="year_customized_pop_evol" vbProcedure="false">nzp!#ref!</definedName>
    <definedName function="false" hidden="false" localSheetId="6" name="year_gdp_timeseries" vbProcedure="false">BAU!$C$9:$AL$9</definedName>
    <definedName function="false" hidden="false" localSheetId="6" name="year_net_energy_flux" vbProcedure="false">BAU!$B$365:$H$365</definedName>
    <definedName function="false" hidden="false" localSheetId="6" name="year_policy_change_energy" vbProcedure="false">BAU!$C$191:$AD$195</definedName>
    <definedName function="false" hidden="false" localSheetId="6" name="Year_policy_share_res_heat" vbProcedure="false">BAU!$C$54</definedName>
    <definedName function="false" hidden="false" localSheetId="6" name="year_policy_to_improve_efficiency" vbProcedure="false">BAU!$C$179:$AD$183</definedName>
    <definedName function="false" hidden="false" localSheetId="6" name="year_pop_timeseries" vbProcedure="false">BAU!$C$4:$AL$4</definedName>
    <definedName function="false" hidden="false" localSheetId="6" name="year_ref_RURR" vbProcedure="false">BAU!$C$84</definedName>
    <definedName function="false" hidden="false" localSheetId="6" name="year_RES_power" vbProcedure="false">BAU!$C$15:$I$15</definedName>
    <definedName function="false" hidden="false" localSheetId="6" name="year_RURR_coal" vbProcedure="false">BAU!$C$84</definedName>
    <definedName function="false" hidden="false" localSheetId="6" name="year_synthetic" vbProcedure="false">BAU!$C$61:$I$61</definedName>
    <definedName function="false" hidden="false" localSheetId="6" name="year_to_finish_energy_intensity_policies" vbProcedure="false">BAU!$C$203:$AD$207</definedName>
    <definedName function="false" hidden="false" localSheetId="6" name="year_transport_fuel_share_pkm" vbProcedure="false">BAU!$C$148:$I$148</definedName>
    <definedName function="false" hidden="false" localSheetId="6" name="year_transport_fuel_share_tkm" vbProcedure="false">BAU!$C$134:$I$134</definedName>
    <definedName function="false" hidden="false" localSheetId="6" name="Year_transport_share" vbProcedure="false">BAU!$D$122:$J$122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Autoria desconeguda</author>
  </authors>
  <commentList>
    <comment ref="A135" authorId="0">
      <text>
        <r>
          <rPr>
            <sz val="10"/>
            <rFont val="Arial"/>
            <family val="2"/>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 xml:space="preserve">Policies to reduce oil contribution in heat linearly following linear decreasing trend</t>
        </r>
      </text>
    </comment>
    <comment ref="A247" authorId="0">
      <text>
        <r>
          <rPr>
            <sz val="10"/>
            <rFont val="Arial"/>
            <family val="2"/>
          </rPr>
          <t xml:space="preserve">By default energy instensities of the year 2009</t>
        </r>
      </text>
    </comment>
    <comment ref="A25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FP207" authorId="0">
      <text>
        <r>
          <rPr>
            <sz val="10"/>
            <rFont val="Arial"/>
            <family val="2"/>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5.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6.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7.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sharedStrings.xml><?xml version="1.0" encoding="utf-8"?>
<sst xmlns="http://schemas.openxmlformats.org/spreadsheetml/2006/main" count="6357" uniqueCount="666">
  <si>
    <t xml:space="preserve">File overview</t>
  </si>
  <si>
    <t xml:space="preserve">        Scenario </t>
  </si>
  <si>
    <t xml:space="preserve">Net Zero Pathway (NZP)</t>
  </si>
  <si>
    <t xml:space="preserve">        Brief description </t>
  </si>
  <si>
    <t xml:space="preserve">Scenario that reaches net zero emissions by 2050</t>
  </si>
  <si>
    <t xml:space="preserve">        Geograpical coverage</t>
  </si>
  <si>
    <t xml:space="preserve">European Union (EU) - 27</t>
  </si>
  <si>
    <t xml:space="preserve">        Status</t>
  </si>
  <si>
    <t xml:space="preserve">First draft</t>
  </si>
  <si>
    <t xml:space="preserve">        Dissemination level</t>
  </si>
  <si>
    <t xml:space="preserve">Internal</t>
  </si>
  <si>
    <t xml:space="preserve">        Released</t>
  </si>
  <si>
    <t xml:space="preserve">        Authors</t>
  </si>
  <si>
    <t xml:space="preserve">File structure</t>
  </si>
  <si>
    <t xml:space="preserve">        Readme</t>
  </si>
  <si>
    <t xml:space="preserve">        Info input variables  &lt;-- needs to be edited (to be discussed)</t>
  </si>
  <si>
    <t xml:space="preserve">        Net Zero Pathway</t>
  </si>
  <si>
    <t xml:space="preserve">        User defined scenario &lt;-- needs to be edited (to be discussed)</t>
  </si>
  <si>
    <t xml:space="preserve">Additional information</t>
  </si>
  <si>
    <t xml:space="preserve">        About the scenario</t>
  </si>
  <si>
    <t xml:space="preserve">"Net zero pathway (NZP) technical overview"</t>
  </si>
  <si>
    <t xml:space="preserve">        About the model</t>
  </si>
  <si>
    <t xml:space="preserve">Model documentation</t>
  </si>
  <si>
    <t xml:space="preserve">        Other</t>
  </si>
  <si>
    <t xml:space="preserve">Please, contact ...</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</si>
  <si>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</si>
  <si>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</si>
  <si>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</si>
  <si>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</si>
  <si>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</si>
  <si>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</si>
  <si>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</si>
  <si>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</si>
  <si>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</si>
  <si>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</si>
  <si>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</si>
  <si>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</si>
  <si>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</si>
  <si>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</si>
  <si>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</si>
  <si>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</si>
  <si>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</si>
  <si>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</si>
  <si>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</si>
  <si>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</si>
  <si>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</si>
  <si>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</si>
  <si>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</si>
  <si>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</si>
  <si>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</si>
  <si>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</si>
  <si>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</si>
  <si>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</si>
  <si>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</si>
  <si>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</si>
  <si>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</si>
  <si>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</si>
  <si>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</si>
  <si>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</si>
  <si>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</si>
  <si>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</si>
  <si>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</si>
  <si>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</si>
  <si>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</si>
  <si>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</si>
  <si>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</si>
  <si>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</si>
  <si>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</si>
  <si>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</si>
  <si>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</si>
  <si>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</si>
  <si>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</si>
  <si>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</si>
  <si>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</si>
  <si>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</si>
  <si>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</si>
  <si>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</si>
  <si>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</si>
  <si>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</si>
  <si>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</si>
  <si>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</si>
  <si>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</si>
  <si>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</si>
  <si>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</si>
  <si>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</si>
  <si>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</si>
  <si>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</si>
  <si>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</si>
  <si>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</si>
  <si>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</si>
  <si>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</si>
  <si>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</si>
  <si>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</si>
  <si>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</si>
  <si>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</si>
  <si>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</si>
  <si>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</si>
  <si>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</si>
  <si>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</si>
  <si>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</si>
  <si>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</si>
  <si>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</si>
  <si>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</si>
  <si>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</si>
  <si>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</si>
  <si>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</si>
  <si>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</si>
  <si>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</si>
  <si>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</si>
  <si>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</si>
  <si>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</si>
  <si>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</si>
  <si>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</si>
  <si>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</si>
  <si>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</si>
  <si>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</si>
  <si>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</si>
  <si>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</si>
  <si>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</si>
  <si>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</si>
  <si>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</si>
  <si>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</si>
  <si>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</si>
  <si>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</si>
  <si>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</si>
  <si>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</si>
  <si>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</si>
  <si>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</si>
  <si>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</si>
  <si>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</si>
  <si>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</si>
  <si>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</si>
  <si>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</si>
  <si>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</si>
  <si>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</si>
  <si>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</si>
  <si>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</si>
  <si>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</si>
  <si>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</si>
  <si>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</si>
  <si>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</si>
  <si>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</si>
  <si>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</si>
  <si>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</si>
  <si>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</si>
  <si>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</si>
  <si>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</si>
  <si>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</si>
  <si>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</si>
  <si>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</si>
  <si>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</si>
  <si>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</si>
  <si>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</si>
  <si>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</si>
  <si>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</si>
  <si>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</si>
  <si>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</si>
  <si>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</si>
  <si>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</si>
  <si>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</si>
  <si>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</si>
  <si>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</si>
  <si>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</si>
  <si>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</si>
  <si>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</si>
  <si>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</si>
  <si>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</si>
  <si>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</si>
  <si>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</si>
  <si>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</si>
  <si>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</si>
  <si>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</si>
  <si>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</si>
  <si>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</si>
  <si>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</si>
  <si>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</si>
  <si>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</si>
  <si>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</si>
  <si>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</si>
  <si>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</si>
  <si>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</si>
  <si>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</si>
  <si>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</si>
  <si>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</si>
  <si>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</si>
  <si>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</si>
  <si>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</si>
  <si>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</si>
  <si>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</si>
  <si>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</si>
  <si>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</si>
  <si>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</si>
  <si>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</si>
  <si>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</si>
  <si>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</si>
  <si>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</si>
  <si>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</si>
  <si>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</si>
  <si>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</si>
  <si>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</si>
  <si>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</si>
  <si>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</si>
  <si>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</si>
  <si>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</si>
  <si>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</si>
  <si>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</si>
  <si>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</si>
  <si>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</si>
  <si>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</si>
  <si>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</si>
  <si>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</si>
  <si>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</si>
  <si>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</si>
  <si>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</si>
  <si>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</si>
  <si>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</si>
  <si>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</si>
  <si>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</si>
  <si>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</si>
  <si>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</si>
  <si>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</si>
  <si>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</si>
  <si>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</si>
  <si>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</si>
  <si>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</si>
  <si>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</si>
  <si>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</si>
  <si>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</si>
  <si>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</si>
  <si>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</si>
  <si>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</si>
  <si>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</si>
  <si>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</si>
  <si>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</si>
  <si>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</si>
  <si>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</si>
  <si>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</si>
  <si>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</si>
  <si>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</si>
  <si>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</si>
  <si>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</si>
  <si>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</si>
  <si>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</si>
  <si>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</si>
  <si>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</si>
  <si>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</si>
  <si>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</si>
  <si>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</si>
  <si>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</si>
  <si>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</si>
  <si>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</si>
  <si>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</si>
  <si>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</si>
  <si>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</si>
  <si>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</si>
  <si>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</si>
  <si>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</si>
  <si>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</si>
  <si>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</si>
  <si>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</si>
  <si>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</si>
  <si>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</si>
  <si>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</si>
  <si>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</si>
  <si>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</si>
  <si>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</si>
  <si>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</si>
  <si>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</si>
  <si>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</si>
  <si>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</si>
  <si>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</si>
  <si>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</si>
  <si>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</si>
  <si>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</si>
  <si>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</si>
  <si>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</si>
  <si>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</si>
  <si>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</si>
  <si>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</si>
  <si>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</si>
  <si>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</si>
  <si>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</si>
  <si>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</si>
  <si>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</si>
  <si>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</si>
  <si>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</si>
  <si>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</si>
  <si>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</si>
  <si>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</si>
  <si>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</si>
  <si>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</si>
  <si>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</si>
  <si>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</si>
  <si>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</si>
  <si>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</si>
  <si>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</si>
  <si>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</si>
  <si>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</si>
  <si>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</si>
  <si>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</si>
  <si>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</si>
  <si>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</si>
  <si>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</si>
  <si>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</si>
  <si>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</si>
  <si>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</si>
  <si>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</si>
  <si>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</si>
  <si>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</si>
  <si>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</si>
  <si>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</si>
  <si>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</si>
  <si>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</si>
  <si>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</si>
  <si>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</si>
  <si>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</si>
  <si>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</si>
  <si>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</si>
  <si>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</si>
  <si>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</si>
  <si>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</si>
  <si>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</si>
  <si>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</si>
  <si>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</si>
  <si>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</si>
  <si>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</si>
  <si>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</si>
  <si>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</si>
  <si>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</si>
  <si>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</si>
  <si>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</si>
  <si>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</si>
  <si>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</si>
  <si>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</si>
  <si>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</si>
  <si>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</si>
  <si>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</si>
  <si>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</si>
  <si>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</si>
  <si>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</si>
  <si>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</si>
  <si>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</si>
  <si>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</si>
  <si>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</si>
  <si>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</si>
  <si>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</si>
  <si>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</si>
  <si>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</si>
  <si>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</si>
  <si>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</si>
  <si>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</si>
  <si>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</si>
  <si>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</si>
  <si>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</si>
  <si>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</si>
  <si>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</si>
  <si>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</si>
  <si>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</si>
  <si>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</si>
  <si>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</si>
  <si>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</si>
  <si>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</si>
  <si>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</si>
  <si>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</si>
  <si>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</si>
  <si>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</si>
  <si>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</si>
  <si>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</si>
  <si>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</si>
  <si>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</si>
  <si>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</si>
  <si>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</si>
  <si>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</si>
  <si>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</si>
  <si>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</si>
  <si>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</si>
  <si>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</si>
  <si>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</si>
  <si>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</si>
  <si>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</si>
  <si>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</si>
  <si>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</si>
  <si>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</si>
  <si>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</si>
  <si>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</si>
  <si>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</si>
  <si>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</si>
  <si>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</si>
  <si>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</si>
  <si>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</si>
  <si>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</si>
  <si>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</si>
  <si>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start year modification EI</t>
  </si>
  <si>
    <t xml:space="preserve">Year in which the energy intensity modification starts</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</si>
  <si>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</si>
  <si>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</si>
  <si>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</si>
  <si>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</si>
  <si>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</si>
  <si>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</si>
  <si>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</si>
  <si>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</si>
  <si>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</si>
  <si>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</si>
  <si>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</si>
  <si>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</si>
  <si>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</si>
  <si>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</si>
  <si>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</si>
  <si>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</si>
  <si>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</si>
  <si>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</si>
  <si>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</si>
  <si>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</si>
  <si>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</si>
  <si>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</si>
  <si>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</si>
  <si>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</si>
  <si>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</si>
  <si>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</si>
  <si>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</si>
  <si>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</si>
  <si>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</si>
  <si>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</si>
  <si>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</si>
  <si>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</si>
  <si>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</si>
  <si>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</si>
  <si>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</si>
  <si>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</si>
  <si>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</si>
  <si>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</si>
  <si>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</si>
  <si>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</si>
  <si>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</si>
  <si>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</si>
  <si>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</si>
  <si>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</si>
  <si>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</si>
  <si>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</si>
  <si>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</si>
  <si>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</si>
  <si>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</si>
  <si>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</si>
  <si>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</si>
  <si>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</si>
  <si>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</si>
  <si>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</si>
  <si>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</si>
  <si>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</si>
  <si>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</si>
  <si>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</si>
  <si>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</si>
  <si>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</si>
  <si>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</si>
  <si>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</si>
  <si>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</si>
  <si>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</si>
  <si>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</si>
  <si>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</si>
  <si>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</si>
  <si>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</si>
  <si>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</si>
  <si>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</si>
  <si>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</si>
  <si>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</si>
  <si>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</si>
  <si>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</si>
  <si>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</si>
  <si>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</si>
  <si>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</si>
  <si>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</si>
  <si>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</si>
  <si>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</si>
  <si>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</si>
  <si>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</si>
  <si>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</si>
  <si>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</si>
  <si>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</si>
  <si>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</si>
  <si>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</si>
  <si>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</si>
  <si>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</si>
  <si>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</si>
  <si>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</si>
  <si>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</si>
  <si>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</si>
  <si>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</si>
  <si>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</si>
  <si>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</si>
  <si>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Net Zero Pathway</t>
  </si>
  <si>
    <t xml:space="preserve">1. SOCIOECONOMIC INDICATORS</t>
  </si>
  <si>
    <t xml:space="preserve">Population annual growth</t>
  </si>
  <si>
    <t xml:space="preserve">Policy labor share 2050</t>
  </si>
  <si>
    <t xml:space="preserve">Policy capital share 2050</t>
  </si>
  <si>
    <t xml:space="preserve">GDPpc annual growth</t>
  </si>
  <si>
    <t xml:space="preserve">2. RENEWABLE ENERGY SOURCES</t>
  </si>
  <si>
    <t xml:space="preserve">Year intalled power RES elec</t>
  </si>
  <si>
    <t xml:space="preserve">Policy hydro installed power</t>
  </si>
  <si>
    <t xml:space="preserve">TW</t>
  </si>
  <si>
    <t xml:space="preserve">Policy geot-elec installed power</t>
  </si>
  <si>
    <t xml:space="preserve">Policy solid bioE-elec installed power</t>
  </si>
  <si>
    <t xml:space="preserve">Policy oceanic installed power</t>
  </si>
  <si>
    <t xml:space="preserve">Policy onshore wind installed power</t>
  </si>
  <si>
    <t xml:space="preserve">Policy wind offshore installed power</t>
  </si>
  <si>
    <t xml:space="preserve">Policy solar PV installed power</t>
  </si>
  <si>
    <t xml:space="preserve">Policy CSP installed power</t>
  </si>
  <si>
    <t xml:space="preserve">Policy PHS installed power</t>
  </si>
  <si>
    <t xml:space="preserve">Policy curtailment and storage share variable RES</t>
  </si>
  <si>
    <t xml:space="preserve">Share elect transmission losses</t>
  </si>
  <si>
    <t xml:space="preserve">ç</t>
  </si>
  <si>
    <t xml:space="preserve">modern solid bioE</t>
  </si>
  <si>
    <t xml:space="preserve">2nd and 3rd generation biofuels</t>
  </si>
  <si>
    <t xml:space="preserve">Policy biofuels 2gen land compet</t>
  </si>
  <si>
    <t xml:space="preserve">Annual growth (%)</t>
  </si>
  <si>
    <t xml:space="preserve">Start year 3gen cellulosic biofuels</t>
  </si>
  <si>
    <t xml:space="preserve">Policy biofuels 3gen land compet</t>
  </si>
  <si>
    <t xml:space="preserve">Cellulosic biofuels and BioE residues </t>
  </si>
  <si>
    <t xml:space="preserve">Start year BioE residues for non-biofuels</t>
  </si>
  <si>
    <t xml:space="preserve">Share residues for cellulosic biofuels vs non-biofuels</t>
  </si>
  <si>
    <t xml:space="preserve">Policy bioE residues</t>
  </si>
  <si>
    <t xml:space="preserve">Start year biofuels land marg </t>
  </si>
  <si>
    <t xml:space="preserve">Policy biofuels land marg</t>
  </si>
  <si>
    <t xml:space="preserve">Policy biogas growth</t>
  </si>
  <si>
    <t xml:space="preserve">Policy waste change</t>
  </si>
  <si>
    <t xml:space="preserve">Start year policy growth RES heat</t>
  </si>
  <si>
    <t xml:space="preserve">Target year policy growth RES heat</t>
  </si>
  <si>
    <t xml:space="preserve">Policy solar for heat growth</t>
  </si>
  <si>
    <t xml:space="preserve">Policy geothermal for heat growth</t>
  </si>
  <si>
    <t xml:space="preserve">Policy solid bioenergy for heat growth</t>
  </si>
  <si>
    <t xml:space="preserve">Policy share RES heat share FF</t>
  </si>
  <si>
    <t xml:space="preserve">End year P share RES heat</t>
  </si>
  <si>
    <t xml:space="preserve">share liquids for heat</t>
  </si>
  <si>
    <t xml:space="preserve">share</t>
  </si>
  <si>
    <t xml:space="preserve">share gases for heat</t>
  </si>
  <si>
    <t xml:space="preserve">share coal for heat</t>
  </si>
  <si>
    <t xml:space="preserve">share solid bioE for heat</t>
  </si>
  <si>
    <t xml:space="preserve">Projection Electricity to syntehtic fuels</t>
  </si>
  <si>
    <t xml:space="preserve">Policy amonia</t>
  </si>
  <si>
    <t xml:space="preserve">Policy synthetic liquids</t>
  </si>
  <si>
    <t xml:space="preserve">Policy hydrogen</t>
  </si>
  <si>
    <t xml:space="preserve">Policy synthetic methane</t>
  </si>
  <si>
    <t xml:space="preserve">3. NON RENEWABLE RESOURCES</t>
  </si>
  <si>
    <t xml:space="preserve">Constraint to annual growth in extraction (%)</t>
  </si>
  <si>
    <t xml:space="preserve">Constraint to annual growth in extraction (annual growth%)</t>
  </si>
  <si>
    <t xml:space="preserve">Crash programme CTL? (1=Y;0=N)</t>
  </si>
  <si>
    <t xml:space="preserve">Policy CTL growth</t>
  </si>
  <si>
    <t xml:space="preserve">Annual growth%</t>
  </si>
  <si>
    <t xml:space="preserve">Crash programme GTL? (1=Y;0=N)</t>
  </si>
  <si>
    <t xml:space="preserve">Policy GTL growth</t>
  </si>
  <si>
    <t xml:space="preserve">Force leaving underground? (1=Y,0=N)</t>
  </si>
  <si>
    <t xml:space="preserve">Activate (1=si/0=no)</t>
  </si>
  <si>
    <t xml:space="preserve">Reference year RURR</t>
  </si>
  <si>
    <t xml:space="preserve">Start year policy phase-out oil for electricity</t>
  </si>
  <si>
    <t xml:space="preserve">Start year policy phase-out oil for heat</t>
  </si>
  <si>
    <t xml:space="preserve">Target year policy phase-out oil for electricity</t>
  </si>
  <si>
    <t xml:space="preserve">Target year policy phase-out oil for heat</t>
  </si>
  <si>
    <t xml:space="preserve">Target year policygas for electricity</t>
  </si>
  <si>
    <t xml:space="preserve">share gas/(coal+gas) in target year for electricity</t>
  </si>
  <si>
    <t xml:space="preserve">Start year nuclear variation scen3-4</t>
  </si>
  <si>
    <t xml:space="preserve">4. TRANSPORT POLICIES</t>
  </si>
  <si>
    <t xml:space="preserve">Transport mode shares</t>
  </si>
  <si>
    <t xml:space="preserve">tkm mode shares</t>
  </si>
  <si>
    <t xml:space="preserve">Inland</t>
  </si>
  <si>
    <t xml:space="preserve">Maritime</t>
  </si>
  <si>
    <t xml:space="preserve">Air</t>
  </si>
  <si>
    <t xml:space="preserve">pkm mode shares</t>
  </si>
  <si>
    <t xml:space="preserve">pkm households share  (share of inland transport) </t>
  </si>
  <si>
    <t xml:space="preserve">Sum pkm</t>
  </si>
  <si>
    <t xml:space="preserve">Dmnl (must be 1)</t>
  </si>
  <si>
    <t xml:space="preserve">Sum tkm</t>
  </si>
  <si>
    <t xml:space="preserve">Fuel shares shares tkm</t>
  </si>
  <si>
    <t xml:space="preserve">Inland </t>
  </si>
  <si>
    <t xml:space="preserve">Liquid</t>
  </si>
  <si>
    <t xml:space="preserve">Hybrid</t>
  </si>
  <si>
    <t xml:space="preserve">Fuel shares shares pkm</t>
  </si>
  <si>
    <t xml:space="preserve">Households</t>
  </si>
  <si>
    <t xml:space="preserve">5. ENERGY INTENSITIES </t>
  </si>
  <si>
    <t xml:space="preserve">Year policy to improve efficiency (year)</t>
  </si>
  <si>
    <t xml:space="preserve">Agriculture</t>
  </si>
  <si>
    <t xml:space="preserve">Chemical and Petrochemical</t>
  </si>
  <si>
    <t xml:space="preserve">Coal and Peat Mining</t>
  </si>
  <si>
    <t xml:space="preserve">Coke Oven Products</t>
  </si>
  <si>
    <t xml:space="preserve">Commercial and Public Services</t>
  </si>
  <si>
    <t xml:space="preserve">Electricity and Heat Generation</t>
  </si>
  <si>
    <t xml:space="preserve">Fishing</t>
  </si>
  <si>
    <t xml:space="preserve">Food and Tobacco</t>
  </si>
  <si>
    <t xml:space="preserve">Iron and Steel</t>
  </si>
  <si>
    <t xml:space="preserve">Land Transport</t>
  </si>
  <si>
    <t xml:space="preserve">Liquefaction (LNG) and Regasification Plants</t>
  </si>
  <si>
    <t xml:space="preserve">Machinery</t>
  </si>
  <si>
    <t xml:space="preserve">Non-Ferrous Metals</t>
  </si>
  <si>
    <t xml:space="preserve">Non-Metallic Minerals</t>
  </si>
  <si>
    <t xml:space="preserve">Nuclear Industry</t>
  </si>
  <si>
    <t xml:space="preserve">Oil Refineries</t>
  </si>
  <si>
    <t xml:space="preserve">Oil and Gas Extraction</t>
  </si>
  <si>
    <t xml:space="preserve">Other Industry</t>
  </si>
  <si>
    <t xml:space="preserve">Paper, Pulp and Print</t>
  </si>
  <si>
    <t xml:space="preserve">Pipeline Transport</t>
  </si>
  <si>
    <t xml:space="preserve">Textile and Leather</t>
  </si>
  <si>
    <t xml:space="preserve">Wood and Wood Products</t>
  </si>
  <si>
    <t xml:space="preserve">Policy to improve efficiency  speed (1-rapid/2-medium/3-slow)</t>
  </si>
  <si>
    <t xml:space="preserve">Year policy to change energy (year)</t>
  </si>
  <si>
    <t xml:space="preserve">Policy to change energy  speed (1-rapid/2-medium/3-slow)</t>
  </si>
  <si>
    <t xml:space="preserve">Year to finish energy intensity policies (year)</t>
  </si>
  <si>
    <t xml:space="preserve">Start year modification EI</t>
  </si>
  <si>
    <t xml:space="preserve">Energy intensity target (EJ/M$ US1995)</t>
  </si>
  <si>
    <t xml:space="preserve">Energy scarcity forgetting factor economic sectors</t>
  </si>
  <si>
    <t xml:space="preserve">Years</t>
  </si>
  <si>
    <t xml:space="preserve">6. CLIMATE AND ENVIRONMENT</t>
  </si>
  <si>
    <t xml:space="preserve">Percentage share in target year (%)</t>
  </si>
  <si>
    <t xml:space="preserve">Policy recycling minerals alternative technologies (RES elec &amp; EV batteries)</t>
  </si>
  <si>
    <t xml:space="preserve">Annual recycling rate variation (%)</t>
  </si>
  <si>
    <t xml:space="preserve">Start year P recycling minerals alt technologies</t>
  </si>
  <si>
    <t xml:space="preserve">Policy recycling minerals Rest</t>
  </si>
  <si>
    <t xml:space="preserve">Start year P recycling minerals Rest</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</si>
  <si>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</si>
  <si>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</si>
  <si>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</si>
  <si>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</si>
  <si>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</si>
  <si>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</si>
  <si>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CCS</t>
  </si>
  <si>
    <t xml:space="preserve">Year carbon capture capacity</t>
  </si>
  <si>
    <t xml:space="preserve">Share energy emissions related CCS</t>
  </si>
  <si>
    <t xml:space="preserve">DACC</t>
  </si>
  <si>
    <t xml:space="preserve">Installed capacity</t>
  </si>
  <si>
    <t xml:space="preserve">Policy Improvement process intensity</t>
  </si>
  <si>
    <t xml:space="preserve">Improvement</t>
  </si>
  <si>
    <t xml:space="preserve">Other GHG emissions</t>
  </si>
  <si>
    <t xml:space="preserve">Time</t>
  </si>
  <si>
    <t xml:space="preserve">Land use change emissions GtCO2</t>
  </si>
  <si>
    <t xml:space="preserve">GtCO2</t>
  </si>
  <si>
    <t xml:space="preserve">Afforestation program</t>
  </si>
  <si>
    <t xml:space="preserve">MtC/yr</t>
  </si>
  <si>
    <t xml:space="preserve">7. NET ENERGY FLUX (IMPORTS)</t>
  </si>
  <si>
    <t xml:space="preserve">Net energy flux</t>
  </si>
  <si>
    <t xml:space="preserve">EJ imported from Rest of the World</t>
  </si>
  <si>
    <t xml:space="preserve">Imports-exports</t>
  </si>
  <si>
    <t xml:space="preserve">Net flux biofuels (exports?)</t>
  </si>
  <si>
    <t xml:space="preserve">Exports share of electricity</t>
  </si>
  <si>
    <t xml:space="preserve">8. LAND USE</t>
  </si>
  <si>
    <t xml:space="preserve">Land-use</t>
  </si>
  <si>
    <t xml:space="preserve">Annual variation (%)</t>
  </si>
  <si>
    <t xml:space="preserve">Start year variation primary forest</t>
  </si>
  <si>
    <t xml:space="preserve">m2/people</t>
  </si>
  <si>
    <t xml:space="preserve">Efficiency rate of substitution (Dmnl)</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</si>
  <si>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</si>
  <si>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</si>
  <si>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</si>
  <si>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</si>
  <si>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</si>
  <si>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</si>
  <si>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</si>
  <si>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</si>
  <si>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</si>
  <si>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</si>
  <si>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</si>
  <si>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</si>
  <si>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Electricity by</t>
  </si>
  <si>
    <t xml:space="preserve">0.5</t>
  </si>
  <si>
    <t xml:space="preserve">Heat by</t>
  </si>
  <si>
    <t xml:space="preserve">Liquids by</t>
  </si>
  <si>
    <t xml:space="preserve">Gases by</t>
  </si>
  <si>
    <t xml:space="preserve">Solids by</t>
  </si>
  <si>
    <t xml:space="preserve">Electricity by </t>
  </si>
</sst>
</file>

<file path=xl/styles.xml><?xml version="1.0" encoding="utf-8"?>
<styleSheet xmlns="http://schemas.openxmlformats.org/spreadsheetml/2006/main">
  <numFmts count="12">
    <numFmt numFmtId="164" formatCode="General"/>
    <numFmt numFmtId="165" formatCode="_-* #,##0.00\ _€_-;\-* #,##0.00\ _€_-;_-* \-??\ _€_-;_-@_-"/>
    <numFmt numFmtId="166" formatCode="mmm\-yy"/>
    <numFmt numFmtId="167" formatCode="0%"/>
    <numFmt numFmtId="168" formatCode="0.0%"/>
    <numFmt numFmtId="169" formatCode="0.00%"/>
    <numFmt numFmtId="170" formatCode="#,##0.000"/>
    <numFmt numFmtId="171" formatCode="#,##0.0000"/>
    <numFmt numFmtId="172" formatCode="0"/>
    <numFmt numFmtId="173" formatCode="0.000"/>
    <numFmt numFmtId="174" formatCode="0.000%"/>
    <numFmt numFmtId="175" formatCode="0.00E+00"/>
  </numFmts>
  <fonts count="23">
    <font>
      <sz val="11"/>
      <color rgb="FF000000"/>
      <name val="Calibri"/>
      <family val="2"/>
      <charset val="1"/>
    </font>
    <font>
      <sz val="10"/>
      <name val="Arial"/>
      <family val="0"/>
    </font>
    <font>
      <sz val="10"/>
      <name val="Arial"/>
      <family val="0"/>
    </font>
    <font>
      <sz val="10"/>
      <name val="Arial"/>
      <family val="0"/>
    </font>
    <font>
      <sz val="11"/>
      <color rgb="FF3F3F76"/>
      <name val="Calibri"/>
      <family val="2"/>
      <charset val="1"/>
    </font>
    <font>
      <sz val="10"/>
      <name val="Arial"/>
      <family val="2"/>
      <charset val="1"/>
    </font>
    <font>
      <b val="true"/>
      <sz val="24"/>
      <color rgb="FF000000"/>
      <name val="Calibri"/>
      <family val="2"/>
      <charset val="1"/>
    </font>
    <font>
      <b val="true"/>
      <sz val="20"/>
      <color rgb="FF000000"/>
      <name val="Calibri"/>
      <family val="2"/>
      <charset val="1"/>
    </font>
    <font>
      <b val="true"/>
      <i val="true"/>
      <sz val="12"/>
      <color rgb="FF000000"/>
      <name val="Calibri"/>
      <family val="2"/>
      <charset val="1"/>
    </font>
    <font>
      <sz val="11"/>
      <color rgb="FFDDEBF7"/>
      <name val="Calibri"/>
      <family val="2"/>
      <charset val="1"/>
    </font>
    <font>
      <sz val="11"/>
      <color rgb="FFFF0000"/>
      <name val="Calibri"/>
      <family val="2"/>
      <charset val="1"/>
    </font>
    <font>
      <b val="true"/>
      <sz val="26"/>
      <color rgb="FF000000"/>
      <name val="Calibri"/>
      <family val="0"/>
    </font>
    <font>
      <sz val="2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color rgb="FF000000"/>
      <name val="Calibri"/>
      <family val="2"/>
      <charset val="1"/>
    </font>
    <font>
      <sz val="10"/>
      <name val="Arial"/>
      <family val="2"/>
    </font>
    <font>
      <sz val="9"/>
      <color rgb="FF000000"/>
      <name val="Tahoma"/>
      <family val="2"/>
      <charset val="1"/>
    </font>
    <font>
      <b val="true"/>
      <sz val="14"/>
      <color rgb="FF000000"/>
      <name val="Calibri"/>
      <family val="2"/>
      <charset val="1"/>
    </font>
    <font>
      <b val="true"/>
      <sz val="10"/>
      <name val="Arial"/>
      <family val="2"/>
      <charset val="1"/>
    </font>
    <font>
      <sz val="10"/>
      <name val="Calibri"/>
      <family val="2"/>
      <charset val="1"/>
    </font>
    <font>
      <sz val="11"/>
      <color rgb="FF000000"/>
      <name val="Calibri"/>
      <family val="2"/>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8"/>
        <bgColor rgb="FFE2EFDA"/>
      </patternFill>
    </fill>
    <fill>
      <patternFill patternType="solid">
        <fgColor theme="2" tint="-0.25"/>
        <bgColor rgb="FFBFBFBF"/>
      </patternFill>
    </fill>
    <fill>
      <patternFill patternType="solid">
        <fgColor rgb="FFE2EFDA"/>
        <bgColor rgb="FFEBF1DE"/>
      </patternFill>
    </fill>
    <fill>
      <patternFill patternType="solid">
        <fgColor rgb="FFFFFFFF"/>
        <bgColor rgb="FFEBF1DE"/>
      </patternFill>
    </fill>
    <fill>
      <patternFill patternType="solid">
        <fgColor theme="9" tint="0.7998"/>
        <bgColor rgb="FFEBF1DE"/>
      </patternFill>
    </fill>
  </fills>
  <borders count="4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medium"/>
      <top style="thin"/>
      <botto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6" fontId="0" fillId="4" borderId="0" xfId="0" applyFont="false" applyBorder="false" applyAlignment="true" applyProtection="true">
      <alignment horizontal="left"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6" borderId="2" xfId="0" applyFont="tru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13" fillId="7" borderId="3" xfId="0" applyFont="tru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14" fillId="5" borderId="5" xfId="0" applyFont="tru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8" xfId="0" applyFont="true" applyBorder="true" applyAlignment="true" applyProtection="true">
      <alignment horizontal="center" vertical="center" textRotation="0" wrapText="false" indent="0" shrinkToFit="false"/>
      <protection locked="true" hidden="false"/>
    </xf>
    <xf numFmtId="164" fontId="14" fillId="5" borderId="7" xfId="0" applyFont="true" applyBorder="true" applyAlignment="true" applyProtection="true">
      <alignment horizontal="center" vertical="center" textRotation="0" wrapText="false" indent="0" shrinkToFit="false"/>
      <protection locked="true" hidden="false"/>
    </xf>
    <xf numFmtId="164" fontId="0" fillId="9" borderId="0" xfId="0" applyFont="true" applyBorder="false" applyAlignment="true" applyProtection="true">
      <alignment horizontal="center" vertical="bottom" textRotation="0" wrapText="false" indent="0" shrinkToFit="false"/>
      <protection locked="true" hidden="false"/>
    </xf>
    <xf numFmtId="164" fontId="0" fillId="5" borderId="10" xfId="0" applyFont="true" applyBorder="true" applyAlignment="true" applyProtection="true">
      <alignment horizontal="general" vertical="bottom" textRotation="0" wrapText="false" indent="0" shrinkToFit="false"/>
      <protection locked="true" hidden="false"/>
    </xf>
    <xf numFmtId="164" fontId="0" fillId="9" borderId="5" xfId="0" applyFont="true" applyBorder="true" applyAlignment="true" applyProtection="true">
      <alignment horizontal="center" vertical="center" textRotation="0" wrapText="false" indent="0" shrinkToFit="false"/>
      <protection locked="true" hidden="false"/>
    </xf>
    <xf numFmtId="164" fontId="0" fillId="8" borderId="8" xfId="0" applyFont="tru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left" vertical="center" textRotation="0" wrapText="false" indent="0" shrinkToFit="false"/>
      <protection locked="true" hidden="false"/>
    </xf>
    <xf numFmtId="164" fontId="0" fillId="5" borderId="11" xfId="0" applyFont="true" applyBorder="true" applyAlignment="true" applyProtection="true">
      <alignment horizontal="right" vertical="center" textRotation="0" wrapText="false" indent="0" shrinkToFit="false"/>
      <protection locked="true" hidden="false"/>
    </xf>
    <xf numFmtId="164" fontId="0" fillId="9" borderId="0" xfId="0" applyFont="true" applyBorder="false" applyAlignment="true" applyProtection="true">
      <alignment horizontal="center" vertical="center" textRotation="0" wrapText="false" indent="0" shrinkToFit="false"/>
      <protection locked="true" hidden="false"/>
    </xf>
    <xf numFmtId="164" fontId="13" fillId="7" borderId="12"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center" vertical="center" textRotation="0" wrapText="false" indent="0" shrinkToFit="false"/>
      <protection locked="true" hidden="false"/>
    </xf>
    <xf numFmtId="164" fontId="14" fillId="5" borderId="11" xfId="0" applyFont="true" applyBorder="true" applyAlignment="true" applyProtection="true">
      <alignment horizontal="center" vertical="center" textRotation="0" wrapText="false" indent="0" shrinkToFit="false"/>
      <protection locked="true" hidden="false"/>
    </xf>
    <xf numFmtId="164" fontId="14" fillId="9"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5" borderId="13" xfId="0" applyFont="false" applyBorder="true" applyAlignment="true" applyProtection="true">
      <alignment horizontal="general" vertical="bottom" textRotation="0" wrapText="false" indent="0" shrinkToFit="false"/>
      <protection locked="true" hidden="false"/>
    </xf>
    <xf numFmtId="164" fontId="0" fillId="5" borderId="14" xfId="0" applyFont="false" applyBorder="true" applyAlignment="true" applyProtection="true">
      <alignment horizontal="general" vertical="bottom" textRotation="0" wrapText="false" indent="0" shrinkToFit="false"/>
      <protection locked="true" hidden="false"/>
    </xf>
    <xf numFmtId="164" fontId="14" fillId="8" borderId="15" xfId="0" applyFont="true" applyBorder="tru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general" vertical="bottom" textRotation="0" wrapText="false" indent="0" shrinkToFit="false"/>
      <protection locked="true" hidden="false"/>
    </xf>
    <xf numFmtId="164" fontId="13" fillId="7" borderId="16" xfId="0" applyFont="true" applyBorder="true" applyAlignment="true" applyProtection="true">
      <alignment horizontal="general" vertical="bottom" textRotation="0" wrapText="false" indent="0" shrinkToFit="false"/>
      <protection locked="true" hidden="false"/>
    </xf>
    <xf numFmtId="164" fontId="0" fillId="7" borderId="8" xfId="0" applyFont="false" applyBorder="true" applyAlignment="true" applyProtection="true">
      <alignment horizontal="general" vertical="bottom" textRotation="0" wrapText="false" indent="0" shrinkToFit="false"/>
      <protection locked="true" hidden="false"/>
    </xf>
    <xf numFmtId="164" fontId="0" fillId="7" borderId="17" xfId="0" applyFont="false" applyBorder="true" applyAlignment="true" applyProtection="true">
      <alignment horizontal="general" vertical="bottom" textRotation="0" wrapText="false" indent="0" shrinkToFit="false"/>
      <protection locked="true" hidden="false"/>
    </xf>
    <xf numFmtId="164" fontId="0" fillId="7" borderId="9" xfId="0" applyFont="false" applyBorder="true" applyAlignment="true" applyProtection="true">
      <alignment horizontal="general" vertical="bottom" textRotation="0" wrapText="false" indent="0" shrinkToFit="false"/>
      <protection locked="true" hidden="false"/>
    </xf>
    <xf numFmtId="164" fontId="0" fillId="8" borderId="18" xfId="0" applyFont="true" applyBorder="true" applyAlignment="true" applyProtection="true">
      <alignment horizontal="center" vertical="center" textRotation="0" wrapText="true" indent="0" shrinkToFit="false"/>
      <protection locked="true" hidden="false"/>
    </xf>
    <xf numFmtId="164" fontId="0" fillId="10" borderId="5" xfId="0" applyFont="tru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0" fillId="0" borderId="7" xfId="0" applyFont="false" applyBorder="true" applyAlignment="true" applyProtection="true">
      <alignment horizontal="center" vertical="center"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8" fontId="14" fillId="5" borderId="8" xfId="19" applyFont="true" applyBorder="true" applyAlignment="true" applyProtection="true">
      <alignment horizontal="general" vertical="bottom" textRotation="0" wrapText="false" indent="0" shrinkToFit="false"/>
      <protection locked="true" hidden="false"/>
    </xf>
    <xf numFmtId="164" fontId="0" fillId="11" borderId="5" xfId="0" applyFont="tru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center" vertical="center" textRotation="0" wrapText="false" indent="0" shrinkToFit="false"/>
      <protection locked="true" hidden="false"/>
    </xf>
    <xf numFmtId="168" fontId="14" fillId="0" borderId="0" xfId="19" applyFont="true" applyBorder="true" applyAlignment="true" applyProtection="true">
      <alignment horizontal="general" vertical="bottom" textRotation="0" wrapText="false" indent="0" shrinkToFit="false"/>
      <protection locked="true" hidden="false"/>
    </xf>
    <xf numFmtId="164" fontId="14" fillId="5" borderId="20"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12" borderId="5" xfId="0" applyFont="true" applyBorder="true" applyAlignment="true" applyProtection="true">
      <alignment horizontal="general" vertical="bottom" textRotation="0" wrapText="false" indent="0" shrinkToFit="false"/>
      <protection locked="true" hidden="false"/>
    </xf>
    <xf numFmtId="164" fontId="14" fillId="12" borderId="8" xfId="0" applyFont="true" applyBorder="true" applyAlignment="true" applyProtection="true">
      <alignment horizontal="general" vertical="bottom" textRotation="0" wrapText="false" indent="0" shrinkToFit="false"/>
      <protection locked="true" hidden="false"/>
    </xf>
    <xf numFmtId="164" fontId="14" fillId="5" borderId="21" xfId="0" applyFont="true" applyBorder="true" applyAlignment="true" applyProtection="true">
      <alignment horizontal="general" vertical="bottom" textRotation="0" wrapText="false" indent="0" shrinkToFit="false"/>
      <protection locked="true" hidden="false"/>
    </xf>
    <xf numFmtId="169" fontId="0" fillId="5" borderId="5" xfId="0" applyFont="false" applyBorder="true" applyAlignment="true" applyProtection="true">
      <alignment horizontal="general" vertical="bottom" textRotation="0" wrapText="false" indent="0" shrinkToFit="false"/>
      <protection locked="true" hidden="false"/>
    </xf>
    <xf numFmtId="167" fontId="14" fillId="5" borderId="5" xfId="0"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true">
      <alignment horizontal="general" vertical="bottom" textRotation="0" wrapText="false" indent="0" shrinkToFit="false"/>
      <protection locked="true" hidden="false"/>
    </xf>
    <xf numFmtId="167" fontId="14" fillId="5" borderId="20" xfId="0" applyFont="tru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7" fontId="14" fillId="12" borderId="5" xfId="19"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5" borderId="5" xfId="0" applyFont="true" applyBorder="true" applyAlignment="true" applyProtection="true">
      <alignment horizontal="general" vertical="bottom" textRotation="0" wrapText="false" indent="0" shrinkToFit="false"/>
      <protection locked="true" hidden="false"/>
    </xf>
    <xf numFmtId="167" fontId="0" fillId="5"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3" fillId="7" borderId="8" xfId="0" applyFont="true" applyBorder="true" applyAlignment="true" applyProtection="true">
      <alignment horizontal="general" vertical="bottom" textRotation="0" wrapText="false" indent="0" shrinkToFit="false"/>
      <protection locked="true" hidden="false"/>
    </xf>
    <xf numFmtId="167" fontId="14" fillId="0" borderId="0" xfId="19"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14" fillId="8" borderId="22" xfId="0" applyFont="tru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true" applyProtection="true">
      <alignment horizontal="general" vertical="bottom" textRotation="0" wrapText="false" indent="0" shrinkToFit="false"/>
      <protection locked="true" hidden="false"/>
    </xf>
    <xf numFmtId="167" fontId="14" fillId="12" borderId="20" xfId="19" applyFont="true" applyBorder="true" applyAlignment="true" applyProtection="true">
      <alignment horizontal="general" vertical="bottom" textRotation="0" wrapText="false" indent="0" shrinkToFit="false"/>
      <protection locked="true" hidden="false"/>
    </xf>
    <xf numFmtId="164" fontId="0" fillId="12" borderId="5" xfId="0" applyFont="true" applyBorder="true" applyAlignment="true" applyProtection="true">
      <alignment horizontal="general" vertical="bottom" textRotation="0" wrapText="false" indent="0" shrinkToFit="false"/>
      <protection locked="true" hidden="false"/>
    </xf>
    <xf numFmtId="164" fontId="0" fillId="5" borderId="20"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3" fillId="7" borderId="24" xfId="0" applyFont="true" applyBorder="true" applyAlignment="true" applyProtection="true">
      <alignment horizontal="general" vertical="bottom" textRotation="0" wrapText="false" indent="0" shrinkToFit="false"/>
      <protection locked="true" hidden="false"/>
    </xf>
    <xf numFmtId="164" fontId="0" fillId="7" borderId="25" xfId="0" applyFont="false" applyBorder="true" applyAlignment="true" applyProtection="true">
      <alignment horizontal="general" vertical="bottom" textRotation="0" wrapText="false" indent="0" shrinkToFit="false"/>
      <protection locked="true" hidden="false"/>
    </xf>
    <xf numFmtId="164" fontId="14" fillId="5" borderId="12" xfId="0" applyFont="true" applyBorder="true" applyAlignment="true" applyProtection="true">
      <alignment horizontal="general" vertical="bottom" textRotation="0" wrapText="false" indent="0" shrinkToFit="false"/>
      <protection locked="true" hidden="false"/>
    </xf>
    <xf numFmtId="164" fontId="0" fillId="5" borderId="12" xfId="0" applyFont="true" applyBorder="true" applyAlignment="true" applyProtection="true">
      <alignment horizontal="general" vertical="bottom" textRotation="0" wrapText="false" indent="0" shrinkToFit="false"/>
      <protection locked="true" hidden="false"/>
    </xf>
    <xf numFmtId="167" fontId="14" fillId="12" borderId="12" xfId="19" applyFont="true" applyBorder="true" applyAlignment="true" applyProtection="true">
      <alignment horizontal="general" vertical="bottom" textRotation="0" wrapText="false" indent="0" shrinkToFit="false"/>
      <protection locked="true" hidden="false"/>
    </xf>
    <xf numFmtId="167" fontId="14" fillId="5" borderId="12" xfId="19" applyFont="tru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15" fillId="7" borderId="18" xfId="0" applyFont="true" applyBorder="true" applyAlignment="true" applyProtection="true">
      <alignment horizontal="general" vertical="bottom" textRotation="0" wrapText="false" indent="0" shrinkToFit="false"/>
      <protection locked="true" hidden="false"/>
    </xf>
    <xf numFmtId="164" fontId="14" fillId="7" borderId="16" xfId="0" applyFont="true" applyBorder="true" applyAlignment="true" applyProtection="true">
      <alignment horizontal="general" vertical="bottom" textRotation="0" wrapText="false" indent="0" shrinkToFit="false"/>
      <protection locked="true" hidden="false"/>
    </xf>
    <xf numFmtId="164" fontId="0" fillId="7" borderId="12" xfId="0" applyFont="true" applyBorder="true" applyAlignment="true" applyProtection="true">
      <alignment horizontal="general" vertical="bottom" textRotation="0" wrapText="false" indent="0" shrinkToFit="false"/>
      <protection locked="true" hidden="false"/>
    </xf>
    <xf numFmtId="164" fontId="0" fillId="12" borderId="8" xfId="0" applyFont="false" applyBorder="true" applyAlignment="true" applyProtection="true">
      <alignment horizontal="general" vertical="bottom" textRotation="0" wrapText="false" indent="0" shrinkToFit="false"/>
      <protection locked="true" hidden="false"/>
    </xf>
    <xf numFmtId="164" fontId="0" fillId="12" borderId="10" xfId="0" applyFont="false" applyBorder="true" applyAlignment="true" applyProtection="true">
      <alignment horizontal="general" vertical="bottom" textRotation="0" wrapText="false" indent="0" shrinkToFit="false"/>
      <protection locked="true" hidden="false"/>
    </xf>
    <xf numFmtId="164" fontId="0" fillId="7" borderId="19" xfId="0" applyFont="fals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true" indent="0" shrinkToFit="false"/>
      <protection locked="true" hidden="false"/>
    </xf>
    <xf numFmtId="164" fontId="0" fillId="5" borderId="22" xfId="0" applyFont="true" applyBorder="true" applyAlignment="true" applyProtection="true">
      <alignment horizontal="center" vertical="center" textRotation="0" wrapText="false" indent="0" shrinkToFit="false"/>
      <protection locked="true" hidden="false"/>
    </xf>
    <xf numFmtId="164" fontId="0" fillId="5" borderId="5" xfId="0" applyFont="true" applyBorder="true" applyAlignment="true" applyProtection="true">
      <alignment horizontal="center" vertical="center" textRotation="0" wrapText="false" indent="0" shrinkToFit="false"/>
      <protection locked="true" hidden="false"/>
    </xf>
    <xf numFmtId="164" fontId="0" fillId="10" borderId="20" xfId="0" applyFont="true" applyBorder="true" applyAlignment="true" applyProtection="true">
      <alignment horizontal="general" vertical="bottom" textRotation="0" wrapText="false" indent="0" shrinkToFit="false"/>
      <protection locked="true" hidden="false"/>
    </xf>
    <xf numFmtId="167" fontId="0" fillId="5" borderId="20" xfId="19" applyFont="true" applyBorder="true" applyAlignment="true" applyProtection="true">
      <alignment horizontal="left" vertical="center" textRotation="0" wrapText="false" indent="0" shrinkToFit="false"/>
      <protection locked="true" hidden="false"/>
    </xf>
    <xf numFmtId="164" fontId="0" fillId="10" borderId="12" xfId="0" applyFont="true" applyBorder="true" applyAlignment="true" applyProtection="true">
      <alignment horizontal="general" vertical="center" textRotation="0" wrapText="false" indent="0" shrinkToFit="false"/>
      <protection locked="true" hidden="false"/>
    </xf>
    <xf numFmtId="164" fontId="0" fillId="10" borderId="10" xfId="0" applyFont="false" applyBorder="true" applyAlignment="true" applyProtection="true">
      <alignment horizontal="general" vertical="bottom" textRotation="0" wrapText="false" indent="0" shrinkToFit="false"/>
      <protection locked="true" hidden="false"/>
    </xf>
    <xf numFmtId="164" fontId="0" fillId="10" borderId="23" xfId="0" applyFont="false" applyBorder="true" applyAlignment="true" applyProtection="true">
      <alignment horizontal="general" vertical="bottom" textRotation="0" wrapText="false" indent="0" shrinkToFit="false"/>
      <protection locked="true" hidden="false"/>
    </xf>
    <xf numFmtId="164" fontId="0" fillId="10" borderId="27" xfId="0" applyFont="false" applyBorder="true" applyAlignment="true" applyProtection="true">
      <alignment horizontal="general" vertical="bottom" textRotation="0" wrapText="false" indent="0" shrinkToFit="false"/>
      <protection locked="true" hidden="false"/>
    </xf>
    <xf numFmtId="164" fontId="0" fillId="7" borderId="16" xfId="0" applyFont="true" applyBorder="true" applyAlignment="true" applyProtection="true">
      <alignment horizontal="general" vertical="bottom" textRotation="0" wrapText="false" indent="0" shrinkToFit="false"/>
      <protection locked="true" hidden="false"/>
    </xf>
    <xf numFmtId="164" fontId="0" fillId="10" borderId="12" xfId="0" applyFont="false" applyBorder="true" applyAlignment="true" applyProtection="true">
      <alignment horizontal="general" vertical="bottom" textRotation="0" wrapText="false" indent="0" shrinkToFit="false"/>
      <protection locked="true" hidden="false"/>
    </xf>
    <xf numFmtId="164" fontId="0" fillId="5" borderId="8" xfId="0" applyFont="false" applyBorder="true" applyAlignment="true" applyProtection="true">
      <alignment horizontal="general" vertical="bottom" textRotation="0" wrapText="false" indent="0" shrinkToFit="false"/>
      <protection locked="true" hidden="false"/>
    </xf>
    <xf numFmtId="164" fontId="0" fillId="10" borderId="22" xfId="0" applyFont="tru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7" borderId="10" xfId="0" applyFont="false" applyBorder="true" applyAlignment="true" applyProtection="true">
      <alignment horizontal="general" vertical="bottom" textRotation="0" wrapText="false" indent="0" shrinkToFit="false"/>
      <protection locked="true" hidden="false"/>
    </xf>
    <xf numFmtId="164" fontId="0" fillId="7" borderId="22"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5" borderId="22" xfId="0" applyFont="false" applyBorder="true" applyAlignment="true" applyProtection="true">
      <alignment horizontal="general" vertical="bottom" textRotation="0" wrapText="false" indent="0" shrinkToFit="false"/>
      <protection locked="true" hidden="false"/>
    </xf>
    <xf numFmtId="164" fontId="0" fillId="7" borderId="11" xfId="0" applyFont="false" applyBorder="true" applyAlignment="true" applyProtection="true">
      <alignment horizontal="general" vertical="bottom" textRotation="0" wrapText="false" indent="0" shrinkToFit="false"/>
      <protection locked="true" hidden="false"/>
    </xf>
    <xf numFmtId="168" fontId="0" fillId="5" borderId="1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left" vertical="bottom" textRotation="0" wrapText="false" indent="0" shrinkToFit="false"/>
      <protection locked="true" hidden="false"/>
    </xf>
    <xf numFmtId="164" fontId="0" fillId="8" borderId="22" xfId="0" applyFont="true" applyBorder="true" applyAlignment="true" applyProtection="true">
      <alignment horizontal="center" vertical="center" textRotation="0" wrapText="false" indent="0" shrinkToFit="false"/>
      <protection locked="true" hidden="false"/>
    </xf>
    <xf numFmtId="167" fontId="0" fillId="0" borderId="22" xfId="19"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true" indent="0" shrinkToFit="false"/>
      <protection locked="true" hidden="false"/>
    </xf>
    <xf numFmtId="167" fontId="0" fillId="5" borderId="5" xfId="0" applyFont="true" applyBorder="true" applyAlignment="true" applyProtection="true">
      <alignment horizontal="left" vertical="bottom" textRotation="0" wrapText="false" indent="0" shrinkToFit="false"/>
      <protection locked="true" hidden="false"/>
    </xf>
    <xf numFmtId="167" fontId="0" fillId="0" borderId="5" xfId="19" applyFont="true" applyBorder="true" applyAlignment="true" applyProtection="true">
      <alignment horizontal="center" vertical="center" textRotation="0" wrapText="false" indent="0" shrinkToFit="false"/>
      <protection locked="true" hidden="false"/>
    </xf>
    <xf numFmtId="167" fontId="0" fillId="5" borderId="5" xfId="0" applyFont="true" applyBorder="true" applyAlignment="true" applyProtection="true">
      <alignment horizontal="center" vertical="center" textRotation="0" wrapText="false" indent="0" shrinkToFit="false"/>
      <protection locked="true" hidden="false"/>
    </xf>
    <xf numFmtId="167" fontId="0" fillId="5" borderId="2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5" borderId="22" xfId="0" applyFont="true" applyBorder="true" applyAlignment="true" applyProtection="true">
      <alignment horizontal="general" vertical="bottom" textRotation="0" wrapText="false" indent="0" shrinkToFit="false"/>
      <protection locked="true" hidden="false"/>
    </xf>
    <xf numFmtId="164" fontId="0" fillId="8" borderId="22" xfId="0" applyFont="tru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general" vertical="bottom" textRotation="0" wrapText="false" indent="0" shrinkToFit="false"/>
      <protection locked="true" hidden="false"/>
    </xf>
    <xf numFmtId="164" fontId="0" fillId="7" borderId="5" xfId="0" applyFont="tru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true" indent="0" shrinkToFit="false"/>
      <protection locked="true" hidden="false"/>
    </xf>
    <xf numFmtId="164" fontId="0" fillId="13" borderId="0" xfId="0" applyFont="true" applyBorder="true" applyAlignment="true" applyProtection="true">
      <alignment horizontal="left" vertical="bottom" textRotation="0" wrapText="true" indent="0" shrinkToFit="false"/>
      <protection locked="true" hidden="false"/>
    </xf>
    <xf numFmtId="164" fontId="0" fillId="8" borderId="20"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9" fontId="0" fillId="0" borderId="0" xfId="0" applyFont="false" applyBorder="false" applyAlignment="true" applyProtection="true">
      <alignment horizontal="general" vertical="bottom" textRotation="0" wrapText="true" indent="0" shrinkToFit="false"/>
      <protection locked="true" hidden="false"/>
    </xf>
    <xf numFmtId="164" fontId="0" fillId="10" borderId="5"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10" borderId="20" xfId="0" applyFont="true" applyBorder="true" applyAlignment="true" applyProtection="true">
      <alignment horizontal="general" vertical="bottom" textRotation="0" wrapText="true" indent="0" shrinkToFit="false"/>
      <protection locked="true" hidden="false"/>
    </xf>
    <xf numFmtId="164" fontId="0" fillId="7" borderId="0" xfId="0" applyFont="true" applyBorder="true" applyAlignment="true" applyProtection="true">
      <alignment horizontal="general" vertical="bottom" textRotation="0" wrapText="true" indent="0" shrinkToFit="false"/>
      <protection locked="true" hidden="false"/>
    </xf>
    <xf numFmtId="164" fontId="0" fillId="7" borderId="0" xfId="0" applyFont="false" applyBorder="false" applyAlignment="true" applyProtection="true">
      <alignment horizontal="general" vertical="bottom" textRotation="0" wrapText="true" indent="0" shrinkToFit="false"/>
      <protection locked="true" hidden="false"/>
    </xf>
    <xf numFmtId="164" fontId="14" fillId="8" borderId="5" xfId="0" applyFont="true" applyBorder="true" applyAlignment="true" applyProtection="true">
      <alignment horizontal="general" vertical="bottom" textRotation="0" wrapText="true" indent="0" shrinkToFit="false"/>
      <protection locked="true" hidden="false"/>
    </xf>
    <xf numFmtId="164" fontId="0" fillId="8" borderId="5" xfId="0" applyFont="true" applyBorder="true" applyAlignment="true" applyProtection="true">
      <alignment horizontal="general" vertical="center" textRotation="0" wrapText="true" indent="0" shrinkToFit="false"/>
      <protection locked="true" hidden="false"/>
    </xf>
    <xf numFmtId="167" fontId="14" fillId="5" borderId="5" xfId="19" applyFont="true" applyBorder="true" applyAlignment="true" applyProtection="true">
      <alignment horizontal="general" vertical="bottom" textRotation="0" wrapText="false" indent="0" shrinkToFit="false"/>
      <protection locked="true" hidden="false"/>
    </xf>
    <xf numFmtId="167" fontId="0" fillId="5" borderId="10" xfId="0" applyFont="fals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7" borderId="20" xfId="0" applyFont="true" applyBorder="true" applyAlignment="true" applyProtection="true">
      <alignment horizontal="general" vertical="bottom" textRotation="0" wrapText="true" indent="0" shrinkToFit="false"/>
      <protection locked="true" hidden="false"/>
    </xf>
    <xf numFmtId="164" fontId="14" fillId="8" borderId="2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0" fillId="7" borderId="5" xfId="0" applyFont="true" applyBorder="true" applyAlignment="true" applyProtection="true">
      <alignment horizontal="general" vertical="bottom" textRotation="0" wrapText="true" indent="0" shrinkToFit="false"/>
      <protection locked="true" hidden="false"/>
    </xf>
    <xf numFmtId="164" fontId="5" fillId="14" borderId="5" xfId="26" applyFont="true" applyBorder="true" applyAlignment="true" applyProtection="true">
      <alignment horizontal="center" vertical="center" textRotation="0" wrapText="true" indent="0" shrinkToFit="false"/>
      <protection locked="true" hidden="false"/>
    </xf>
    <xf numFmtId="164" fontId="5" fillId="14" borderId="12" xfId="26" applyFont="true" applyBorder="true" applyAlignment="true" applyProtection="true">
      <alignment horizontal="center" vertical="center" textRotation="0" wrapText="true" indent="0" shrinkToFit="false"/>
      <protection locked="true" hidden="false"/>
    </xf>
    <xf numFmtId="164" fontId="5" fillId="14" borderId="10" xfId="26"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general" vertical="bottom" textRotation="0" wrapText="true" indent="0" shrinkToFit="false"/>
      <protection locked="true" hidden="false"/>
    </xf>
    <xf numFmtId="164" fontId="0" fillId="15" borderId="5" xfId="0" applyFont="true" applyBorder="true" applyAlignment="true" applyProtection="true">
      <alignment horizontal="general" vertical="bottom" textRotation="0" wrapText="true" indent="0" shrinkToFit="false"/>
      <protection locked="true" hidden="false"/>
    </xf>
    <xf numFmtId="164" fontId="0" fillId="16" borderId="5" xfId="0" applyFont="false" applyBorder="true" applyAlignment="true" applyProtection="true">
      <alignment horizontal="general" vertical="bottom" textRotation="0" wrapText="false" indent="0" shrinkToFit="false"/>
      <protection locked="true" hidden="false"/>
    </xf>
    <xf numFmtId="164" fontId="0" fillId="15" borderId="5"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0" fillId="11" borderId="7"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general" vertical="bottom" textRotation="0" wrapText="true" indent="0" shrinkToFit="false"/>
      <protection locked="true" hidden="false"/>
    </xf>
    <xf numFmtId="164" fontId="0" fillId="9" borderId="5" xfId="0" applyFont="true" applyBorder="true" applyAlignment="true" applyProtection="true">
      <alignment horizontal="general"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true" indent="0" shrinkToFit="false"/>
      <protection locked="true" hidden="false"/>
    </xf>
    <xf numFmtId="167" fontId="0" fillId="5" borderId="5" xfId="19" applyFont="true" applyBorder="true" applyAlignment="true" applyProtection="true">
      <alignment horizontal="general" vertical="bottom" textRotation="0" wrapText="false" indent="0" shrinkToFit="false"/>
      <protection locked="true" hidden="false"/>
    </xf>
    <xf numFmtId="164" fontId="13" fillId="7" borderId="12" xfId="0" applyFont="true" applyBorder="true" applyAlignment="true" applyProtection="true">
      <alignment horizontal="general" vertical="bottom" textRotation="0" wrapText="true" indent="0" shrinkToFit="false"/>
      <protection locked="true" hidden="false"/>
    </xf>
    <xf numFmtId="164" fontId="0" fillId="7" borderId="10" xfId="0" applyFont="false" applyBorder="true" applyAlignment="true" applyProtection="true">
      <alignment horizontal="general" vertical="bottom" textRotation="0" wrapText="true" indent="0" shrinkToFit="false"/>
      <protection locked="true" hidden="false"/>
    </xf>
    <xf numFmtId="164" fontId="0" fillId="11" borderId="2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11" borderId="22"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left" vertical="center" textRotation="0" wrapText="true" indent="0" shrinkToFit="false"/>
      <protection locked="true" hidden="false"/>
    </xf>
    <xf numFmtId="164" fontId="0" fillId="5" borderId="5" xfId="0" applyFont="true" applyBorder="true" applyAlignment="true" applyProtection="true">
      <alignment horizontal="general" vertical="bottom" textRotation="0" wrapText="tru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8" borderId="30" xfId="0" applyFont="true" applyBorder="true" applyAlignment="true" applyProtection="true">
      <alignment horizontal="general" vertical="bottom" textRotation="0" wrapText="false" indent="0" shrinkToFit="false"/>
      <protection locked="true" hidden="false"/>
    </xf>
    <xf numFmtId="172" fontId="14" fillId="5" borderId="5" xfId="0" applyFont="true" applyBorder="true" applyAlignment="true" applyProtection="true">
      <alignment horizontal="general" vertical="bottom" textRotation="0" wrapText="false" indent="0" shrinkToFit="false"/>
      <protection locked="true" hidden="false"/>
    </xf>
    <xf numFmtId="172" fontId="14" fillId="7" borderId="0" xfId="0" applyFont="true" applyBorder="false" applyAlignment="true" applyProtection="true">
      <alignment horizontal="general" vertical="bottom" textRotation="0" wrapText="false" indent="0" shrinkToFit="false"/>
      <protection locked="true" hidden="false"/>
    </xf>
    <xf numFmtId="164" fontId="0" fillId="8" borderId="20" xfId="0" applyFont="true" applyBorder="true" applyAlignment="true" applyProtection="true">
      <alignment horizontal="general" vertical="bottom" textRotation="0" wrapText="false" indent="0" shrinkToFit="false"/>
      <protection locked="true" hidden="false"/>
    </xf>
    <xf numFmtId="172" fontId="14" fillId="5" borderId="20" xfId="0" applyFont="true" applyBorder="true" applyAlignment="true" applyProtection="true">
      <alignment horizontal="general" vertical="bottom" textRotation="0" wrapText="false" indent="0" shrinkToFit="false"/>
      <protection locked="true" hidden="false"/>
    </xf>
    <xf numFmtId="164" fontId="0" fillId="8" borderId="11" xfId="0"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left" vertical="center" textRotation="0" wrapText="true" indent="0" shrinkToFit="false"/>
      <protection locked="true" hidden="false"/>
    </xf>
    <xf numFmtId="164" fontId="0" fillId="10" borderId="5" xfId="0" applyFont="true" applyBorder="true" applyAlignment="true" applyProtection="true">
      <alignment horizontal="left" vertical="bottom" textRotation="0" wrapText="false" indent="0" shrinkToFit="false"/>
      <protection locked="true" hidden="false"/>
    </xf>
    <xf numFmtId="164" fontId="0" fillId="5" borderId="10" xfId="0" applyFont="true" applyBorder="true" applyAlignment="true" applyProtection="true">
      <alignment horizontal="center" vertical="center" textRotation="0" wrapText="false" indent="0" shrinkToFit="false"/>
      <protection locked="true" hidden="false"/>
    </xf>
    <xf numFmtId="164" fontId="0" fillId="10" borderId="5" xfId="0" applyFont="true" applyBorder="true" applyAlignment="true" applyProtection="true">
      <alignment horizontal="left" vertical="center" textRotation="0" wrapText="fals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9" fillId="17" borderId="31" xfId="0" applyFont="true" applyBorder="true" applyAlignment="true" applyProtection="true">
      <alignment horizontal="left" vertical="bottom" textRotation="0" wrapText="false" indent="0" shrinkToFit="false"/>
      <protection locked="true" hidden="false"/>
    </xf>
    <xf numFmtId="164" fontId="14" fillId="13" borderId="32" xfId="0" applyFont="true" applyBorder="true" applyAlignment="true" applyProtection="true">
      <alignment horizontal="center" vertical="center" textRotation="0" wrapText="false" indent="0" shrinkToFit="false"/>
      <protection locked="true" hidden="false"/>
    </xf>
    <xf numFmtId="164" fontId="0" fillId="18" borderId="5" xfId="0" applyFont="true" applyBorder="true" applyAlignment="true" applyProtection="true">
      <alignment horizontal="general" vertical="bottom" textRotation="0" wrapText="false" indent="0" shrinkToFit="false"/>
      <protection locked="true" hidden="false"/>
    </xf>
    <xf numFmtId="164" fontId="0" fillId="19" borderId="5" xfId="0" applyFont="false" applyBorder="true" applyAlignment="true" applyProtection="true">
      <alignment horizontal="general" vertical="bottom" textRotation="0" wrapText="false" indent="0" shrinkToFit="false"/>
      <protection locked="true" hidden="false"/>
    </xf>
    <xf numFmtId="164" fontId="0" fillId="19" borderId="13" xfId="0" applyFont="false" applyBorder="true" applyAlignment="true" applyProtection="true">
      <alignment horizontal="general" vertical="bottom" textRotation="0" wrapText="false" indent="0" shrinkToFit="false"/>
      <protection locked="true" hidden="false"/>
    </xf>
    <xf numFmtId="164" fontId="0" fillId="18" borderId="33" xfId="0" applyFont="true" applyBorder="true" applyAlignment="true" applyProtection="true">
      <alignment horizontal="general" vertical="bottom" textRotation="0" wrapText="false" indent="0" shrinkToFit="false"/>
      <protection locked="true" hidden="false"/>
    </xf>
    <xf numFmtId="169" fontId="0" fillId="19" borderId="33" xfId="0" applyFont="false" applyBorder="true" applyAlignment="true" applyProtection="true">
      <alignment horizontal="general" vertical="bottom" textRotation="0" wrapText="false" indent="0" shrinkToFit="false"/>
      <protection locked="true" hidden="false"/>
    </xf>
    <xf numFmtId="169"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bottom" textRotation="0" wrapText="false" indent="0" shrinkToFit="false"/>
      <protection locked="true" hidden="false"/>
    </xf>
    <xf numFmtId="164" fontId="0" fillId="13" borderId="5" xfId="0" applyFont="true" applyBorder="true" applyAlignment="true" applyProtection="true">
      <alignment horizontal="center" vertical="bottom" textRotation="0" wrapText="false" indent="0" shrinkToFit="false"/>
      <protection locked="true" hidden="false"/>
    </xf>
    <xf numFmtId="164" fontId="0" fillId="20" borderId="13" xfId="0" applyFont="false" applyBorder="true" applyAlignment="true" applyProtection="true">
      <alignment horizontal="center"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false" indent="0" shrinkToFit="false"/>
      <protection locked="true" hidden="false"/>
    </xf>
    <xf numFmtId="173" fontId="0" fillId="19" borderId="5" xfId="0" applyFont="false" applyBorder="true" applyAlignment="true" applyProtection="true">
      <alignment horizontal="general" vertical="bottom" textRotation="0" wrapText="false" indent="0" shrinkToFit="false"/>
      <protection locked="true" hidden="false"/>
    </xf>
    <xf numFmtId="173" fontId="14" fillId="19" borderId="13" xfId="0" applyFont="true" applyBorder="true" applyAlignment="true" applyProtection="true">
      <alignment horizontal="general" vertical="bottom" textRotation="0" wrapText="false" indent="0" shrinkToFit="false"/>
      <protection locked="true" hidden="false"/>
    </xf>
    <xf numFmtId="173" fontId="14" fillId="19" borderId="5" xfId="0" applyFont="true" applyBorder="true" applyAlignment="true" applyProtection="true">
      <alignment horizontal="general" vertical="bottom" textRotation="0" wrapText="false" indent="0" shrinkToFit="false"/>
      <protection locked="true" hidden="false"/>
    </xf>
    <xf numFmtId="173" fontId="0" fillId="19" borderId="13" xfId="0" applyFont="fals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left" vertical="bottom" textRotation="0" wrapText="false" indent="0" shrinkToFit="false"/>
      <protection locked="true" hidden="false"/>
    </xf>
    <xf numFmtId="174" fontId="0" fillId="21" borderId="34" xfId="0" applyFont="fals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left" vertical="bottom" textRotation="0" wrapText="false" indent="0" shrinkToFit="false"/>
      <protection locked="true" hidden="false"/>
    </xf>
    <xf numFmtId="164" fontId="0" fillId="18" borderId="0" xfId="0" applyFont="true" applyBorder="false" applyAlignment="true" applyProtection="true">
      <alignment horizontal="general" vertical="bottom" textRotation="0" wrapText="false" indent="0" shrinkToFit="false"/>
      <protection locked="true" hidden="false"/>
    </xf>
    <xf numFmtId="173" fontId="0" fillId="21" borderId="5" xfId="0" applyFont="fals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8" fillId="20" borderId="35" xfId="0" applyFont="true" applyBorder="true" applyAlignment="true" applyProtection="true">
      <alignment horizontal="left" vertical="bottom" textRotation="0" wrapText="false" indent="0" shrinkToFit="false"/>
      <protection locked="true" hidden="false"/>
    </xf>
    <xf numFmtId="169" fontId="0" fillId="19" borderId="13" xfId="0" applyFont="false" applyBorder="true" applyAlignment="true" applyProtection="true">
      <alignment horizontal="general" vertical="bottom" textRotation="0" wrapText="false" indent="0" shrinkToFit="false"/>
      <protection locked="true" hidden="false"/>
    </xf>
    <xf numFmtId="169" fontId="14" fillId="19" borderId="13" xfId="19" applyFont="true" applyBorder="true" applyAlignment="true" applyProtection="true">
      <alignment horizontal="general" vertical="bottom" textRotation="0" wrapText="false" indent="0" shrinkToFit="false"/>
      <protection locked="true" hidden="false"/>
    </xf>
    <xf numFmtId="169" fontId="14" fillId="19" borderId="34" xfId="0" applyFont="true" applyBorder="true" applyAlignment="true" applyProtection="true">
      <alignment horizontal="general" vertical="bottom" textRotation="0" wrapText="false" indent="0" shrinkToFit="false"/>
      <protection locked="true" hidden="false"/>
    </xf>
    <xf numFmtId="169" fontId="14" fillId="19" borderId="34" xfId="19"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false" indent="0" shrinkToFit="false"/>
      <protection locked="true" hidden="false"/>
    </xf>
    <xf numFmtId="169" fontId="14" fillId="19" borderId="5" xfId="19" applyFont="true" applyBorder="true" applyAlignment="true" applyProtection="true">
      <alignment horizontal="general" vertical="bottom" textRotation="0" wrapText="false" indent="0" shrinkToFit="false"/>
      <protection locked="true" hidden="false"/>
    </xf>
    <xf numFmtId="164" fontId="0" fillId="21" borderId="5" xfId="0" applyFont="false" applyBorder="true" applyAlignment="true" applyProtection="true">
      <alignment horizontal="general" vertical="bottom" textRotation="0" wrapText="false" indent="0" shrinkToFit="false"/>
      <protection locked="true" hidden="false"/>
    </xf>
    <xf numFmtId="164" fontId="0" fillId="21" borderId="13" xfId="0" applyFont="false" applyBorder="true" applyAlignment="true" applyProtection="true">
      <alignment horizontal="general" vertical="bottom" textRotation="0" wrapText="false" indent="0" shrinkToFit="false"/>
      <protection locked="true" hidden="false"/>
    </xf>
    <xf numFmtId="175" fontId="0" fillId="21" borderId="5" xfId="0" applyFont="false" applyBorder="true" applyAlignment="true" applyProtection="true">
      <alignment horizontal="general" vertical="bottom" textRotation="0" wrapText="false" indent="0" shrinkToFit="false"/>
      <protection locked="true" hidden="false"/>
    </xf>
    <xf numFmtId="164" fontId="19" fillId="17" borderId="36" xfId="0" applyFont="true" applyBorder="true" applyAlignment="true" applyProtection="true">
      <alignment horizontal="general" vertical="bottom" textRotation="0" wrapText="false" indent="0" shrinkToFit="false"/>
      <protection locked="true" hidden="false"/>
    </xf>
    <xf numFmtId="164" fontId="19" fillId="17" borderId="37" xfId="0" applyFont="true" applyBorder="true" applyAlignment="true" applyProtection="true">
      <alignment horizontal="general" vertical="bottom" textRotation="0" wrapText="false" indent="0" shrinkToFit="false"/>
      <protection locked="true" hidden="false"/>
    </xf>
    <xf numFmtId="164" fontId="19" fillId="17" borderId="38"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left" vertical="bottom" textRotation="0" wrapText="false" indent="0" shrinkToFit="false"/>
      <protection locked="true" hidden="false"/>
    </xf>
    <xf numFmtId="164" fontId="0" fillId="20" borderId="40" xfId="0" applyFont="true" applyBorder="true" applyAlignment="true" applyProtection="true">
      <alignment horizontal="general" vertical="bottom" textRotation="0" wrapText="false" indent="0" shrinkToFit="false"/>
      <protection locked="true" hidden="false"/>
    </xf>
    <xf numFmtId="164" fontId="19" fillId="17" borderId="24" xfId="0" applyFont="true" applyBorder="true" applyAlignment="true" applyProtection="true">
      <alignment horizontal="left" vertical="bottom" textRotation="0" wrapText="false" indent="0" shrinkToFit="false"/>
      <protection locked="true" hidden="false"/>
    </xf>
    <xf numFmtId="164" fontId="0" fillId="20" borderId="13" xfId="0" applyFont="true" applyBorder="true" applyAlignment="true" applyProtection="true">
      <alignment horizontal="general" vertical="bottom" textRotation="0" wrapText="false" indent="0" shrinkToFit="false"/>
      <protection locked="true" hidden="false"/>
    </xf>
    <xf numFmtId="169" fontId="14" fillId="19" borderId="33" xfId="19" applyFont="true" applyBorder="true" applyAlignment="true" applyProtection="true">
      <alignment horizontal="general" vertical="bottom" textRotation="0" wrapText="false" indent="0" shrinkToFit="false"/>
      <protection locked="true" hidden="false"/>
    </xf>
    <xf numFmtId="164"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center" textRotation="0" wrapText="false" indent="0" shrinkToFit="false"/>
      <protection locked="true" hidden="false"/>
    </xf>
    <xf numFmtId="164" fontId="0" fillId="19" borderId="13" xfId="0" applyFont="false" applyBorder="true" applyAlignment="true" applyProtection="true">
      <alignment horizontal="right" vertical="bottom" textRotation="0" wrapText="false" indent="0" shrinkToFit="false"/>
      <protection locked="true" hidden="false"/>
    </xf>
    <xf numFmtId="167" fontId="14" fillId="19" borderId="13" xfId="19" applyFont="true" applyBorder="true" applyAlignment="true" applyProtection="true">
      <alignment horizontal="general" vertical="bottom" textRotation="0" wrapText="false" indent="0" shrinkToFit="false"/>
      <protection locked="true" hidden="false"/>
    </xf>
    <xf numFmtId="167" fontId="14" fillId="19" borderId="34" xfId="19" applyFont="true" applyBorder="true" applyAlignment="true" applyProtection="true">
      <alignment horizontal="general" vertical="bottom" textRotation="0" wrapText="false" indent="0" shrinkToFit="false"/>
      <protection locked="true" hidden="false"/>
    </xf>
    <xf numFmtId="164" fontId="0" fillId="19" borderId="33" xfId="0" applyFont="false" applyBorder="true" applyAlignment="true" applyProtection="true">
      <alignment horizontal="center" vertical="center" textRotation="0" wrapText="false" indent="0" shrinkToFit="false"/>
      <protection locked="true" hidden="false"/>
    </xf>
    <xf numFmtId="164" fontId="0" fillId="20" borderId="34" xfId="0" applyFont="false" applyBorder="true" applyAlignment="true" applyProtection="true">
      <alignment horizontal="center" vertical="bottom" textRotation="0" wrapText="false" indent="0" shrinkToFit="false"/>
      <protection locked="true" hidden="false"/>
    </xf>
    <xf numFmtId="164" fontId="0" fillId="13" borderId="33" xfId="0" applyFont="true" applyBorder="true" applyAlignment="true" applyProtection="true">
      <alignment horizontal="left" vertical="bottom" textRotation="0" wrapText="false" indent="0" shrinkToFit="false"/>
      <protection locked="true" hidden="false"/>
    </xf>
    <xf numFmtId="164" fontId="14" fillId="13" borderId="24" xfId="0" applyFont="true" applyBorder="true" applyAlignment="true" applyProtection="true">
      <alignment horizontal="center" vertical="center" textRotation="0" wrapText="false" indent="0" shrinkToFit="false"/>
      <protection locked="true" hidden="false"/>
    </xf>
    <xf numFmtId="169" fontId="0" fillId="19" borderId="5" xfId="0" applyFont="false" applyBorder="true" applyAlignment="true" applyProtection="true">
      <alignment horizontal="general" vertical="bottom" textRotation="0" wrapText="false" indent="0" shrinkToFit="false"/>
      <protection locked="true" hidden="false"/>
    </xf>
    <xf numFmtId="164" fontId="0" fillId="20" borderId="33" xfId="0" applyFont="false" applyBorder="true" applyAlignment="true" applyProtection="true">
      <alignment horizontal="center" vertical="bottom" textRotation="0" wrapText="false" indent="0" shrinkToFit="false"/>
      <protection locked="true" hidden="false"/>
    </xf>
    <xf numFmtId="169" fontId="0" fillId="19" borderId="13" xfId="0" applyFont="false" applyBorder="true" applyAlignment="true" applyProtection="true">
      <alignment horizontal="right" vertical="bottom" textRotation="0" wrapText="false" indent="0" shrinkToFit="false"/>
      <protection locked="true" hidden="false"/>
    </xf>
    <xf numFmtId="164" fontId="0" fillId="13" borderId="32" xfId="0" applyFont="true" applyBorder="true" applyAlignment="true" applyProtection="true">
      <alignment horizontal="center" vertical="bottom" textRotation="0" wrapText="false" indent="0" shrinkToFit="false"/>
      <protection locked="true" hidden="false"/>
    </xf>
    <xf numFmtId="164" fontId="19" fillId="17" borderId="35" xfId="0" applyFont="true" applyBorder="true" applyAlignment="true" applyProtection="true">
      <alignment horizontal="left" vertical="bottom" textRotation="0" wrapText="false" indent="0" shrinkToFit="false"/>
      <protection locked="true" hidden="false"/>
    </xf>
    <xf numFmtId="164" fontId="0" fillId="22" borderId="0" xfId="0" applyFont="false" applyBorder="false" applyAlignment="true" applyProtection="true">
      <alignment horizontal="general" vertical="bottom" textRotation="0" wrapText="false" indent="0" shrinkToFit="false"/>
      <protection locked="true" hidden="false"/>
    </xf>
    <xf numFmtId="164" fontId="0" fillId="13" borderId="41" xfId="0" applyFont="true" applyBorder="true" applyAlignment="true" applyProtection="true">
      <alignment horizontal="left" vertical="bottom" textRotation="0" wrapText="true" indent="0" shrinkToFit="false"/>
      <protection locked="true" hidden="false"/>
    </xf>
    <xf numFmtId="164" fontId="14" fillId="13" borderId="42" xfId="0" applyFont="true" applyBorder="true" applyAlignment="true" applyProtection="true">
      <alignment horizontal="center" vertical="center" textRotation="0" wrapText="false" indent="0" shrinkToFit="false"/>
      <protection locked="true" hidden="false"/>
    </xf>
    <xf numFmtId="164" fontId="0" fillId="18" borderId="43" xfId="0" applyFont="true" applyBorder="true" applyAlignment="true" applyProtection="true">
      <alignment horizontal="general" vertical="bottom" textRotation="0" wrapText="false" indent="0" shrinkToFit="false"/>
      <protection locked="true" hidden="false"/>
    </xf>
    <xf numFmtId="164" fontId="0" fillId="19" borderId="44" xfId="0" applyFont="false" applyBorder="true" applyAlignment="true" applyProtection="true">
      <alignment horizontal="center" vertical="center" textRotation="0" wrapText="true" indent="0" shrinkToFit="false"/>
      <protection locked="true" hidden="false"/>
    </xf>
    <xf numFmtId="164" fontId="0" fillId="13" borderId="32" xfId="0" applyFont="true" applyBorder="true" applyAlignment="true" applyProtection="true">
      <alignment horizontal="center" vertical="bottom" textRotation="0" wrapText="true" indent="0" shrinkToFit="false"/>
      <protection locked="true" hidden="false"/>
    </xf>
    <xf numFmtId="164" fontId="0" fillId="13" borderId="5" xfId="0" applyFont="true" applyBorder="true" applyAlignment="true" applyProtection="true">
      <alignment horizontal="left" vertical="center" textRotation="0" wrapText="false" indent="0" shrinkToFit="false"/>
      <protection locked="true" hidden="false"/>
    </xf>
    <xf numFmtId="164" fontId="0" fillId="13" borderId="13" xfId="0" applyFont="true" applyBorder="true" applyAlignment="true" applyProtection="true">
      <alignment horizontal="left" vertical="center" textRotation="0" wrapText="false" indent="0" shrinkToFit="false"/>
      <protection locked="true" hidden="false"/>
    </xf>
    <xf numFmtId="164" fontId="0" fillId="18" borderId="5" xfId="0" applyFont="true" applyBorder="true" applyAlignment="true" applyProtection="true">
      <alignment horizontal="center" vertical="bottom" textRotation="0" wrapText="false" indent="0" shrinkToFit="false"/>
      <protection locked="true" hidden="false"/>
    </xf>
    <xf numFmtId="164" fontId="5" fillId="19" borderId="5" xfId="0" applyFont="true" applyBorder="true" applyAlignment="true" applyProtection="true">
      <alignment horizontal="general" vertical="bottom" textRotation="0" wrapText="false" indent="0" shrinkToFit="false"/>
      <protection locked="true" hidden="false"/>
    </xf>
    <xf numFmtId="164" fontId="5" fillId="19" borderId="13" xfId="0" applyFont="true" applyBorder="true" applyAlignment="true" applyProtection="true">
      <alignment horizontal="general" vertical="bottom" textRotation="0" wrapText="false" indent="0" shrinkToFit="false"/>
      <protection locked="true" hidden="false"/>
    </xf>
    <xf numFmtId="164" fontId="5" fillId="19" borderId="33" xfId="0" applyFont="true" applyBorder="true" applyAlignment="true" applyProtection="true">
      <alignment horizontal="general" vertical="bottom" textRotation="0" wrapText="false" indent="0" shrinkToFit="false"/>
      <protection locked="true" hidden="false"/>
    </xf>
    <xf numFmtId="164" fontId="5" fillId="19" borderId="34" xfId="0" applyFont="true" applyBorder="true" applyAlignment="true" applyProtection="true">
      <alignment horizontal="general" vertical="bottom" textRotation="0" wrapText="false" indent="0" shrinkToFit="false"/>
      <protection locked="true" hidden="false"/>
    </xf>
    <xf numFmtId="164" fontId="0" fillId="18" borderId="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right" vertical="center" textRotation="0" wrapText="false" indent="0" shrinkToFit="false"/>
      <protection locked="true" hidden="false"/>
    </xf>
    <xf numFmtId="164" fontId="0" fillId="13" borderId="18" xfId="0" applyFont="true" applyBorder="true" applyAlignment="true" applyProtection="true">
      <alignment horizontal="center" vertical="bottom" textRotation="0" wrapText="false" indent="0" shrinkToFit="false"/>
      <protection locked="true" hidden="false"/>
    </xf>
    <xf numFmtId="164" fontId="0" fillId="18" borderId="20" xfId="0" applyFont="true" applyBorder="true" applyAlignment="true" applyProtection="true">
      <alignment horizontal="left" vertical="bottom" textRotation="0" wrapText="false" indent="0" shrinkToFit="false"/>
      <protection locked="true" hidden="false"/>
    </xf>
    <xf numFmtId="164" fontId="0" fillId="19" borderId="45" xfId="0" applyFont="false" applyBorder="true" applyAlignment="true" applyProtection="true">
      <alignment horizontal="general" vertical="bottom" textRotation="0" wrapText="false" indent="0" shrinkToFit="false"/>
      <protection locked="true" hidden="false"/>
    </xf>
    <xf numFmtId="164" fontId="20" fillId="20" borderId="24" xfId="0" applyFont="true" applyBorder="true" applyAlignment="true" applyProtection="true">
      <alignment horizontal="center" vertical="center" textRotation="0" wrapText="false" indent="0" shrinkToFit="false"/>
      <protection locked="true" hidden="false"/>
    </xf>
    <xf numFmtId="164" fontId="0" fillId="18" borderId="24" xfId="0" applyFont="true" applyBorder="true" applyAlignment="true" applyProtection="true">
      <alignment horizontal="center" vertical="bottom" textRotation="0" wrapText="false" indent="0" shrinkToFit="false"/>
      <protection locked="true" hidden="false"/>
    </xf>
    <xf numFmtId="164" fontId="4" fillId="19" borderId="5" xfId="20" applyFont="true" applyBorder="true" applyAlignment="true" applyProtection="true">
      <alignment horizontal="general" vertical="center" textRotation="0" wrapText="false" indent="0" shrinkToFit="false"/>
      <protection locked="true" hidden="false"/>
    </xf>
    <xf numFmtId="164" fontId="4" fillId="19" borderId="13" xfId="20" applyFont="true" applyBorder="true" applyAlignment="true" applyProtection="true">
      <alignment horizontal="general" vertical="center" textRotation="0" wrapText="false" indent="0" shrinkToFit="false"/>
      <protection locked="true" hidden="false"/>
    </xf>
    <xf numFmtId="164" fontId="0" fillId="18" borderId="18" xfId="0" applyFont="true" applyBorder="true" applyAlignment="true" applyProtection="true">
      <alignment horizontal="center" vertical="bottom" textRotation="0" wrapText="false" indent="0" shrinkToFit="false"/>
      <protection locked="true" hidden="false"/>
    </xf>
    <xf numFmtId="164" fontId="4" fillId="19" borderId="20" xfId="20" applyFont="true" applyBorder="true" applyAlignment="true" applyProtection="true">
      <alignment horizontal="general" vertical="center" textRotation="0" wrapText="false" indent="0" shrinkToFit="false"/>
      <protection locked="true" hidden="false"/>
    </xf>
    <xf numFmtId="164" fontId="4" fillId="19" borderId="33" xfId="20" applyFont="true" applyBorder="true" applyAlignment="true" applyProtection="true">
      <alignment horizontal="general" vertical="center" textRotation="0" wrapText="false" indent="0" shrinkToFit="false"/>
      <protection locked="true" hidden="false"/>
    </xf>
    <xf numFmtId="164" fontId="4" fillId="19" borderId="34" xfId="20" applyFont="true" applyBorder="true" applyAlignment="true" applyProtection="true">
      <alignment horizontal="general" vertical="center" textRotation="0" wrapText="false" indent="0" shrinkToFit="false"/>
      <protection locked="true" hidden="false"/>
    </xf>
    <xf numFmtId="164" fontId="0" fillId="13" borderId="24" xfId="0" applyFont="true" applyBorder="true" applyAlignment="true" applyProtection="true">
      <alignment horizontal="center" vertical="bottom" textRotation="0" wrapText="true" indent="0" shrinkToFit="false"/>
      <protection locked="true" hidden="false"/>
    </xf>
    <xf numFmtId="164" fontId="0" fillId="18" borderId="33" xfId="0" applyFont="true" applyBorder="true" applyAlignment="true" applyProtection="true">
      <alignment horizontal="left"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true" indent="0" shrinkToFit="false"/>
      <protection locked="true" hidden="false"/>
    </xf>
    <xf numFmtId="164" fontId="0" fillId="13" borderId="24" xfId="0" applyFont="true" applyBorder="true" applyAlignment="true" applyProtection="true">
      <alignment horizontal="left" vertical="center" textRotation="0" wrapText="true" indent="0" shrinkToFit="false"/>
      <protection locked="true" hidden="false"/>
    </xf>
    <xf numFmtId="164" fontId="0" fillId="19" borderId="13" xfId="0" applyFont="false" applyBorder="true" applyAlignment="true" applyProtection="true">
      <alignment horizontal="right" vertical="center" textRotation="0" wrapText="true" indent="0" shrinkToFit="false"/>
      <protection locked="true" hidden="false"/>
    </xf>
    <xf numFmtId="164" fontId="0" fillId="13" borderId="32" xfId="0" applyFont="true" applyBorder="true" applyAlignment="true" applyProtection="true">
      <alignment horizontal="left" vertical="bottom" textRotation="0" wrapText="true" indent="0" shrinkToFit="false"/>
      <protection locked="true" hidden="false"/>
    </xf>
    <xf numFmtId="164" fontId="0" fillId="13" borderId="35" xfId="0" applyFont="true" applyBorder="true" applyAlignment="true" applyProtection="true">
      <alignment horizontal="left" vertical="bottom" textRotation="0" wrapText="true" indent="0" shrinkToFit="false"/>
      <protection locked="true" hidden="false"/>
    </xf>
    <xf numFmtId="172" fontId="14" fillId="19" borderId="13"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general" vertical="bottom" textRotation="0" wrapText="true" indent="0" shrinkToFit="false"/>
      <protection locked="true" hidden="false"/>
    </xf>
    <xf numFmtId="164" fontId="0" fillId="13" borderId="33" xfId="0" applyFont="false" applyBorder="true" applyAlignment="true" applyProtection="true">
      <alignment horizontal="general" vertical="bottom" textRotation="0" wrapText="true" indent="0" shrinkToFit="false"/>
      <protection locked="true" hidden="false"/>
    </xf>
    <xf numFmtId="164" fontId="0" fillId="13" borderId="34" xfId="0" applyFont="false" applyBorder="true" applyAlignment="true" applyProtection="true">
      <alignment horizontal="general" vertical="bottom" textRotation="0" wrapText="true" indent="0" shrinkToFit="false"/>
      <protection locked="true" hidden="false"/>
    </xf>
    <xf numFmtId="164" fontId="0" fillId="18" borderId="39" xfId="0" applyFont="true" applyBorder="true" applyAlignment="true" applyProtection="true">
      <alignment horizontal="left" vertical="bottom" textRotation="0" wrapText="false" indent="0" shrinkToFit="false"/>
      <protection locked="true" hidden="false"/>
    </xf>
    <xf numFmtId="172" fontId="14" fillId="19" borderId="43" xfId="0" applyFont="true" applyBorder="true" applyAlignment="true" applyProtection="true">
      <alignment horizontal="general" vertical="bottom" textRotation="0" wrapText="false" indent="0" shrinkToFit="false"/>
      <protection locked="true" hidden="false"/>
    </xf>
    <xf numFmtId="164" fontId="0" fillId="20" borderId="40" xfId="0" applyFont="false" applyBorder="true" applyAlignment="true" applyProtection="true">
      <alignment horizontal="center" vertical="bottom" textRotation="0" wrapText="false" indent="0" shrinkToFit="false"/>
      <protection locked="true" hidden="false"/>
    </xf>
    <xf numFmtId="164" fontId="0" fillId="18" borderId="24" xfId="0" applyFont="true" applyBorder="true" applyAlignment="true" applyProtection="true">
      <alignment horizontal="left" vertical="bottom" textRotation="0" wrapText="false" indent="0" shrinkToFit="false"/>
      <protection locked="true" hidden="false"/>
    </xf>
    <xf numFmtId="172" fontId="14" fillId="19" borderId="5" xfId="0"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true" indent="0" shrinkToFit="false"/>
      <protection locked="true" hidden="false"/>
    </xf>
    <xf numFmtId="164" fontId="0" fillId="13" borderId="13" xfId="0" applyFont="true" applyBorder="true" applyAlignment="true" applyProtection="true">
      <alignment horizontal="left" vertical="bottom" textRotation="0" wrapText="true" indent="0" shrinkToFit="false"/>
      <protection locked="true" hidden="false"/>
    </xf>
    <xf numFmtId="164" fontId="0" fillId="13" borderId="32" xfId="0" applyFont="true" applyBorder="true" applyAlignment="true" applyProtection="true">
      <alignment horizontal="center" vertical="center" textRotation="0" wrapText="true" indent="0" shrinkToFit="false"/>
      <protection locked="true" hidden="false"/>
    </xf>
    <xf numFmtId="164" fontId="0" fillId="20" borderId="5" xfId="0" applyFont="true" applyBorder="true" applyAlignment="true" applyProtection="true">
      <alignment horizontal="center" vertical="bottom" textRotation="0" wrapText="false" indent="0" shrinkToFit="false"/>
      <protection locked="true" hidden="false"/>
    </xf>
    <xf numFmtId="164" fontId="0" fillId="20" borderId="33" xfId="0" applyFont="true" applyBorder="true" applyAlignment="true" applyProtection="true">
      <alignment horizontal="center" vertical="bottom" textRotation="0" wrapText="false" indent="0" shrinkToFit="false"/>
      <protection locked="true" hidden="false"/>
    </xf>
    <xf numFmtId="164" fontId="0" fillId="20" borderId="31" xfId="0" applyFont="true" applyBorder="true" applyAlignment="true" applyProtection="true">
      <alignment horizontal="left" vertical="bottom" textRotation="0" wrapText="true" indent="0" shrinkToFit="false"/>
      <protection locked="true" hidden="false"/>
    </xf>
    <xf numFmtId="167" fontId="14" fillId="19" borderId="13" xfId="0" applyFont="true" applyBorder="true" applyAlignment="true" applyProtection="true">
      <alignment horizontal="general" vertical="bottom" textRotation="0" wrapText="false" indent="0" shrinkToFit="false"/>
      <protection locked="true" hidden="false"/>
    </xf>
    <xf numFmtId="164" fontId="0" fillId="20" borderId="3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center" vertical="bottom" textRotation="0" wrapText="false" indent="0" shrinkToFit="false"/>
      <protection locked="true" hidden="false"/>
    </xf>
    <xf numFmtId="164" fontId="0" fillId="19" borderId="34" xfId="0" applyFont="false" applyBorder="true" applyAlignment="true" applyProtection="true">
      <alignment horizontal="center" vertical="center" textRotation="0" wrapText="false" indent="0" shrinkToFit="false"/>
      <protection locked="true" hidden="false"/>
    </xf>
    <xf numFmtId="164" fontId="13" fillId="19" borderId="39" xfId="0" applyFont="true" applyBorder="true" applyAlignment="true" applyProtection="true">
      <alignment horizontal="general" vertical="bottom" textRotation="0" wrapText="false" indent="0" shrinkToFit="false"/>
      <protection locked="true" hidden="false"/>
    </xf>
    <xf numFmtId="164" fontId="0" fillId="19" borderId="38" xfId="0" applyFont="false" applyBorder="true" applyAlignment="true" applyProtection="true">
      <alignment horizontal="general" vertical="bottom" textRotation="0" wrapText="false" indent="0" shrinkToFit="false"/>
      <protection locked="true" hidden="false"/>
    </xf>
    <xf numFmtId="164" fontId="14" fillId="19" borderId="32" xfId="0" applyFont="true" applyBorder="true" applyAlignment="true" applyProtection="true">
      <alignment horizontal="general" vertical="bottom" textRotation="0" wrapText="false" indent="0" shrinkToFit="false"/>
      <protection locked="true" hidden="false"/>
    </xf>
    <xf numFmtId="164" fontId="0" fillId="23" borderId="34" xfId="0" applyFont="false" applyBorder="true" applyAlignment="true" applyProtection="true">
      <alignment horizontal="general" vertical="bottom" textRotation="0" wrapText="false" indent="0" shrinkToFit="false"/>
      <protection locked="true" hidden="false"/>
    </xf>
    <xf numFmtId="164" fontId="14" fillId="13" borderId="24" xfId="0" applyFont="true" applyBorder="true" applyAlignment="true" applyProtection="true">
      <alignment horizontal="general" vertical="bottom" textRotation="0" wrapText="false" indent="0" shrinkToFit="false"/>
      <protection locked="true" hidden="false"/>
    </xf>
    <xf numFmtId="164" fontId="13" fillId="20" borderId="0" xfId="0" applyFont="tru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xf numFmtId="164" fontId="14" fillId="20" borderId="0" xfId="0" applyFont="true" applyBorder="fals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general" vertical="bottom" textRotation="0" wrapText="false" indent="0" shrinkToFit="false"/>
      <protection locked="true" hidden="false"/>
    </xf>
    <xf numFmtId="164" fontId="19" fillId="17" borderId="43" xfId="0" applyFont="true" applyBorder="true" applyAlignment="true" applyProtection="true">
      <alignment horizontal="general" vertical="bottom" textRotation="0" wrapText="false" indent="0" shrinkToFit="false"/>
      <protection locked="true" hidden="false"/>
    </xf>
    <xf numFmtId="164" fontId="19" fillId="17" borderId="40" xfId="0" applyFont="true" applyBorder="true" applyAlignment="true" applyProtection="true">
      <alignment horizontal="general" vertical="bottom" textRotation="0" wrapText="false" indent="0" shrinkToFit="false"/>
      <protection locked="true" hidden="false"/>
    </xf>
    <xf numFmtId="164" fontId="14" fillId="13" borderId="32" xfId="0" applyFont="true" applyBorder="true" applyAlignment="true" applyProtection="true">
      <alignment horizontal="general" vertical="bottom" textRotation="0" wrapText="false" indent="0" shrinkToFit="false"/>
      <protection locked="true" hidden="false"/>
    </xf>
    <xf numFmtId="168" fontId="0" fillId="19" borderId="34"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18" borderId="24" xfId="0" applyFont="true" applyBorder="true" applyAlignment="true" applyProtection="true">
      <alignment horizontal="general" vertical="bottom" textRotation="0" wrapText="false" indent="0" shrinkToFit="false"/>
      <protection locked="true" hidden="false"/>
    </xf>
    <xf numFmtId="164" fontId="0" fillId="19" borderId="24" xfId="0" applyFont="true" applyBorder="true" applyAlignment="true" applyProtection="true">
      <alignment horizontal="left" vertical="bottom" textRotation="0" wrapText="false" indent="0" shrinkToFit="false"/>
      <protection locked="true" hidden="false"/>
    </xf>
    <xf numFmtId="164" fontId="0" fillId="19" borderId="32" xfId="0" applyFont="true" applyBorder="true" applyAlignment="true" applyProtection="true">
      <alignment horizontal="left" vertical="bottom" textRotation="0" wrapText="false" indent="0" shrinkToFit="false"/>
      <protection locked="true" hidden="false"/>
    </xf>
    <xf numFmtId="164" fontId="0" fillId="19" borderId="33" xfId="0" applyFont="false" applyBorder="true" applyAlignment="true" applyProtection="true">
      <alignment horizontal="general" vertical="bottom" textRotation="0" wrapText="false" indent="0" shrinkToFit="false"/>
      <protection locked="true" hidden="false"/>
    </xf>
    <xf numFmtId="164" fontId="13" fillId="20" borderId="24" xfId="0" applyFont="true" applyBorder="true" applyAlignment="true" applyProtection="true">
      <alignment horizontal="left" vertical="bottom" textRotation="0" wrapText="false" indent="0" shrinkToFit="false"/>
      <protection locked="true" hidden="false"/>
    </xf>
    <xf numFmtId="169" fontId="14" fillId="19" borderId="13" xfId="0" applyFont="true" applyBorder="true" applyAlignment="true" applyProtection="true">
      <alignment horizontal="general" vertical="bottom" textRotation="0" wrapText="false" indent="0" shrinkToFit="false"/>
      <protection locked="true" hidden="false"/>
    </xf>
    <xf numFmtId="164" fontId="19" fillId="17" borderId="46" xfId="0" applyFont="true" applyBorder="true" applyAlignment="true" applyProtection="true">
      <alignment horizontal="left" vertical="bottom" textRotation="0" wrapText="false" indent="0" shrinkToFit="false"/>
      <protection locked="true" hidden="false"/>
    </xf>
    <xf numFmtId="164" fontId="14" fillId="13" borderId="39" xfId="0" applyFont="true" applyBorder="true" applyAlignment="true" applyProtection="true">
      <alignment horizontal="general" vertical="bottom" textRotation="0" wrapText="false" indent="0" shrinkToFit="false"/>
      <protection locked="true" hidden="false"/>
    </xf>
    <xf numFmtId="164" fontId="0" fillId="19" borderId="40" xfId="0" applyFont="false" applyBorder="true" applyAlignment="true" applyProtection="true">
      <alignment horizontal="general" vertical="bottom" textRotation="0" wrapText="false" indent="0" shrinkToFit="false"/>
      <protection locked="true" hidden="false"/>
    </xf>
    <xf numFmtId="167" fontId="14" fillId="19" borderId="34" xfId="0" applyFont="true" applyBorder="true" applyAlignment="true" applyProtection="true">
      <alignment horizontal="general" vertical="bottom" textRotation="0" wrapText="false" indent="0" shrinkToFit="false"/>
      <protection locked="true" hidden="false"/>
    </xf>
    <xf numFmtId="164" fontId="14" fillId="20" borderId="43" xfId="0" applyFont="true" applyBorder="true" applyAlignment="true" applyProtection="true">
      <alignment horizontal="left" vertical="bottom" textRotation="0" wrapText="false" indent="0" shrinkToFit="false"/>
      <protection locked="true" hidden="false"/>
    </xf>
    <xf numFmtId="164" fontId="21" fillId="20" borderId="43" xfId="0" applyFont="true" applyBorder="true" applyAlignment="true" applyProtection="true">
      <alignment horizontal="left" vertical="center" textRotation="0" wrapText="false" indent="0" shrinkToFit="false"/>
      <protection locked="true" hidden="false"/>
    </xf>
    <xf numFmtId="164" fontId="21" fillId="20" borderId="40" xfId="0" applyFont="true" applyBorder="true" applyAlignment="true" applyProtection="true">
      <alignment horizontal="left" vertical="center" textRotation="0" wrapText="false" indent="0" shrinkToFit="false"/>
      <protection locked="true" hidden="false"/>
    </xf>
    <xf numFmtId="164" fontId="0" fillId="18" borderId="33" xfId="0" applyFont="true" applyBorder="true" applyAlignment="true" applyProtection="true">
      <alignment horizontal="center" vertical="center" textRotation="0" wrapText="false" indent="0" shrinkToFit="false"/>
      <protection locked="true" hidden="false"/>
    </xf>
    <xf numFmtId="175" fontId="22" fillId="21" borderId="5" xfId="0" applyFont="true" applyBorder="true" applyAlignment="true" applyProtection="true">
      <alignment horizontal="general"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Input 2" xfId="20"/>
    <cellStyle name="Input 2 2" xfId="21"/>
    <cellStyle name="Millares 2" xfId="22"/>
    <cellStyle name="Normal 2" xfId="23"/>
    <cellStyle name="Normal 2 2" xfId="24"/>
    <cellStyle name="Normal 2 2 2" xfId="25"/>
    <cellStyle name="Normal 4" xfId="2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12600</xdr:colOff>
      <xdr:row>1</xdr:row>
      <xdr:rowOff>75960</xdr:rowOff>
    </xdr:to>
    <xdr:pic>
      <xdr:nvPicPr>
        <xdr:cNvPr id="0" name="Picture 2" descr=""/>
        <xdr:cNvPicPr/>
      </xdr:nvPicPr>
      <xdr:blipFill>
        <a:blip r:embed="rId1"/>
        <a:stretch/>
      </xdr:blipFill>
      <xdr:spPr>
        <a:xfrm>
          <a:off x="0" y="0"/>
          <a:ext cx="10857600" cy="828360"/>
        </a:xfrm>
        <a:prstGeom prst="rect">
          <a:avLst/>
        </a:prstGeom>
        <a:ln w="0">
          <a:noFill/>
        </a:ln>
      </xdr:spPr>
    </xdr:pic>
    <xdr:clientData/>
  </xdr:twoCellAnchor>
  <xdr:twoCellAnchor editAs="twoCell">
    <xdr:from>
      <xdr:col>0</xdr:col>
      <xdr:colOff>0</xdr:colOff>
      <xdr:row>0</xdr:row>
      <xdr:rowOff>47520</xdr:rowOff>
    </xdr:from>
    <xdr:to>
      <xdr:col>4</xdr:col>
      <xdr:colOff>91800</xdr:colOff>
      <xdr:row>0</xdr:row>
      <xdr:rowOff>529560</xdr:rowOff>
    </xdr:to>
    <xdr:sp>
      <xdr:nvSpPr>
        <xdr:cNvPr id="1" name="TextBox 3"/>
        <xdr:cNvSpPr/>
      </xdr:nvSpPr>
      <xdr:spPr>
        <a:xfrm>
          <a:off x="0" y="47520"/>
          <a:ext cx="4485240" cy="4820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2600" spc="-1" strike="noStrike">
              <a:solidFill>
                <a:srgbClr val="000000"/>
              </a:solidFill>
              <a:latin typeface="Calibri"/>
              <a:ea typeface="Calibri"/>
            </a:rPr>
            <a:t>PYMEDEASCAT</a:t>
          </a:r>
          <a:endParaRPr b="0" lang="ca-ES" sz="26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L2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26" activeCellId="0" sqref="K26"/>
    </sheetView>
  </sheetViews>
  <sheetFormatPr defaultColWidth="11.4453125" defaultRowHeight="14.25" zeroHeight="false" outlineLevelRow="0" outlineLevelCol="0"/>
  <cols>
    <col collapsed="false" customWidth="true" hidden="false" outlineLevel="0" max="1" min="1" style="1" width="18.34"/>
    <col collapsed="false" customWidth="true" hidden="false" outlineLevel="0" max="2" min="2" style="1" width="21.11"/>
  </cols>
  <sheetData>
    <row r="1" customFormat="false" ht="59.25" hidden="false" customHeight="true" outlineLevel="0" collapsed="false">
      <c r="A1" s="2"/>
      <c r="B1" s="3"/>
      <c r="C1" s="3"/>
      <c r="D1" s="3"/>
      <c r="E1" s="3"/>
      <c r="F1" s="3"/>
      <c r="G1" s="3"/>
      <c r="H1" s="3"/>
      <c r="I1" s="3"/>
      <c r="J1" s="3"/>
      <c r="K1" s="3"/>
      <c r="L1" s="3"/>
    </row>
    <row r="2" customFormat="false" ht="14.25" hidden="false" customHeight="true" outlineLevel="0" collapsed="false">
      <c r="A2" s="4"/>
      <c r="B2" s="5"/>
      <c r="C2" s="5"/>
      <c r="D2" s="5"/>
      <c r="E2" s="5"/>
      <c r="F2" s="5"/>
      <c r="G2" s="5"/>
      <c r="H2" s="5"/>
      <c r="I2" s="5"/>
      <c r="J2" s="5"/>
      <c r="K2" s="5"/>
      <c r="L2" s="5"/>
    </row>
    <row r="3" customFormat="false" ht="18" hidden="false" customHeight="true" outlineLevel="0" collapsed="false">
      <c r="A3" s="6" t="s">
        <v>0</v>
      </c>
      <c r="B3" s="5"/>
      <c r="C3" s="7"/>
      <c r="D3" s="5"/>
      <c r="E3" s="5"/>
      <c r="F3" s="5"/>
      <c r="G3" s="5"/>
      <c r="H3" s="5"/>
      <c r="I3" s="5"/>
      <c r="J3" s="5"/>
      <c r="K3" s="5"/>
      <c r="L3" s="5"/>
    </row>
    <row r="4" customFormat="false" ht="14.25" hidden="false" customHeight="false" outlineLevel="0" collapsed="false">
      <c r="A4" s="8" t="s">
        <v>1</v>
      </c>
      <c r="B4" s="5" t="s">
        <v>2</v>
      </c>
      <c r="C4" s="7"/>
      <c r="D4" s="5"/>
      <c r="E4" s="5"/>
      <c r="F4" s="5"/>
      <c r="G4" s="5"/>
      <c r="H4" s="5"/>
      <c r="I4" s="5"/>
      <c r="J4" s="5"/>
      <c r="K4" s="5"/>
      <c r="L4" s="5"/>
    </row>
    <row r="5" customFormat="false" ht="14.25" hidden="false" customHeight="false" outlineLevel="0" collapsed="false">
      <c r="A5" s="8" t="s">
        <v>3</v>
      </c>
      <c r="B5" s="5" t="s">
        <v>4</v>
      </c>
      <c r="C5" s="7"/>
      <c r="D5" s="5"/>
      <c r="E5" s="5"/>
      <c r="F5" s="5"/>
      <c r="G5" s="5"/>
      <c r="H5" s="5"/>
      <c r="I5" s="5"/>
      <c r="J5" s="5"/>
      <c r="K5" s="5"/>
      <c r="L5" s="5"/>
    </row>
    <row r="6" customFormat="false" ht="14.25" hidden="false" customHeight="false" outlineLevel="0" collapsed="false">
      <c r="A6" s="5" t="s">
        <v>5</v>
      </c>
      <c r="B6" s="5" t="s">
        <v>6</v>
      </c>
      <c r="C6" s="7"/>
      <c r="D6" s="5"/>
      <c r="E6" s="5"/>
      <c r="F6" s="5"/>
      <c r="G6" s="5"/>
      <c r="H6" s="5"/>
      <c r="I6" s="5"/>
      <c r="J6" s="5"/>
      <c r="K6" s="5"/>
      <c r="L6" s="5"/>
    </row>
    <row r="7" customFormat="false" ht="14.25" hidden="false" customHeight="false" outlineLevel="0" collapsed="false">
      <c r="A7" s="5"/>
      <c r="B7" s="5"/>
      <c r="C7" s="7"/>
      <c r="D7" s="5"/>
      <c r="E7" s="5"/>
      <c r="F7" s="5"/>
      <c r="G7" s="5"/>
      <c r="H7" s="5"/>
      <c r="I7" s="5"/>
      <c r="J7" s="5"/>
      <c r="K7" s="5"/>
      <c r="L7" s="5"/>
    </row>
    <row r="8" customFormat="false" ht="14.25" hidden="false" customHeight="false" outlineLevel="0" collapsed="false">
      <c r="A8" s="5" t="s">
        <v>7</v>
      </c>
      <c r="B8" s="5" t="s">
        <v>8</v>
      </c>
      <c r="C8" s="7"/>
      <c r="D8" s="5"/>
      <c r="E8" s="5"/>
      <c r="F8" s="5"/>
      <c r="G8" s="5"/>
      <c r="H8" s="5"/>
      <c r="I8" s="5"/>
      <c r="J8" s="5"/>
      <c r="K8" s="5"/>
      <c r="L8" s="5"/>
    </row>
    <row r="9" customFormat="false" ht="14.25" hidden="false" customHeight="false" outlineLevel="0" collapsed="false">
      <c r="A9" s="5" t="s">
        <v>9</v>
      </c>
      <c r="B9" s="5" t="s">
        <v>10</v>
      </c>
      <c r="C9" s="7"/>
      <c r="D9" s="5"/>
      <c r="E9" s="5"/>
      <c r="F9" s="5"/>
      <c r="G9" s="5"/>
      <c r="H9" s="5"/>
      <c r="I9" s="5"/>
      <c r="J9" s="5"/>
      <c r="K9" s="5"/>
      <c r="L9" s="5"/>
    </row>
    <row r="10" customFormat="false" ht="14.25" hidden="false" customHeight="false" outlineLevel="0" collapsed="false">
      <c r="A10" s="5" t="s">
        <v>11</v>
      </c>
      <c r="B10" s="9" t="n">
        <v>44805</v>
      </c>
      <c r="C10" s="5"/>
      <c r="D10" s="5"/>
      <c r="E10" s="5"/>
      <c r="F10" s="5"/>
      <c r="G10" s="5"/>
      <c r="H10" s="5"/>
      <c r="I10" s="5"/>
      <c r="J10" s="5"/>
      <c r="K10" s="5"/>
      <c r="L10" s="5"/>
    </row>
    <row r="11" customFormat="false" ht="14.25" hidden="false" customHeight="false" outlineLevel="0" collapsed="false">
      <c r="A11" s="5" t="s">
        <v>12</v>
      </c>
      <c r="B11" s="5"/>
      <c r="C11" s="5"/>
      <c r="D11" s="5"/>
      <c r="E11" s="5"/>
      <c r="F11" s="5"/>
      <c r="G11" s="5"/>
      <c r="H11" s="5"/>
      <c r="I11" s="5"/>
      <c r="J11" s="5"/>
      <c r="K11" s="5"/>
      <c r="L11" s="5"/>
    </row>
    <row r="12" customFormat="false" ht="14.25" hidden="false" customHeight="false" outlineLevel="0" collapsed="false">
      <c r="A12" s="5"/>
      <c r="B12" s="5"/>
      <c r="C12" s="5"/>
      <c r="D12" s="5"/>
      <c r="E12" s="5"/>
      <c r="F12" s="5"/>
      <c r="G12" s="5"/>
      <c r="H12" s="5"/>
      <c r="I12" s="5"/>
      <c r="J12" s="5"/>
      <c r="K12" s="5"/>
      <c r="L12" s="5"/>
    </row>
    <row r="13" customFormat="false" ht="15" hidden="false" customHeight="false" outlineLevel="0" collapsed="false">
      <c r="A13" s="6" t="s">
        <v>13</v>
      </c>
      <c r="B13" s="5"/>
      <c r="C13" s="5"/>
      <c r="D13" s="5"/>
      <c r="E13" s="5"/>
      <c r="F13" s="5"/>
      <c r="G13" s="5"/>
      <c r="H13" s="5"/>
      <c r="I13" s="5"/>
      <c r="J13" s="5"/>
      <c r="K13" s="5"/>
      <c r="L13" s="5"/>
    </row>
    <row r="14" customFormat="false" ht="14.25" hidden="false" customHeight="false" outlineLevel="0" collapsed="false">
      <c r="A14" s="5" t="s">
        <v>14</v>
      </c>
      <c r="B14" s="5"/>
      <c r="C14" s="5"/>
      <c r="D14" s="5"/>
      <c r="E14" s="5"/>
      <c r="F14" s="5"/>
      <c r="G14" s="5"/>
      <c r="H14" s="5"/>
      <c r="I14" s="5"/>
      <c r="J14" s="5"/>
      <c r="K14" s="5"/>
      <c r="L14" s="5"/>
    </row>
    <row r="15" customFormat="false" ht="14.25" hidden="false" customHeight="false" outlineLevel="0" collapsed="false">
      <c r="A15" s="5" t="s">
        <v>15</v>
      </c>
      <c r="B15" s="5"/>
      <c r="C15" s="5"/>
      <c r="D15" s="5"/>
      <c r="E15" s="5"/>
      <c r="F15" s="5"/>
      <c r="G15" s="5"/>
      <c r="H15" s="5"/>
      <c r="I15" s="5"/>
      <c r="J15" s="5"/>
      <c r="K15" s="5"/>
      <c r="L15" s="5"/>
    </row>
    <row r="16" customFormat="false" ht="14.25" hidden="false" customHeight="false" outlineLevel="0" collapsed="false">
      <c r="A16" s="5" t="s">
        <v>16</v>
      </c>
      <c r="B16" s="5"/>
      <c r="C16" s="5"/>
      <c r="D16" s="5"/>
      <c r="E16" s="5"/>
      <c r="F16" s="5"/>
      <c r="G16" s="5"/>
      <c r="H16" s="5"/>
      <c r="I16" s="5"/>
      <c r="J16" s="5"/>
      <c r="K16" s="5"/>
      <c r="L16" s="5"/>
    </row>
    <row r="17" customFormat="false" ht="14.25" hidden="false" customHeight="false" outlineLevel="0" collapsed="false">
      <c r="A17" s="5" t="s">
        <v>17</v>
      </c>
      <c r="B17" s="5"/>
      <c r="C17" s="5"/>
      <c r="D17" s="5"/>
      <c r="E17" s="5"/>
      <c r="F17" s="5"/>
      <c r="G17" s="5"/>
      <c r="H17" s="5"/>
      <c r="I17" s="5"/>
      <c r="J17" s="5"/>
      <c r="K17" s="5"/>
      <c r="L17" s="5"/>
    </row>
    <row r="18" customFormat="false" ht="14.25" hidden="false" customHeight="false" outlineLevel="0" collapsed="false">
      <c r="A18" s="5"/>
      <c r="B18" s="5"/>
      <c r="C18" s="5"/>
      <c r="D18" s="5"/>
      <c r="E18" s="5"/>
      <c r="F18" s="5"/>
      <c r="G18" s="5"/>
      <c r="H18" s="5"/>
      <c r="I18" s="5"/>
      <c r="J18" s="5"/>
      <c r="K18" s="5"/>
      <c r="L18" s="10"/>
    </row>
    <row r="19" customFormat="false" ht="15" hidden="false" customHeight="false" outlineLevel="0" collapsed="false">
      <c r="A19" s="6" t="s">
        <v>18</v>
      </c>
      <c r="B19" s="5"/>
      <c r="C19" s="5"/>
      <c r="D19" s="5"/>
      <c r="E19" s="5"/>
      <c r="F19" s="5"/>
      <c r="G19" s="5"/>
      <c r="H19" s="5"/>
      <c r="I19" s="5"/>
      <c r="J19" s="5"/>
      <c r="K19" s="5"/>
      <c r="L19" s="5"/>
    </row>
    <row r="20" customFormat="false" ht="14.25" hidden="false" customHeight="false" outlineLevel="0" collapsed="false">
      <c r="A20" s="5" t="s">
        <v>19</v>
      </c>
      <c r="B20" s="5" t="s">
        <v>20</v>
      </c>
      <c r="C20" s="5"/>
      <c r="D20" s="5"/>
      <c r="E20" s="5"/>
      <c r="F20" s="5"/>
      <c r="G20" s="5"/>
      <c r="H20" s="5"/>
      <c r="I20" s="5"/>
      <c r="J20" s="5"/>
      <c r="K20" s="5"/>
      <c r="L20" s="5"/>
    </row>
    <row r="21" customFormat="false" ht="14.25" hidden="false" customHeight="false" outlineLevel="0" collapsed="false">
      <c r="A21" s="5" t="s">
        <v>21</v>
      </c>
      <c r="B21" s="5" t="s">
        <v>22</v>
      </c>
      <c r="C21" s="5"/>
      <c r="D21" s="5"/>
      <c r="E21" s="5"/>
      <c r="F21" s="5"/>
      <c r="G21" s="5"/>
      <c r="H21" s="5"/>
      <c r="I21" s="5"/>
      <c r="J21" s="5"/>
      <c r="K21" s="5"/>
      <c r="L21" s="5"/>
    </row>
    <row r="22" customFormat="false" ht="14.25" hidden="false" customHeight="false" outlineLevel="0" collapsed="false">
      <c r="A22" s="5" t="s">
        <v>23</v>
      </c>
      <c r="B22" s="5" t="s">
        <v>24</v>
      </c>
      <c r="C22" s="5"/>
      <c r="D22" s="5"/>
      <c r="E22" s="5"/>
      <c r="F22" s="5"/>
      <c r="G22" s="5"/>
      <c r="H22" s="5"/>
      <c r="I22" s="5"/>
      <c r="J22" s="5"/>
      <c r="K22" s="5"/>
      <c r="L22" s="5"/>
    </row>
    <row r="23" customFormat="false" ht="14.25" hidden="false" customHeight="false" outlineLevel="0" collapsed="false">
      <c r="A23" s="5"/>
      <c r="B23" s="5"/>
      <c r="C23" s="5"/>
      <c r="D23" s="5"/>
      <c r="E23" s="5"/>
      <c r="F23" s="5"/>
      <c r="G23" s="5"/>
      <c r="H23" s="5"/>
      <c r="I23" s="5"/>
      <c r="J23" s="5"/>
      <c r="K23" s="5"/>
      <c r="L23" s="5"/>
    </row>
    <row r="24" customFormat="false" ht="14.25" hidden="false" customHeight="false" outlineLevel="0" collapsed="false">
      <c r="A24" s="11"/>
      <c r="B24" s="11"/>
      <c r="C24" s="11"/>
      <c r="D24" s="11"/>
      <c r="E24" s="11"/>
      <c r="F24" s="11"/>
      <c r="G24" s="11"/>
      <c r="H24" s="11"/>
      <c r="I24" s="11"/>
      <c r="J24" s="11"/>
      <c r="K24" s="11"/>
      <c r="L24" s="1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3" colorId="64" zoomScale="95" zoomScaleNormal="95" zoomScalePageLayoutView="100" workbookViewId="0">
      <selection pane="topLeft" activeCell="C287" activeCellId="0" sqref="C287"/>
    </sheetView>
  </sheetViews>
  <sheetFormatPr defaultColWidth="11.4453125" defaultRowHeight="14.25" zeroHeight="false" outlineLevelRow="0" outlineLevelCol="0"/>
  <cols>
    <col collapsed="false" customWidth="true" hidden="false" outlineLevel="0" max="1" min="1" style="1" width="44.88"/>
    <col collapsed="false" customWidth="true" hidden="false" outlineLevel="0" max="2" min="2" style="1" width="35.33"/>
    <col collapsed="false" customWidth="true" hidden="false" outlineLevel="0" max="3" min="3" style="1" width="80"/>
    <col collapsed="false" customWidth="true" hidden="false" outlineLevel="0" max="4" min="4" style="1" width="56.67"/>
    <col collapsed="false" customWidth="true" hidden="false" outlineLevel="0" max="5" min="5" style="1" width="39.44"/>
    <col collapsed="false" customWidth="true" hidden="false" outlineLevel="0" max="6" min="6" style="1" width="68.44"/>
    <col collapsed="false" customWidth="true" hidden="false" outlineLevel="0" max="7" min="7" style="1" width="34.33"/>
    <col collapsed="false" customWidth="true" hidden="false" outlineLevel="0" max="8" min="8" style="1" width="32.44"/>
    <col collapsed="false" customWidth="true" hidden="false" outlineLevel="0" max="9" min="9" style="1" width="20.33"/>
    <col collapsed="false" customWidth="true" hidden="false" outlineLevel="0" max="17" min="17" style="1" width="35.56"/>
  </cols>
  <sheetData>
    <row r="1" customFormat="false" ht="29.15" hidden="false" customHeight="false" outlineLevel="0" collapsed="false">
      <c r="A1" s="12" t="s">
        <v>25</v>
      </c>
      <c r="B1" s="13"/>
      <c r="C1" s="14"/>
      <c r="D1" s="14"/>
    </row>
    <row r="2" customFormat="false" ht="14.25" hidden="false" customHeight="false" outlineLevel="0" collapsed="false">
      <c r="A2" s="15" t="s">
        <v>26</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7"/>
    </row>
    <row r="3" customFormat="false" ht="14.25" hidden="false" customHeight="false" outlineLevel="0" collapsed="false">
      <c r="A3" s="18" t="s">
        <v>27</v>
      </c>
      <c r="B3" s="1" t="s">
        <v>28</v>
      </c>
      <c r="C3" s="19" t="s">
        <v>29</v>
      </c>
      <c r="D3" s="20" t="s">
        <v>30</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2"/>
      <c r="CJ3" s="22"/>
      <c r="CK3" s="22"/>
      <c r="CL3" s="23"/>
    </row>
    <row r="4" customFormat="false" ht="14.25" hidden="false" customHeight="false" outlineLevel="0" collapsed="false">
      <c r="A4" s="24" t="s">
        <v>31</v>
      </c>
      <c r="B4" s="25" t="s">
        <v>32</v>
      </c>
      <c r="C4" s="26" t="s">
        <v>33</v>
      </c>
      <c r="D4" s="27" t="s">
        <v>34</v>
      </c>
    </row>
    <row r="5" customFormat="false" ht="14.25" hidden="false" customHeight="false" outlineLevel="0" collapsed="false">
      <c r="A5" s="24"/>
      <c r="B5" s="25"/>
      <c r="C5" s="28" t="s">
        <v>35</v>
      </c>
      <c r="D5" s="29" t="s">
        <v>36</v>
      </c>
      <c r="E5" s="30" t="n">
        <v>2015</v>
      </c>
      <c r="F5" s="30" t="n">
        <v>2016</v>
      </c>
      <c r="G5" s="30" t="n">
        <v>2017</v>
      </c>
      <c r="H5" s="30" t="n">
        <v>2018</v>
      </c>
      <c r="I5" s="30" t="n">
        <v>2019</v>
      </c>
      <c r="J5" s="30" t="n">
        <v>2020</v>
      </c>
      <c r="K5" s="30" t="n">
        <v>2021</v>
      </c>
      <c r="L5" s="30" t="n">
        <v>2022</v>
      </c>
      <c r="M5" s="30" t="n">
        <v>2023</v>
      </c>
      <c r="N5" s="30" t="n">
        <v>2024</v>
      </c>
      <c r="O5" s="30" t="n">
        <v>2025</v>
      </c>
      <c r="P5" s="30" t="n">
        <v>2026</v>
      </c>
      <c r="Q5" s="30" t="n">
        <v>2027</v>
      </c>
      <c r="R5" s="30" t="n">
        <v>2028</v>
      </c>
      <c r="S5" s="30" t="n">
        <v>2029</v>
      </c>
      <c r="T5" s="30" t="n">
        <v>2030</v>
      </c>
      <c r="U5" s="30" t="n">
        <v>2031</v>
      </c>
      <c r="V5" s="30" t="n">
        <v>2032</v>
      </c>
      <c r="W5" s="30" t="n">
        <v>2033</v>
      </c>
      <c r="X5" s="30" t="n">
        <v>2034</v>
      </c>
      <c r="Y5" s="30" t="n">
        <v>2035</v>
      </c>
      <c r="Z5" s="30" t="n">
        <v>2036</v>
      </c>
      <c r="AA5" s="30" t="n">
        <v>2037</v>
      </c>
      <c r="AB5" s="30" t="n">
        <v>2038</v>
      </c>
      <c r="AC5" s="30" t="n">
        <v>2039</v>
      </c>
      <c r="AD5" s="30" t="n">
        <v>2040</v>
      </c>
      <c r="AE5" s="30" t="n">
        <v>2041</v>
      </c>
      <c r="AF5" s="30" t="n">
        <v>2042</v>
      </c>
      <c r="AG5" s="30" t="n">
        <v>2043</v>
      </c>
      <c r="AH5" s="30" t="n">
        <v>2044</v>
      </c>
      <c r="AI5" s="30" t="n">
        <v>2045</v>
      </c>
      <c r="AJ5" s="30" t="n">
        <v>2046</v>
      </c>
      <c r="AK5" s="30" t="n">
        <v>2047</v>
      </c>
      <c r="AL5" s="30" t="n">
        <v>2048</v>
      </c>
      <c r="AM5" s="30" t="n">
        <v>2049</v>
      </c>
      <c r="AN5" s="30" t="n">
        <v>2050</v>
      </c>
      <c r="AO5" s="30" t="n">
        <v>2051</v>
      </c>
      <c r="AP5" s="30" t="n">
        <v>2052</v>
      </c>
      <c r="AQ5" s="30" t="n">
        <v>2053</v>
      </c>
      <c r="AR5" s="30" t="n">
        <v>2054</v>
      </c>
      <c r="AS5" s="30" t="n">
        <v>2055</v>
      </c>
      <c r="AT5" s="30" t="n">
        <v>2056</v>
      </c>
      <c r="AU5" s="30" t="n">
        <v>2057</v>
      </c>
      <c r="AV5" s="30" t="n">
        <v>2058</v>
      </c>
      <c r="AW5" s="30" t="n">
        <v>2059</v>
      </c>
      <c r="AX5" s="30" t="n">
        <v>2060</v>
      </c>
      <c r="AY5" s="30" t="n">
        <v>2061</v>
      </c>
      <c r="AZ5" s="30" t="n">
        <v>2062</v>
      </c>
      <c r="BA5" s="30" t="n">
        <v>2063</v>
      </c>
      <c r="BB5" s="30" t="n">
        <v>2064</v>
      </c>
      <c r="BC5" s="30" t="n">
        <v>2065</v>
      </c>
      <c r="BD5" s="30" t="n">
        <v>2066</v>
      </c>
      <c r="BE5" s="30" t="n">
        <v>2067</v>
      </c>
      <c r="BF5" s="30" t="n">
        <v>2068</v>
      </c>
      <c r="BG5" s="30" t="n">
        <v>2069</v>
      </c>
      <c r="BH5" s="30" t="n">
        <v>2070</v>
      </c>
      <c r="BI5" s="30" t="n">
        <v>2071</v>
      </c>
      <c r="BJ5" s="30" t="n">
        <v>2072</v>
      </c>
      <c r="BK5" s="30" t="n">
        <v>2073</v>
      </c>
      <c r="BL5" s="30" t="n">
        <v>2074</v>
      </c>
      <c r="BM5" s="30" t="n">
        <v>2075</v>
      </c>
      <c r="BN5" s="30" t="n">
        <v>2076</v>
      </c>
      <c r="BO5" s="30" t="n">
        <v>2077</v>
      </c>
      <c r="BP5" s="30" t="n">
        <v>2078</v>
      </c>
      <c r="BQ5" s="30" t="n">
        <v>2079</v>
      </c>
      <c r="BR5" s="30" t="n">
        <v>2080</v>
      </c>
      <c r="BS5" s="30" t="n">
        <v>2081</v>
      </c>
      <c r="BT5" s="30" t="n">
        <v>2082</v>
      </c>
      <c r="BU5" s="30" t="n">
        <v>2083</v>
      </c>
      <c r="BV5" s="30" t="n">
        <v>2084</v>
      </c>
      <c r="BW5" s="30" t="n">
        <v>2085</v>
      </c>
      <c r="BX5" s="30" t="n">
        <v>2086</v>
      </c>
      <c r="BY5" s="30" t="n">
        <v>2087</v>
      </c>
      <c r="BZ5" s="30" t="n">
        <v>2088</v>
      </c>
      <c r="CA5" s="30" t="n">
        <v>2089</v>
      </c>
      <c r="CB5" s="30" t="n">
        <v>2090</v>
      </c>
      <c r="CC5" s="30" t="n">
        <v>2091</v>
      </c>
      <c r="CD5" s="30" t="n">
        <v>2092</v>
      </c>
      <c r="CE5" s="30" t="n">
        <v>2093</v>
      </c>
      <c r="CF5" s="30" t="n">
        <v>2094</v>
      </c>
      <c r="CG5" s="30" t="n">
        <v>2095</v>
      </c>
      <c r="CH5" s="30" t="n">
        <v>2096</v>
      </c>
      <c r="CI5" s="30" t="n">
        <v>2097</v>
      </c>
      <c r="CJ5" s="30" t="n">
        <v>2098</v>
      </c>
      <c r="CK5" s="30" t="n">
        <v>2099</v>
      </c>
      <c r="CL5" s="30" t="n">
        <v>2100</v>
      </c>
    </row>
    <row r="6" customFormat="false" ht="14.25" hidden="false" customHeight="false" outlineLevel="0" collapsed="false">
      <c r="A6" s="24"/>
      <c r="B6" s="25"/>
      <c r="C6" s="28"/>
      <c r="D6" s="29" t="s">
        <v>37</v>
      </c>
      <c r="E6" s="31" t="s">
        <v>38</v>
      </c>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row>
    <row r="7" customFormat="false" ht="14.25" hidden="false" customHeight="false" outlineLevel="0" collapsed="false">
      <c r="A7" s="24"/>
      <c r="B7" s="25"/>
      <c r="C7" s="28" t="s">
        <v>39</v>
      </c>
      <c r="D7" s="32" t="s">
        <v>40</v>
      </c>
      <c r="E7" s="33" t="s">
        <v>41</v>
      </c>
      <c r="F7" s="18" t="s">
        <v>42</v>
      </c>
      <c r="G7" s="27" t="s">
        <v>43</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row>
    <row r="8" customFormat="false" ht="14.25" hidden="false" customHeight="false" outlineLevel="0" collapsed="false">
      <c r="A8" s="24"/>
      <c r="B8" s="25"/>
      <c r="C8" s="34" t="s">
        <v>44</v>
      </c>
      <c r="D8" s="32"/>
      <c r="E8" s="33"/>
      <c r="F8" s="18" t="s">
        <v>45</v>
      </c>
      <c r="G8" s="27" t="s">
        <v>46</v>
      </c>
      <c r="H8" s="18" t="s">
        <v>47</v>
      </c>
      <c r="I8" s="19" t="s">
        <v>47</v>
      </c>
    </row>
    <row r="10" customFormat="false" ht="14.25" hidden="false" customHeight="false" outlineLevel="0" collapsed="false">
      <c r="A10" s="35" t="s">
        <v>48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7"/>
    </row>
    <row r="11" customFormat="false" ht="14.25" hidden="false" customHeight="false" outlineLevel="0" collapsed="false">
      <c r="A11" s="36" t="s">
        <v>49</v>
      </c>
      <c r="B11" s="37" t="s">
        <v>50</v>
      </c>
      <c r="C11" s="38" t="s">
        <v>51</v>
      </c>
      <c r="D11" s="27" t="s">
        <v>52</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39"/>
    </row>
    <row r="12" customFormat="false" ht="14.25" hidden="false" customHeight="false" outlineLevel="0" collapsed="false">
      <c r="A12" s="36"/>
      <c r="B12" s="37"/>
      <c r="C12" s="28" t="s">
        <v>35</v>
      </c>
      <c r="D12" s="29" t="s">
        <v>36</v>
      </c>
      <c r="E12" s="30" t="n">
        <v>2015</v>
      </c>
      <c r="F12" s="30" t="n">
        <v>2016</v>
      </c>
      <c r="G12" s="30" t="n">
        <v>2017</v>
      </c>
      <c r="H12" s="30" t="n">
        <v>2018</v>
      </c>
      <c r="I12" s="30" t="n">
        <v>2019</v>
      </c>
      <c r="J12" s="30" t="n">
        <v>2020</v>
      </c>
      <c r="K12" s="30" t="n">
        <v>2021</v>
      </c>
      <c r="L12" s="30" t="n">
        <v>2022</v>
      </c>
      <c r="M12" s="30" t="n">
        <v>2023</v>
      </c>
      <c r="N12" s="30" t="n">
        <v>2024</v>
      </c>
      <c r="O12" s="30" t="n">
        <v>2025</v>
      </c>
      <c r="P12" s="30" t="n">
        <v>2026</v>
      </c>
      <c r="Q12" s="30" t="n">
        <v>2027</v>
      </c>
      <c r="R12" s="30" t="n">
        <v>2028</v>
      </c>
      <c r="S12" s="30" t="n">
        <v>2029</v>
      </c>
      <c r="T12" s="30" t="n">
        <v>2030</v>
      </c>
      <c r="U12" s="30" t="n">
        <v>2031</v>
      </c>
      <c r="V12" s="30" t="n">
        <v>2032</v>
      </c>
      <c r="W12" s="30" t="n">
        <v>2033</v>
      </c>
      <c r="X12" s="30" t="n">
        <v>2034</v>
      </c>
      <c r="Y12" s="30" t="n">
        <v>2035</v>
      </c>
      <c r="Z12" s="30" t="n">
        <v>2036</v>
      </c>
      <c r="AA12" s="30" t="n">
        <v>2037</v>
      </c>
      <c r="AB12" s="30" t="n">
        <v>2038</v>
      </c>
      <c r="AC12" s="30" t="n">
        <v>2039</v>
      </c>
      <c r="AD12" s="30" t="n">
        <v>2040</v>
      </c>
      <c r="AE12" s="30" t="n">
        <v>2041</v>
      </c>
      <c r="AF12" s="30" t="n">
        <v>2042</v>
      </c>
      <c r="AG12" s="30" t="n">
        <v>2043</v>
      </c>
      <c r="AH12" s="30" t="n">
        <v>2044</v>
      </c>
      <c r="AI12" s="30" t="n">
        <v>2045</v>
      </c>
      <c r="AJ12" s="30" t="n">
        <v>2046</v>
      </c>
      <c r="AK12" s="30" t="n">
        <v>2047</v>
      </c>
      <c r="AL12" s="30" t="n">
        <v>2048</v>
      </c>
      <c r="AM12" s="30" t="n">
        <v>2049</v>
      </c>
      <c r="AN12" s="30" t="n">
        <v>2050</v>
      </c>
      <c r="AO12" s="30" t="n">
        <v>2051</v>
      </c>
      <c r="AP12" s="30" t="n">
        <v>2052</v>
      </c>
      <c r="AQ12" s="30" t="n">
        <v>2053</v>
      </c>
      <c r="AR12" s="30" t="n">
        <v>2054</v>
      </c>
      <c r="AS12" s="30" t="n">
        <v>2055</v>
      </c>
      <c r="AT12" s="30" t="n">
        <v>2056</v>
      </c>
      <c r="AU12" s="30" t="n">
        <v>2057</v>
      </c>
      <c r="AV12" s="30" t="n">
        <v>2058</v>
      </c>
      <c r="AW12" s="30" t="n">
        <v>2059</v>
      </c>
      <c r="AX12" s="30" t="n">
        <v>2060</v>
      </c>
      <c r="AY12" s="30" t="n">
        <v>2061</v>
      </c>
      <c r="AZ12" s="30" t="n">
        <v>2062</v>
      </c>
      <c r="BA12" s="30" t="n">
        <v>2063</v>
      </c>
      <c r="BB12" s="30" t="n">
        <v>2064</v>
      </c>
      <c r="BC12" s="30" t="n">
        <v>2065</v>
      </c>
      <c r="BD12" s="30" t="n">
        <v>2066</v>
      </c>
      <c r="BE12" s="30" t="n">
        <v>2067</v>
      </c>
      <c r="BF12" s="30" t="n">
        <v>2068</v>
      </c>
      <c r="BG12" s="30" t="n">
        <v>2069</v>
      </c>
      <c r="BH12" s="30" t="n">
        <v>2070</v>
      </c>
      <c r="BI12" s="30" t="n">
        <v>2071</v>
      </c>
      <c r="BJ12" s="30" t="n">
        <v>2072</v>
      </c>
      <c r="BK12" s="30" t="n">
        <v>2073</v>
      </c>
      <c r="BL12" s="30" t="n">
        <v>2074</v>
      </c>
      <c r="BM12" s="30" t="n">
        <v>2075</v>
      </c>
      <c r="BN12" s="30" t="n">
        <v>2076</v>
      </c>
      <c r="BO12" s="30" t="n">
        <v>2077</v>
      </c>
      <c r="BP12" s="30" t="n">
        <v>2078</v>
      </c>
      <c r="BQ12" s="30" t="n">
        <v>2079</v>
      </c>
      <c r="BR12" s="30" t="n">
        <v>2080</v>
      </c>
      <c r="BS12" s="30" t="n">
        <v>2081</v>
      </c>
      <c r="BT12" s="30" t="n">
        <v>2082</v>
      </c>
      <c r="BU12" s="30" t="n">
        <v>2083</v>
      </c>
      <c r="BV12" s="30" t="n">
        <v>2084</v>
      </c>
      <c r="BW12" s="30" t="n">
        <v>2085</v>
      </c>
      <c r="BX12" s="30" t="n">
        <v>2086</v>
      </c>
      <c r="BY12" s="30" t="n">
        <v>2087</v>
      </c>
      <c r="BZ12" s="30" t="n">
        <v>2088</v>
      </c>
      <c r="CA12" s="30" t="n">
        <v>2089</v>
      </c>
      <c r="CB12" s="30" t="n">
        <v>2090</v>
      </c>
      <c r="CC12" s="30" t="n">
        <v>2091</v>
      </c>
      <c r="CD12" s="30" t="n">
        <v>2092</v>
      </c>
      <c r="CE12" s="30" t="n">
        <v>2093</v>
      </c>
      <c r="CF12" s="30" t="n">
        <v>2094</v>
      </c>
      <c r="CG12" s="30" t="n">
        <v>2095</v>
      </c>
      <c r="CH12" s="30" t="n">
        <v>2096</v>
      </c>
      <c r="CI12" s="30" t="n">
        <v>2097</v>
      </c>
      <c r="CJ12" s="30" t="n">
        <v>2098</v>
      </c>
      <c r="CK12" s="30" t="n">
        <v>2099</v>
      </c>
      <c r="CL12" s="40" t="n">
        <v>2100</v>
      </c>
      <c r="CM12" s="41" t="n">
        <v>2101</v>
      </c>
    </row>
    <row r="13" customFormat="false" ht="14.25" hidden="false" customHeight="false" outlineLevel="0" collapsed="false">
      <c r="A13" s="36"/>
      <c r="B13" s="37"/>
      <c r="C13" s="28"/>
      <c r="D13" s="29" t="s">
        <v>37</v>
      </c>
      <c r="E13" s="31" t="s">
        <v>53</v>
      </c>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42"/>
      <c r="CM13" s="43"/>
    </row>
    <row r="14" customFormat="false" ht="14.25" hidden="false" customHeight="false" outlineLevel="0" collapsed="false">
      <c r="A14" s="36"/>
      <c r="B14" s="37"/>
      <c r="C14" s="28" t="s">
        <v>39</v>
      </c>
      <c r="D14" s="44" t="s">
        <v>40</v>
      </c>
      <c r="E14" s="33" t="s">
        <v>54</v>
      </c>
      <c r="F14" s="18" t="s">
        <v>42</v>
      </c>
      <c r="G14" s="27" t="s">
        <v>55</v>
      </c>
    </row>
    <row r="15" customFormat="false" ht="14.25" hidden="false" customHeight="false" outlineLevel="0" collapsed="false">
      <c r="A15" s="36"/>
      <c r="B15" s="37"/>
      <c r="C15" s="28" t="s">
        <v>44</v>
      </c>
      <c r="D15" s="44"/>
      <c r="E15" s="33"/>
      <c r="F15" s="18" t="s">
        <v>56</v>
      </c>
      <c r="G15" s="27" t="s">
        <v>57</v>
      </c>
      <c r="H15" s="18" t="s">
        <v>47</v>
      </c>
      <c r="I15" s="19" t="s">
        <v>47</v>
      </c>
    </row>
    <row r="16" customFormat="false" ht="14.25" hidden="false" customHeight="false" outlineLevel="0" collapsed="false">
      <c r="A16" s="45"/>
      <c r="C16" s="46"/>
      <c r="D16" s="45"/>
    </row>
    <row r="17" customFormat="false" ht="14.25" hidden="false" customHeight="false" outlineLevel="0" collapsed="false">
      <c r="A17" s="45"/>
      <c r="C17" s="46"/>
      <c r="D17" s="45"/>
    </row>
    <row r="18" customFormat="false" ht="14.25" hidden="false" customHeight="false" outlineLevel="0" collapsed="false">
      <c r="A18" s="47" t="s">
        <v>58</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customFormat="false" ht="14.25" hidden="false" customHeight="true" outlineLevel="0" collapsed="false">
      <c r="A19" s="51" t="s">
        <v>59</v>
      </c>
      <c r="B19" s="52" t="s">
        <v>60</v>
      </c>
      <c r="C19" s="52"/>
      <c r="D19" s="53" t="s">
        <v>61</v>
      </c>
      <c r="G19" s="54"/>
      <c r="L19" s="55"/>
      <c r="CL19" s="56"/>
    </row>
    <row r="20" customFormat="false" ht="14.25" hidden="false" customHeight="false" outlineLevel="0" collapsed="false">
      <c r="A20" s="51"/>
      <c r="B20" s="52" t="s">
        <v>62</v>
      </c>
      <c r="C20" s="52"/>
      <c r="D20" s="53"/>
      <c r="G20" s="54"/>
      <c r="L20" s="57"/>
      <c r="CL20" s="56"/>
    </row>
    <row r="21" customFormat="false" ht="14.25" hidden="false" customHeight="false" outlineLevel="0" collapsed="false">
      <c r="A21" s="51"/>
      <c r="B21" s="52" t="s">
        <v>63</v>
      </c>
      <c r="C21" s="52"/>
      <c r="D21" s="53"/>
      <c r="G21" s="54"/>
      <c r="L21" s="57"/>
      <c r="CL21" s="56"/>
    </row>
    <row r="22" customFormat="false" ht="14.25" hidden="false" customHeight="false" outlineLevel="0" collapsed="false">
      <c r="A22" s="51"/>
      <c r="B22" s="52" t="s">
        <v>64</v>
      </c>
      <c r="C22" s="52"/>
      <c r="D22" s="53"/>
      <c r="E22" s="58" t="s">
        <v>65</v>
      </c>
      <c r="F22" s="59" t="s">
        <v>66</v>
      </c>
      <c r="G22" s="60" t="s">
        <v>67</v>
      </c>
      <c r="H22" s="31" t="s">
        <v>68</v>
      </c>
      <c r="I22" s="11"/>
      <c r="L22" s="61"/>
      <c r="M22" s="45"/>
      <c r="N22" s="62"/>
      <c r="CL22" s="56"/>
    </row>
    <row r="23" customFormat="false" ht="14.25" hidden="false" customHeight="false" outlineLevel="0" collapsed="false">
      <c r="A23" s="47" t="s">
        <v>69</v>
      </c>
      <c r="B23" s="48"/>
      <c r="C23" s="48"/>
      <c r="D23" s="48"/>
      <c r="E23" s="47" t="s">
        <v>70</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8" t="s">
        <v>71</v>
      </c>
      <c r="B24" s="30" t="s">
        <v>72</v>
      </c>
      <c r="C24" s="63" t="s">
        <v>73</v>
      </c>
      <c r="D24" s="45"/>
      <c r="E24" s="18" t="s">
        <v>74</v>
      </c>
      <c r="F24" s="64" t="s">
        <v>28</v>
      </c>
      <c r="G24" s="19"/>
      <c r="I24" s="18" t="s">
        <v>75</v>
      </c>
      <c r="J24" s="30" t="s">
        <v>76</v>
      </c>
      <c r="K24" s="19"/>
      <c r="CL24" s="56"/>
    </row>
    <row r="25" customFormat="false" ht="14.25" hidden="false" customHeight="false" outlineLevel="0" collapsed="false">
      <c r="A25" s="18" t="s">
        <v>77</v>
      </c>
      <c r="B25" s="30" t="s">
        <v>78</v>
      </c>
      <c r="C25" s="65" t="s">
        <v>79</v>
      </c>
      <c r="D25" s="66"/>
      <c r="E25" s="18" t="s">
        <v>80</v>
      </c>
      <c r="F25" s="64" t="s">
        <v>28</v>
      </c>
      <c r="G25" s="19"/>
      <c r="CL25" s="56"/>
    </row>
    <row r="26" customFormat="false" ht="14.25" hidden="false" customHeight="true" outlineLevel="0" collapsed="false">
      <c r="A26" s="18" t="s">
        <v>81</v>
      </c>
      <c r="B26" s="30" t="s">
        <v>72</v>
      </c>
      <c r="C26" s="67" t="s">
        <v>82</v>
      </c>
      <c r="D26" s="45"/>
      <c r="E26" s="18" t="s">
        <v>83</v>
      </c>
      <c r="F26" s="64" t="s">
        <v>28</v>
      </c>
      <c r="G26" s="19"/>
      <c r="CL26" s="56"/>
    </row>
    <row r="27" customFormat="false" ht="14.25" hidden="false" customHeight="false" outlineLevel="0" collapsed="false">
      <c r="A27" s="18" t="s">
        <v>84</v>
      </c>
      <c r="B27" s="30" t="s">
        <v>72</v>
      </c>
      <c r="C27" s="67" t="s">
        <v>85</v>
      </c>
      <c r="D27" s="45"/>
      <c r="E27" s="47" t="s">
        <v>86</v>
      </c>
      <c r="CL27" s="56"/>
    </row>
    <row r="28" customFormat="false" ht="14.25" hidden="false" customHeight="false" outlineLevel="0" collapsed="false">
      <c r="A28" s="18" t="s">
        <v>87</v>
      </c>
      <c r="B28" s="30" t="s">
        <v>72</v>
      </c>
      <c r="C28" s="65" t="s">
        <v>88</v>
      </c>
      <c r="D28" s="45"/>
      <c r="E28" s="18" t="s">
        <v>89</v>
      </c>
      <c r="F28" s="64" t="s">
        <v>28</v>
      </c>
      <c r="G28" s="68"/>
      <c r="CL28" s="56"/>
    </row>
    <row r="29" customFormat="false" ht="14.25" hidden="false" customHeight="false" outlineLevel="0" collapsed="false">
      <c r="A29" s="18" t="s">
        <v>90</v>
      </c>
      <c r="B29" s="30" t="s">
        <v>72</v>
      </c>
      <c r="C29" s="65" t="s">
        <v>91</v>
      </c>
      <c r="D29" s="45"/>
      <c r="E29" s="18" t="s">
        <v>92</v>
      </c>
      <c r="F29" s="64" t="s">
        <v>28</v>
      </c>
      <c r="G29" s="69"/>
      <c r="CL29" s="56"/>
    </row>
    <row r="30" customFormat="false" ht="14.25" hidden="false" customHeight="false" outlineLevel="0" collapsed="false">
      <c r="A30" s="64"/>
      <c r="B30" s="30"/>
      <c r="C30" s="70"/>
      <c r="D30" s="45"/>
      <c r="E30" s="18" t="s">
        <v>93</v>
      </c>
      <c r="F30" s="64" t="s">
        <v>28</v>
      </c>
      <c r="G30" s="71"/>
      <c r="CL30" s="56"/>
    </row>
    <row r="31" customFormat="false" ht="14.25" hidden="false" customHeight="false" outlineLevel="0" collapsed="false">
      <c r="A31" s="47" t="s">
        <v>94</v>
      </c>
      <c r="B31" s="48"/>
      <c r="C31" s="48"/>
      <c r="D31" s="49"/>
      <c r="E31" s="72"/>
      <c r="F31" s="73"/>
      <c r="G31" s="73"/>
      <c r="H31" s="47" t="s">
        <v>95</v>
      </c>
      <c r="I31" s="48"/>
      <c r="J31" s="48"/>
      <c r="K31" s="48"/>
      <c r="L31" s="48"/>
      <c r="M31" s="48"/>
      <c r="N31" s="48"/>
      <c r="O31" s="48"/>
      <c r="P31" s="73"/>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4.25" hidden="false" customHeight="false" outlineLevel="0" collapsed="false">
      <c r="A32" s="18" t="s">
        <v>96</v>
      </c>
      <c r="B32" s="30" t="s">
        <v>97</v>
      </c>
      <c r="C32" s="74" t="s">
        <v>98</v>
      </c>
      <c r="D32" s="18" t="s">
        <v>99</v>
      </c>
      <c r="E32" s="30" t="s">
        <v>36</v>
      </c>
      <c r="F32" s="31" t="s">
        <v>100</v>
      </c>
      <c r="G32" s="75"/>
      <c r="H32" s="18" t="s">
        <v>74</v>
      </c>
      <c r="I32" s="64" t="s">
        <v>28</v>
      </c>
      <c r="J32" s="76" t="s">
        <v>101</v>
      </c>
      <c r="K32" s="76"/>
      <c r="L32" s="76"/>
      <c r="M32" s="76"/>
      <c r="N32" s="76"/>
      <c r="O32" s="76"/>
      <c r="P32" s="45"/>
      <c r="Q32" s="75"/>
      <c r="R32" s="75"/>
      <c r="S32" s="75"/>
      <c r="CK32" s="56"/>
    </row>
    <row r="33" customFormat="false" ht="14.25" hidden="false" customHeight="false" outlineLevel="0" collapsed="false">
      <c r="A33" s="18" t="s">
        <v>102</v>
      </c>
      <c r="B33" s="30" t="s">
        <v>97</v>
      </c>
      <c r="C33" s="74" t="s">
        <v>98</v>
      </c>
      <c r="D33" s="18" t="s">
        <v>103</v>
      </c>
      <c r="E33" s="30" t="s">
        <v>36</v>
      </c>
      <c r="F33" s="74" t="s">
        <v>104</v>
      </c>
      <c r="G33" s="75"/>
      <c r="H33" s="18" t="s">
        <v>80</v>
      </c>
      <c r="I33" s="64" t="s">
        <v>28</v>
      </c>
      <c r="J33" s="76" t="s">
        <v>105</v>
      </c>
      <c r="K33" s="76"/>
      <c r="L33" s="76"/>
      <c r="M33" s="76"/>
      <c r="N33" s="76"/>
      <c r="O33" s="76"/>
      <c r="P33" s="45"/>
      <c r="Q33" s="75"/>
      <c r="R33" s="75"/>
      <c r="S33" s="75"/>
      <c r="CK33" s="56"/>
    </row>
    <row r="34" customFormat="false" ht="14.25" hidden="false" customHeight="false" outlineLevel="0" collapsed="false">
      <c r="A34" s="18" t="s">
        <v>106</v>
      </c>
      <c r="B34" s="30" t="s">
        <v>97</v>
      </c>
      <c r="C34" s="74" t="s">
        <v>98</v>
      </c>
      <c r="D34" s="75"/>
      <c r="E34" s="75"/>
      <c r="F34" s="75"/>
      <c r="G34" s="75"/>
      <c r="H34" s="18" t="s">
        <v>83</v>
      </c>
      <c r="I34" s="64" t="s">
        <v>28</v>
      </c>
      <c r="J34" s="76" t="s">
        <v>107</v>
      </c>
      <c r="K34" s="76"/>
      <c r="L34" s="76"/>
      <c r="M34" s="76"/>
      <c r="N34" s="76"/>
      <c r="O34" s="76"/>
      <c r="P34" s="45"/>
      <c r="Q34" s="75"/>
      <c r="R34" s="75"/>
      <c r="S34" s="75"/>
      <c r="CK34" s="56"/>
    </row>
    <row r="35" customFormat="false" ht="14.25" hidden="false" customHeight="false" outlineLevel="0" collapsed="false">
      <c r="A35" s="18" t="s">
        <v>108</v>
      </c>
      <c r="B35" s="30" t="s">
        <v>97</v>
      </c>
      <c r="C35" s="74" t="s">
        <v>98</v>
      </c>
      <c r="D35" s="18" t="s">
        <v>109</v>
      </c>
      <c r="E35" s="64" t="s">
        <v>28</v>
      </c>
      <c r="F35" s="77" t="n">
        <v>0.5</v>
      </c>
      <c r="J35" s="76"/>
      <c r="K35" s="76"/>
      <c r="L35" s="76"/>
      <c r="M35" s="76"/>
      <c r="N35" s="76"/>
      <c r="O35" s="76"/>
      <c r="CK35" s="56"/>
    </row>
    <row r="36" customFormat="false" ht="14.25" hidden="false" customHeight="false" outlineLevel="0" collapsed="false">
      <c r="A36" s="18" t="s">
        <v>110</v>
      </c>
      <c r="B36" s="30" t="s">
        <v>97</v>
      </c>
      <c r="C36" s="74" t="s">
        <v>98</v>
      </c>
      <c r="D36" s="75"/>
      <c r="E36" s="75"/>
      <c r="F36" s="78"/>
      <c r="H36" s="18" t="s">
        <v>89</v>
      </c>
      <c r="I36" s="64" t="s">
        <v>28</v>
      </c>
      <c r="J36" s="76" t="s">
        <v>111</v>
      </c>
      <c r="K36" s="76"/>
      <c r="L36" s="76"/>
      <c r="M36" s="76"/>
      <c r="N36" s="76"/>
      <c r="O36" s="76"/>
      <c r="P36" s="79"/>
      <c r="CK36" s="56"/>
    </row>
    <row r="37" customFormat="false" ht="14.25" hidden="false" customHeight="false" outlineLevel="0" collapsed="false">
      <c r="A37" s="18" t="s">
        <v>112</v>
      </c>
      <c r="B37" s="30" t="s">
        <v>97</v>
      </c>
      <c r="C37" s="74" t="s">
        <v>98</v>
      </c>
      <c r="D37" s="18" t="s">
        <v>113</v>
      </c>
      <c r="E37" s="30" t="s">
        <v>97</v>
      </c>
      <c r="F37" s="74" t="s">
        <v>98</v>
      </c>
      <c r="H37" s="18" t="s">
        <v>114</v>
      </c>
      <c r="I37" s="64" t="s">
        <v>28</v>
      </c>
      <c r="J37" s="76" t="s">
        <v>115</v>
      </c>
      <c r="K37" s="76"/>
      <c r="L37" s="76"/>
      <c r="M37" s="76"/>
      <c r="N37" s="76"/>
      <c r="O37" s="76"/>
      <c r="P37" s="46"/>
      <c r="Q37" s="18" t="s">
        <v>93</v>
      </c>
      <c r="R37" s="64" t="s">
        <v>28</v>
      </c>
      <c r="S37" s="69" t="n">
        <v>0.5</v>
      </c>
      <c r="CK37" s="56"/>
    </row>
    <row r="38" customFormat="false" ht="14.25" hidden="false" customHeight="false" outlineLevel="0" collapsed="false">
      <c r="A38" s="18" t="s">
        <v>116</v>
      </c>
      <c r="B38" s="30" t="s">
        <v>97</v>
      </c>
      <c r="C38" s="74" t="s">
        <v>98</v>
      </c>
      <c r="D38" s="18" t="s">
        <v>117</v>
      </c>
      <c r="E38" s="30" t="s">
        <v>97</v>
      </c>
      <c r="F38" s="74" t="s">
        <v>98</v>
      </c>
      <c r="H38" s="18" t="s">
        <v>118</v>
      </c>
      <c r="I38" s="64" t="s">
        <v>28</v>
      </c>
      <c r="J38" s="76" t="s">
        <v>119</v>
      </c>
      <c r="K38" s="76"/>
      <c r="L38" s="76"/>
      <c r="M38" s="76"/>
      <c r="N38" s="76"/>
      <c r="O38" s="76"/>
      <c r="CK38" s="56"/>
    </row>
    <row r="39" customFormat="false" ht="14.25" hidden="false" customHeight="false" outlineLevel="0" collapsed="false">
      <c r="A39" s="80" t="s">
        <v>120</v>
      </c>
      <c r="B39" s="48"/>
      <c r="C39" s="48"/>
      <c r="D39" s="73"/>
      <c r="E39" s="73"/>
      <c r="F39" s="73"/>
      <c r="G39" s="48"/>
      <c r="H39" s="73"/>
      <c r="I39" s="73"/>
      <c r="J39" s="73"/>
      <c r="K39" s="73"/>
      <c r="L39" s="73"/>
      <c r="M39" s="73"/>
      <c r="N39" s="73"/>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4.25" hidden="false" customHeight="false" outlineLevel="0" collapsed="false">
      <c r="A40" s="70"/>
      <c r="B40" s="70"/>
      <c r="C40" s="64"/>
      <c r="H40" s="45"/>
      <c r="J40" s="81"/>
      <c r="K40" s="45"/>
      <c r="M40" s="45"/>
      <c r="CL40" s="56"/>
    </row>
    <row r="41" customFormat="false" ht="14.25" hidden="false" customHeight="false" outlineLevel="0" collapsed="false">
      <c r="A41" s="18" t="s">
        <v>121</v>
      </c>
      <c r="B41" s="64" t="s">
        <v>122</v>
      </c>
      <c r="C41" s="65" t="s">
        <v>123</v>
      </c>
      <c r="D41" s="45"/>
      <c r="F41" s="45"/>
      <c r="H41" s="45"/>
      <c r="K41" s="45"/>
      <c r="M41" s="45"/>
      <c r="CL41" s="56"/>
    </row>
    <row r="42" customFormat="false" ht="14.25" hidden="false" customHeight="false" outlineLevel="0" collapsed="false">
      <c r="A42" s="18" t="s">
        <v>124</v>
      </c>
      <c r="B42" s="82" t="s">
        <v>125</v>
      </c>
      <c r="C42" s="65" t="s">
        <v>126</v>
      </c>
      <c r="D42" s="45"/>
      <c r="E42" s="45"/>
      <c r="F42" s="45"/>
      <c r="H42" s="45"/>
      <c r="J42" s="81"/>
      <c r="K42" s="45"/>
      <c r="CL42" s="56"/>
    </row>
    <row r="43" customFormat="false" ht="14.25" hidden="false" customHeight="false" outlineLevel="0" collapsed="false">
      <c r="A43" s="18" t="s">
        <v>127</v>
      </c>
      <c r="B43" s="82" t="s">
        <v>125</v>
      </c>
      <c r="C43" s="19" t="s">
        <v>128</v>
      </c>
      <c r="H43" s="45"/>
      <c r="K43" s="45"/>
      <c r="CL43" s="56"/>
    </row>
    <row r="44" customFormat="false" ht="14.25" hidden="false" customHeight="false" outlineLevel="0" collapsed="false">
      <c r="A44" s="80" t="s">
        <v>129</v>
      </c>
      <c r="B44" s="48"/>
      <c r="C44" s="48"/>
      <c r="D44" s="72"/>
      <c r="E44" s="72"/>
      <c r="F44" s="72"/>
      <c r="H44" s="45"/>
      <c r="CL44" s="56"/>
    </row>
    <row r="45" customFormat="false" ht="14.25" hidden="false" customHeight="false" outlineLevel="0" collapsed="false">
      <c r="A45" s="83" t="s">
        <v>130</v>
      </c>
      <c r="B45" s="84" t="s">
        <v>97</v>
      </c>
      <c r="C45" s="85" t="s">
        <v>131</v>
      </c>
      <c r="D45" s="18" t="s">
        <v>132</v>
      </c>
      <c r="E45" s="82" t="s">
        <v>36</v>
      </c>
      <c r="F45" s="86" t="s">
        <v>133</v>
      </c>
      <c r="H45" s="45"/>
      <c r="K45" s="45"/>
      <c r="M45" s="81"/>
      <c r="CL45" s="56"/>
    </row>
    <row r="46" customFormat="false" ht="14.25" hidden="false" customHeight="false" outlineLevel="0" collapsed="false">
      <c r="A46" s="18" t="s">
        <v>134</v>
      </c>
      <c r="B46" s="82" t="s">
        <v>36</v>
      </c>
      <c r="C46" s="63" t="s">
        <v>135</v>
      </c>
      <c r="D46" s="18" t="s">
        <v>136</v>
      </c>
      <c r="E46" s="30" t="s">
        <v>97</v>
      </c>
      <c r="F46" s="85" t="s">
        <v>98</v>
      </c>
      <c r="H46" s="45"/>
      <c r="CL46" s="56"/>
    </row>
    <row r="47" customFormat="false" ht="14.25" hidden="false" customHeight="false" outlineLevel="0" collapsed="false">
      <c r="A47" s="18" t="s">
        <v>137</v>
      </c>
      <c r="B47" s="82" t="s">
        <v>97</v>
      </c>
      <c r="C47" s="85" t="s">
        <v>131</v>
      </c>
      <c r="H47" s="45"/>
      <c r="CL47" s="56"/>
    </row>
    <row r="48" customFormat="false" ht="14.25" hidden="false" customHeight="false" outlineLevel="0" collapsed="false">
      <c r="A48" s="18" t="s">
        <v>138</v>
      </c>
      <c r="B48" s="82" t="s">
        <v>36</v>
      </c>
      <c r="C48" s="87" t="s">
        <v>139</v>
      </c>
      <c r="H48" s="45"/>
      <c r="J48" s="88"/>
      <c r="CL48" s="56"/>
    </row>
    <row r="49" customFormat="false" ht="14.25" hidden="false" customHeight="false" outlineLevel="0" collapsed="false">
      <c r="A49" s="18" t="s">
        <v>140</v>
      </c>
      <c r="B49" s="82" t="s">
        <v>28</v>
      </c>
      <c r="C49" s="31" t="s">
        <v>141</v>
      </c>
      <c r="H49" s="45"/>
      <c r="J49" s="45"/>
      <c r="CL49" s="56"/>
    </row>
    <row r="50" customFormat="false" ht="14.25" hidden="false" customHeight="false" outlineLevel="0" collapsed="false">
      <c r="A50" s="18" t="s">
        <v>142</v>
      </c>
      <c r="B50" s="82" t="s">
        <v>97</v>
      </c>
      <c r="C50" s="74" t="s">
        <v>98</v>
      </c>
      <c r="D50" s="45"/>
      <c r="F50" s="45"/>
      <c r="H50" s="45"/>
      <c r="CL50" s="56"/>
    </row>
    <row r="51" customFormat="false" ht="14.25" hidden="false" customHeight="false" outlineLevel="0" collapsed="false">
      <c r="A51" s="47" t="s">
        <v>143</v>
      </c>
      <c r="B51" s="48"/>
      <c r="C51" s="48"/>
      <c r="D51" s="89" t="s">
        <v>144</v>
      </c>
      <c r="E51" s="48"/>
      <c r="F51" s="48"/>
      <c r="G51" s="48"/>
      <c r="H51" s="49"/>
      <c r="I51" s="49"/>
      <c r="J51" s="49"/>
      <c r="K51" s="49"/>
      <c r="L51" s="49"/>
      <c r="M51" s="49"/>
      <c r="N51" s="49"/>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4.25" hidden="false" customHeight="false" outlineLevel="0" collapsed="false">
      <c r="A52" s="18" t="s">
        <v>145</v>
      </c>
      <c r="B52" s="30" t="s">
        <v>146</v>
      </c>
      <c r="C52" s="19" t="s">
        <v>147</v>
      </c>
      <c r="D52" s="18" t="s">
        <v>148</v>
      </c>
      <c r="E52" s="30" t="s">
        <v>146</v>
      </c>
      <c r="F52" s="19" t="s">
        <v>149</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customFormat="false" ht="14.25" hidden="false" customHeight="false" outlineLevel="0" collapsed="false">
      <c r="A53" s="18" t="s">
        <v>150</v>
      </c>
      <c r="B53" s="30" t="s">
        <v>97</v>
      </c>
      <c r="C53" s="74" t="s">
        <v>98</v>
      </c>
      <c r="D53" s="18" t="s">
        <v>151</v>
      </c>
      <c r="E53" s="30" t="s">
        <v>97</v>
      </c>
      <c r="F53" s="74" t="s">
        <v>98</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CL53" s="56"/>
    </row>
    <row r="54" customFormat="false" ht="14.25" hidden="false" customHeight="false" outlineLevel="0" collapsed="false">
      <c r="A54" s="89" t="s">
        <v>152</v>
      </c>
      <c r="B54" s="48"/>
      <c r="C54" s="48"/>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90"/>
    </row>
    <row r="55" customFormat="false" ht="14.25" hidden="false" customHeight="false" outlineLevel="0" collapsed="false">
      <c r="A55" s="18" t="s">
        <v>153</v>
      </c>
      <c r="B55" s="30" t="s">
        <v>122</v>
      </c>
      <c r="C55" s="91" t="s">
        <v>154</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row>
    <row r="56" customFormat="false" ht="14.25" hidden="false" customHeight="false" outlineLevel="0" collapsed="false">
      <c r="A56" s="18" t="s">
        <v>155</v>
      </c>
      <c r="B56" s="30" t="s">
        <v>78</v>
      </c>
      <c r="C56" s="91" t="s">
        <v>156</v>
      </c>
      <c r="D56" s="45"/>
      <c r="E56" s="45"/>
      <c r="F56" s="45"/>
    </row>
    <row r="57" customFormat="false" ht="14.25" hidden="false" customHeight="false" outlineLevel="0" collapsed="false">
      <c r="A57" s="89" t="s">
        <v>157</v>
      </c>
      <c r="B57" s="48"/>
      <c r="C57" s="48"/>
    </row>
    <row r="58" customFormat="false" ht="14.25" hidden="false" customHeight="false" outlineLevel="0" collapsed="false">
      <c r="A58" s="18" t="s">
        <v>158</v>
      </c>
      <c r="B58" s="1" t="s">
        <v>36</v>
      </c>
      <c r="C58" s="92" t="s">
        <v>159</v>
      </c>
      <c r="G58" s="81"/>
    </row>
    <row r="59" customFormat="false" ht="14.25" hidden="false" customHeight="false" outlineLevel="0" collapsed="false">
      <c r="A59" s="18" t="s">
        <v>160</v>
      </c>
      <c r="B59" s="30" t="s">
        <v>36</v>
      </c>
      <c r="C59" s="93" t="s">
        <v>104</v>
      </c>
      <c r="G59" s="81"/>
    </row>
    <row r="60" customFormat="false" ht="14.25" hidden="false" customHeight="false" outlineLevel="0" collapsed="false">
      <c r="A60" s="18" t="s">
        <v>161</v>
      </c>
      <c r="B60" s="30" t="s">
        <v>97</v>
      </c>
      <c r="C60" s="94" t="s">
        <v>98</v>
      </c>
      <c r="D60" s="45"/>
    </row>
    <row r="61" customFormat="false" ht="14.25" hidden="false" customHeight="false" outlineLevel="0" collapsed="false">
      <c r="A61" s="18" t="s">
        <v>162</v>
      </c>
      <c r="B61" s="30" t="s">
        <v>97</v>
      </c>
      <c r="C61" s="94" t="s">
        <v>98</v>
      </c>
      <c r="D61" s="81"/>
    </row>
    <row r="62" customFormat="false" ht="14.25" hidden="false" customHeight="false" outlineLevel="0" collapsed="false">
      <c r="A62" s="18" t="s">
        <v>163</v>
      </c>
      <c r="B62" s="30" t="s">
        <v>97</v>
      </c>
      <c r="C62" s="94" t="s">
        <v>98</v>
      </c>
      <c r="D62" s="81"/>
    </row>
    <row r="63" customFormat="false" ht="14.25" hidden="false" customHeight="false" outlineLevel="0" collapsed="false">
      <c r="A63" s="18"/>
      <c r="B63" s="30"/>
      <c r="C63" s="94"/>
      <c r="D63" s="81"/>
    </row>
    <row r="64" customFormat="false" ht="14.25" hidden="false" customHeight="false" outlineLevel="0" collapsed="false">
      <c r="A64" s="89" t="s">
        <v>164</v>
      </c>
      <c r="B64" s="48"/>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95"/>
    </row>
    <row r="65" customFormat="false" ht="14.25" hidden="false" customHeight="false" outlineLevel="0" collapsed="false">
      <c r="A65" s="18" t="s">
        <v>165</v>
      </c>
      <c r="B65" s="31" t="s">
        <v>166</v>
      </c>
      <c r="C65" s="84"/>
      <c r="D65" s="96"/>
      <c r="E65" s="96"/>
      <c r="F65" s="96"/>
      <c r="G65" s="96"/>
      <c r="CL65" s="56"/>
    </row>
    <row r="66" customFormat="false" ht="14.25" hidden="false" customHeight="false" outlineLevel="0" collapsed="false">
      <c r="A66" s="97" t="s">
        <v>167</v>
      </c>
      <c r="B66" s="73"/>
      <c r="C66" s="72"/>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4.25" hidden="false" customHeight="false" outlineLevel="0" collapsed="false">
      <c r="A67" s="98" t="s">
        <v>168</v>
      </c>
      <c r="B67" s="99" t="s">
        <v>169</v>
      </c>
      <c r="C67" s="86" t="s">
        <v>170</v>
      </c>
      <c r="D67" s="18" t="s">
        <v>171</v>
      </c>
      <c r="E67" s="27" t="s">
        <v>172</v>
      </c>
      <c r="F67" s="100"/>
      <c r="G67" s="100"/>
      <c r="H67" s="101"/>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102"/>
    </row>
    <row r="68" customFormat="false" ht="14.25" hidden="false" customHeight="true" outlineLevel="0" collapsed="false">
      <c r="A68" s="103" t="s">
        <v>173</v>
      </c>
      <c r="B68" s="52" t="s">
        <v>174</v>
      </c>
      <c r="C68" s="52"/>
      <c r="D68" s="104" t="s">
        <v>175</v>
      </c>
      <c r="CL68" s="56"/>
    </row>
    <row r="69" customFormat="false" ht="14.25" hidden="false" customHeight="false" outlineLevel="0" collapsed="false">
      <c r="A69" s="103"/>
      <c r="B69" s="52" t="s">
        <v>176</v>
      </c>
      <c r="C69" s="52"/>
      <c r="D69" s="104"/>
      <c r="CL69" s="56"/>
    </row>
    <row r="70" customFormat="false" ht="14.25" hidden="false" customHeight="false" outlineLevel="0" collapsed="false">
      <c r="A70" s="103"/>
      <c r="B70" s="52" t="s">
        <v>177</v>
      </c>
      <c r="C70" s="52"/>
      <c r="D70" s="104"/>
      <c r="CL70" s="56"/>
    </row>
    <row r="71" customFormat="false" ht="14.25" hidden="false" customHeight="false" outlineLevel="0" collapsed="false">
      <c r="A71" s="103"/>
      <c r="B71" s="52" t="s">
        <v>178</v>
      </c>
      <c r="C71" s="52"/>
      <c r="D71" s="104"/>
      <c r="CL71" s="56"/>
    </row>
    <row r="72" customFormat="false" ht="14.25" hidden="false" customHeight="true" outlineLevel="0" collapsed="false">
      <c r="A72" s="103" t="s">
        <v>179</v>
      </c>
      <c r="B72" s="52" t="s">
        <v>180</v>
      </c>
      <c r="C72" s="52"/>
      <c r="D72" s="105" t="s">
        <v>175</v>
      </c>
      <c r="CL72" s="56"/>
    </row>
    <row r="73" customFormat="false" ht="14.25" hidden="false" customHeight="false" outlineLevel="0" collapsed="false">
      <c r="A73" s="103"/>
      <c r="B73" s="52" t="s">
        <v>181</v>
      </c>
      <c r="C73" s="52"/>
      <c r="D73" s="105"/>
      <c r="CL73" s="56"/>
    </row>
    <row r="74" customFormat="false" ht="14.25" hidden="false" customHeight="false" outlineLevel="0" collapsed="false">
      <c r="A74" s="103"/>
      <c r="B74" s="52" t="s">
        <v>182</v>
      </c>
      <c r="C74" s="52"/>
      <c r="D74" s="105"/>
      <c r="CL74" s="56"/>
    </row>
    <row r="75" customFormat="false" ht="14.25" hidden="false" customHeight="false" outlineLevel="0" collapsed="false">
      <c r="A75" s="103"/>
      <c r="B75" s="52" t="s">
        <v>183</v>
      </c>
      <c r="C75" s="52"/>
      <c r="D75" s="105"/>
      <c r="CL75" s="56"/>
    </row>
    <row r="76" customFormat="false" ht="14.25" hidden="false" customHeight="true" outlineLevel="0" collapsed="false">
      <c r="A76" s="103" t="s">
        <v>184</v>
      </c>
      <c r="B76" s="52" t="s">
        <v>185</v>
      </c>
      <c r="C76" s="52"/>
      <c r="D76" s="105" t="s">
        <v>175</v>
      </c>
      <c r="CL76" s="56"/>
    </row>
    <row r="77" customFormat="false" ht="14.25" hidden="false" customHeight="false" outlineLevel="0" collapsed="false">
      <c r="A77" s="103"/>
      <c r="B77" s="52" t="s">
        <v>186</v>
      </c>
      <c r="C77" s="52"/>
      <c r="D77" s="105"/>
      <c r="CL77" s="56"/>
    </row>
    <row r="78" customFormat="false" ht="14.25" hidden="false" customHeight="false" outlineLevel="0" collapsed="false">
      <c r="A78" s="103"/>
      <c r="B78" s="52"/>
      <c r="C78" s="52"/>
      <c r="D78" s="105"/>
      <c r="CL78" s="56"/>
    </row>
    <row r="79" customFormat="false" ht="14.25" hidden="false" customHeight="false" outlineLevel="0" collapsed="false">
      <c r="A79" s="103"/>
      <c r="B79" s="52"/>
      <c r="C79" s="52"/>
      <c r="D79" s="105"/>
      <c r="CL79" s="56"/>
    </row>
    <row r="80" customFormat="false" ht="14.25" hidden="false" customHeight="true" outlineLevel="0" collapsed="false">
      <c r="A80" s="103" t="s">
        <v>187</v>
      </c>
      <c r="B80" s="106" t="s">
        <v>188</v>
      </c>
      <c r="C80" s="107" t="s">
        <v>189</v>
      </c>
      <c r="D80" s="105" t="s">
        <v>190</v>
      </c>
      <c r="CL80" s="56"/>
    </row>
    <row r="81" customFormat="false" ht="14.25" hidden="false" customHeight="false" outlineLevel="0" collapsed="false">
      <c r="A81" s="103"/>
      <c r="B81" s="108" t="s">
        <v>191</v>
      </c>
      <c r="C81" s="109"/>
      <c r="D81" s="105"/>
      <c r="CL81" s="56"/>
    </row>
    <row r="82" customFormat="false" ht="14.25" hidden="false" customHeight="false" outlineLevel="0" collapsed="false">
      <c r="A82" s="103"/>
      <c r="B82" s="110"/>
      <c r="C82" s="111"/>
      <c r="D82" s="105"/>
      <c r="CL82" s="56"/>
    </row>
    <row r="83" customFormat="false" ht="14.25" hidden="false" customHeight="false" outlineLevel="0" collapsed="false">
      <c r="A83" s="112" t="s">
        <v>192</v>
      </c>
      <c r="B83" s="99" t="s">
        <v>193</v>
      </c>
      <c r="C83" s="86" t="s">
        <v>194</v>
      </c>
      <c r="D83" s="18" t="s">
        <v>195</v>
      </c>
      <c r="E83" s="27" t="s">
        <v>196</v>
      </c>
      <c r="F83" s="100"/>
      <c r="G83" s="100"/>
      <c r="H83" s="101"/>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25" hidden="false" customHeight="true" outlineLevel="0" collapsed="false">
      <c r="A84" s="103" t="s">
        <v>197</v>
      </c>
      <c r="B84" s="52" t="s">
        <v>198</v>
      </c>
      <c r="C84" s="52"/>
      <c r="D84" s="105" t="s">
        <v>175</v>
      </c>
      <c r="CL84" s="56"/>
    </row>
    <row r="85" customFormat="false" ht="14.25" hidden="false" customHeight="false" outlineLevel="0" collapsed="false">
      <c r="A85" s="103"/>
      <c r="B85" s="52" t="s">
        <v>199</v>
      </c>
      <c r="C85" s="52"/>
      <c r="D85" s="105"/>
      <c r="CL85" s="56"/>
    </row>
    <row r="86" customFormat="false" ht="14.25" hidden="false" customHeight="false" outlineLevel="0" collapsed="false">
      <c r="A86" s="103"/>
      <c r="B86" s="52" t="s">
        <v>200</v>
      </c>
      <c r="C86" s="52"/>
      <c r="D86" s="105"/>
      <c r="CL86" s="56"/>
    </row>
    <row r="87" customFormat="false" ht="14.25" hidden="false" customHeight="false" outlineLevel="0" collapsed="false">
      <c r="A87" s="103"/>
      <c r="B87" s="52" t="s">
        <v>201</v>
      </c>
      <c r="C87" s="52"/>
      <c r="D87" s="105"/>
      <c r="CL87" s="56"/>
    </row>
    <row r="88" customFormat="false" ht="14.25" hidden="false" customHeight="true" outlineLevel="0" collapsed="false">
      <c r="A88" s="103" t="s">
        <v>202</v>
      </c>
      <c r="B88" s="52" t="s">
        <v>180</v>
      </c>
      <c r="C88" s="52"/>
      <c r="D88" s="105" t="s">
        <v>175</v>
      </c>
      <c r="CL88" s="56"/>
    </row>
    <row r="89" customFormat="false" ht="14.25" hidden="false" customHeight="false" outlineLevel="0" collapsed="false">
      <c r="A89" s="103"/>
      <c r="B89" s="52" t="s">
        <v>181</v>
      </c>
      <c r="C89" s="52"/>
      <c r="D89" s="105"/>
      <c r="CL89" s="56"/>
    </row>
    <row r="90" customFormat="false" ht="14.25" hidden="false" customHeight="false" outlineLevel="0" collapsed="false">
      <c r="A90" s="103"/>
      <c r="B90" s="52" t="s">
        <v>182</v>
      </c>
      <c r="C90" s="52"/>
      <c r="D90" s="105"/>
      <c r="CL90" s="56"/>
    </row>
    <row r="91" customFormat="false" ht="14.25" hidden="false" customHeight="false" outlineLevel="0" collapsed="false">
      <c r="A91" s="103"/>
      <c r="B91" s="52" t="s">
        <v>203</v>
      </c>
      <c r="C91" s="52"/>
      <c r="D91" s="105"/>
      <c r="CL91" s="56"/>
    </row>
    <row r="92" customFormat="false" ht="14.25" hidden="false" customHeight="true" outlineLevel="0" collapsed="false">
      <c r="A92" s="103" t="s">
        <v>204</v>
      </c>
      <c r="B92" s="52" t="s">
        <v>205</v>
      </c>
      <c r="C92" s="52"/>
      <c r="D92" s="105" t="s">
        <v>175</v>
      </c>
      <c r="CL92" s="56"/>
    </row>
    <row r="93" customFormat="false" ht="14.25" hidden="false" customHeight="false" outlineLevel="0" collapsed="false">
      <c r="A93" s="103"/>
      <c r="B93" s="52" t="s">
        <v>206</v>
      </c>
      <c r="C93" s="52"/>
      <c r="D93" s="105"/>
      <c r="CL93" s="56"/>
    </row>
    <row r="94" customFormat="false" ht="14.25" hidden="false" customHeight="false" outlineLevel="0" collapsed="false">
      <c r="A94" s="103"/>
      <c r="B94" s="52" t="s">
        <v>207</v>
      </c>
      <c r="C94" s="52"/>
      <c r="D94" s="105"/>
      <c r="CL94" s="56"/>
    </row>
    <row r="95" customFormat="false" ht="14.25" hidden="false" customHeight="false" outlineLevel="0" collapsed="false">
      <c r="A95" s="103"/>
      <c r="B95" s="52"/>
      <c r="C95" s="52"/>
      <c r="D95" s="105"/>
      <c r="CL95" s="56"/>
    </row>
    <row r="96" customFormat="false" ht="14.25" hidden="false" customHeight="true" outlineLevel="0" collapsed="false">
      <c r="A96" s="103" t="s">
        <v>208</v>
      </c>
      <c r="B96" s="106" t="s">
        <v>188</v>
      </c>
      <c r="C96" s="107" t="s">
        <v>209</v>
      </c>
      <c r="D96" s="105" t="s">
        <v>190</v>
      </c>
      <c r="CL96" s="56"/>
    </row>
    <row r="97" customFormat="false" ht="14.25" hidden="false" customHeight="false" outlineLevel="0" collapsed="false">
      <c r="A97" s="103"/>
      <c r="B97" s="108" t="s">
        <v>210</v>
      </c>
      <c r="C97" s="109"/>
      <c r="D97" s="105"/>
      <c r="CL97" s="56"/>
    </row>
    <row r="98" customFormat="false" ht="14.25" hidden="false" customHeight="false" outlineLevel="0" collapsed="false">
      <c r="A98" s="103"/>
      <c r="B98" s="113"/>
      <c r="C98" s="109"/>
      <c r="D98" s="105"/>
      <c r="CL98" s="56"/>
    </row>
    <row r="99" customFormat="false" ht="14.25" hidden="false" customHeight="false" outlineLevel="0" collapsed="false">
      <c r="A99" s="112" t="s">
        <v>211</v>
      </c>
      <c r="B99" s="49"/>
      <c r="C99" s="49"/>
      <c r="D99" s="18" t="s">
        <v>212</v>
      </c>
      <c r="E99" s="27" t="s">
        <v>213</v>
      </c>
      <c r="F99" s="114"/>
      <c r="G99" s="114"/>
      <c r="H99" s="114"/>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25" hidden="false" customHeight="true" outlineLevel="0" collapsed="false">
      <c r="A100" s="103" t="s">
        <v>214</v>
      </c>
      <c r="B100" s="52" t="s">
        <v>215</v>
      </c>
      <c r="C100" s="52" t="s">
        <v>216</v>
      </c>
      <c r="D100" s="105" t="s">
        <v>217</v>
      </c>
      <c r="CL100" s="56"/>
    </row>
    <row r="101" customFormat="false" ht="14.25" hidden="false" customHeight="false" outlineLevel="0" collapsed="false">
      <c r="A101" s="103"/>
      <c r="B101" s="52" t="s">
        <v>218</v>
      </c>
      <c r="C101" s="52"/>
      <c r="D101" s="105"/>
      <c r="CL101" s="56"/>
    </row>
    <row r="102" customFormat="false" ht="14.25" hidden="false" customHeight="false" outlineLevel="0" collapsed="false">
      <c r="A102" s="103"/>
      <c r="B102" s="52" t="s">
        <v>219</v>
      </c>
      <c r="C102" s="52"/>
      <c r="D102" s="105"/>
      <c r="CL102" s="56"/>
    </row>
    <row r="103" customFormat="false" ht="14.25" hidden="false" customHeight="false" outlineLevel="0" collapsed="false">
      <c r="A103" s="103"/>
      <c r="B103" s="52" t="s">
        <v>220</v>
      </c>
      <c r="C103" s="52"/>
      <c r="D103" s="105"/>
      <c r="CL103" s="56"/>
    </row>
    <row r="104" customFormat="false" ht="14.25" hidden="false" customHeight="false" outlineLevel="0" collapsed="false">
      <c r="A104" s="112" t="s">
        <v>221</v>
      </c>
      <c r="B104" s="48"/>
      <c r="C104" s="48"/>
      <c r="D104" s="18" t="s">
        <v>222</v>
      </c>
      <c r="E104" s="27" t="s">
        <v>223</v>
      </c>
      <c r="F104" s="114"/>
      <c r="G104" s="114"/>
      <c r="H104" s="114"/>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25" hidden="false" customHeight="true" outlineLevel="0" collapsed="false">
      <c r="A105" s="103" t="s">
        <v>224</v>
      </c>
      <c r="B105" s="52" t="s">
        <v>225</v>
      </c>
      <c r="C105" s="52"/>
      <c r="D105" s="105" t="s">
        <v>217</v>
      </c>
      <c r="CL105" s="56"/>
    </row>
    <row r="106" customFormat="false" ht="14.25" hidden="false" customHeight="false" outlineLevel="0" collapsed="false">
      <c r="A106" s="103"/>
      <c r="B106" s="115" t="s">
        <v>226</v>
      </c>
      <c r="C106" s="52"/>
      <c r="D106" s="105"/>
      <c r="CL106" s="56"/>
    </row>
    <row r="107" customFormat="false" ht="14.25" hidden="false" customHeight="false" outlineLevel="0" collapsed="false">
      <c r="A107" s="103"/>
      <c r="B107" s="52" t="s">
        <v>227</v>
      </c>
      <c r="C107" s="52"/>
      <c r="D107" s="105"/>
      <c r="CL107" s="56"/>
    </row>
    <row r="108" customFormat="false" ht="14.25" hidden="false" customHeight="false" outlineLevel="0" collapsed="false">
      <c r="A108" s="103"/>
      <c r="B108" s="30"/>
      <c r="C108" s="52"/>
      <c r="D108" s="10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customFormat="false" ht="14.25" hidden="false" customHeight="false" outlineLevel="0" collapsed="false">
      <c r="A109" s="112" t="s">
        <v>228</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4.25" hidden="false" customHeight="false" outlineLevel="0" collapsed="false">
      <c r="A110" s="18" t="s">
        <v>229</v>
      </c>
      <c r="B110" s="30" t="s">
        <v>97</v>
      </c>
      <c r="C110" s="74" t="s">
        <v>98</v>
      </c>
      <c r="D110" s="101"/>
      <c r="K110" s="118"/>
      <c r="L110" s="118"/>
      <c r="M110" s="118"/>
      <c r="N110" s="118"/>
      <c r="O110" s="118"/>
      <c r="P110" s="118"/>
      <c r="Q110" s="118"/>
      <c r="R110" s="118"/>
      <c r="S110" s="118"/>
      <c r="T110" s="118"/>
    </row>
    <row r="111" customFormat="false" ht="14.25" hidden="false" customHeight="false" outlineLevel="0" collapsed="false">
      <c r="A111" s="112" t="s">
        <v>230</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4.25" hidden="false" customHeight="false" outlineLevel="0" collapsed="false">
      <c r="A112" s="18" t="s">
        <v>231</v>
      </c>
      <c r="B112" s="30" t="s">
        <v>97</v>
      </c>
      <c r="C112" s="74" t="s">
        <v>98</v>
      </c>
      <c r="D112" s="101"/>
      <c r="K112" s="118"/>
      <c r="L112" s="118"/>
      <c r="M112" s="118"/>
      <c r="N112" s="118"/>
      <c r="O112" s="118"/>
      <c r="P112" s="118"/>
      <c r="Q112" s="118"/>
      <c r="R112" s="118"/>
      <c r="S112" s="118"/>
      <c r="T112" s="118"/>
    </row>
    <row r="113" customFormat="false" ht="14.25" hidden="false" customHeight="false" outlineLevel="0" collapsed="false">
      <c r="K113" s="118"/>
      <c r="L113" s="118"/>
      <c r="M113" s="118"/>
      <c r="N113" s="118"/>
      <c r="O113" s="118"/>
      <c r="P113" s="118"/>
      <c r="Q113" s="118"/>
      <c r="R113" s="118"/>
      <c r="S113" s="118"/>
      <c r="T113" s="118"/>
    </row>
    <row r="114" customFormat="false" ht="14.25" hidden="false" customHeight="false" outlineLevel="0" collapsed="false">
      <c r="A114" s="99" t="s">
        <v>232</v>
      </c>
      <c r="B114" s="48"/>
      <c r="C114" s="48"/>
      <c r="D114" s="48"/>
      <c r="E114" s="119"/>
      <c r="K114" s="118"/>
      <c r="L114" s="118"/>
      <c r="M114" s="118"/>
      <c r="N114" s="118"/>
      <c r="O114" s="118"/>
      <c r="P114" s="118"/>
      <c r="Q114" s="118"/>
      <c r="R114" s="118"/>
      <c r="S114" s="118"/>
      <c r="T114" s="118"/>
    </row>
    <row r="115" customFormat="false" ht="14.25" hidden="false" customHeight="false" outlineLevel="0" collapsed="false">
      <c r="A115" s="120"/>
      <c r="B115" s="120"/>
      <c r="C115" s="120"/>
      <c r="D115" s="120"/>
      <c r="E115" s="120"/>
    </row>
    <row r="116" customFormat="false" ht="14.25" hidden="false" customHeight="false" outlineLevel="0" collapsed="false">
      <c r="A116" s="83"/>
      <c r="B116" s="121"/>
      <c r="C116" s="122"/>
      <c r="D116" s="122"/>
      <c r="E116" s="122"/>
    </row>
    <row r="117" customFormat="false" ht="14.25" hidden="false" customHeight="false" outlineLevel="0" collapsed="false">
      <c r="C117" s="118"/>
      <c r="D117" s="118"/>
      <c r="E117" s="118"/>
      <c r="F117" s="118"/>
      <c r="G117" s="118"/>
      <c r="H117" s="118"/>
    </row>
    <row r="118" customFormat="false" ht="14.25" hidden="false" customHeight="false" outlineLevel="0" collapsed="false">
      <c r="A118" s="99" t="s">
        <v>233</v>
      </c>
      <c r="B118" s="48"/>
      <c r="C118" s="73"/>
      <c r="D118" s="73"/>
      <c r="E118" s="123"/>
      <c r="F118" s="118"/>
      <c r="G118" s="118"/>
      <c r="H118" s="118"/>
      <c r="I118" s="118"/>
      <c r="J118" s="118"/>
      <c r="K118" s="118"/>
      <c r="L118" s="118"/>
      <c r="M118" s="118"/>
      <c r="N118" s="118"/>
      <c r="O118" s="118"/>
      <c r="P118" s="118"/>
      <c r="Q118" s="118"/>
      <c r="R118" s="118"/>
      <c r="S118" s="118"/>
      <c r="T118" s="118"/>
    </row>
    <row r="119" customFormat="false" ht="14.25" hidden="false" customHeight="false" outlineLevel="0" collapsed="false">
      <c r="A119" s="83" t="s">
        <v>234</v>
      </c>
      <c r="B119" s="84" t="s">
        <v>28</v>
      </c>
      <c r="C119" s="92" t="s">
        <v>235</v>
      </c>
      <c r="D119" s="92"/>
      <c r="E119" s="124"/>
      <c r="F119" s="118"/>
      <c r="G119" s="118"/>
      <c r="H119" s="118"/>
      <c r="I119" s="125"/>
      <c r="J119" s="125"/>
      <c r="K119" s="125"/>
      <c r="L119" s="125"/>
      <c r="M119" s="125"/>
      <c r="N119" s="125"/>
      <c r="O119" s="125"/>
      <c r="P119" s="125"/>
      <c r="Q119" s="125"/>
      <c r="R119" s="125"/>
      <c r="S119" s="125"/>
      <c r="T119" s="125"/>
    </row>
    <row r="120" customFormat="false" ht="14.25" hidden="false" customHeight="false" outlineLevel="0" collapsed="false">
      <c r="B120" s="118"/>
      <c r="C120" s="118"/>
      <c r="D120" s="118"/>
      <c r="E120" s="126"/>
      <c r="F120" s="118"/>
      <c r="G120" s="118"/>
      <c r="H120" s="118"/>
      <c r="I120" s="127"/>
      <c r="J120" s="127"/>
      <c r="K120" s="127"/>
      <c r="L120" s="127"/>
      <c r="M120" s="127"/>
      <c r="N120" s="127"/>
      <c r="O120" s="127"/>
      <c r="P120" s="127"/>
      <c r="Q120" s="127"/>
      <c r="R120" s="127"/>
      <c r="S120" s="127"/>
      <c r="T120" s="127"/>
    </row>
    <row r="121" customFormat="false" ht="14.25" hidden="false" customHeight="false" outlineLevel="0" collapsed="false">
      <c r="A121" s="99" t="s">
        <v>236</v>
      </c>
      <c r="B121" s="48"/>
      <c r="C121" s="48"/>
      <c r="D121" s="48"/>
      <c r="E121" s="48"/>
      <c r="F121" s="123"/>
      <c r="G121" s="118"/>
      <c r="H121" s="118"/>
      <c r="I121" s="127"/>
      <c r="J121" s="127"/>
      <c r="K121" s="127"/>
      <c r="L121" s="127"/>
      <c r="M121" s="127"/>
      <c r="N121" s="127"/>
      <c r="O121" s="127"/>
      <c r="P121" s="127"/>
      <c r="Q121" s="127"/>
      <c r="R121" s="127"/>
      <c r="S121" s="127"/>
      <c r="T121" s="127"/>
    </row>
    <row r="122" customFormat="false" ht="14.25" hidden="false" customHeight="false" outlineLevel="0" collapsed="false">
      <c r="A122" s="128" t="s">
        <v>237</v>
      </c>
      <c r="B122" s="129" t="s">
        <v>238</v>
      </c>
      <c r="C122" s="130" t="s">
        <v>239</v>
      </c>
      <c r="D122" s="131" t="s">
        <v>240</v>
      </c>
      <c r="E122" s="132" t="s">
        <v>238</v>
      </c>
      <c r="F122" s="105" t="s">
        <v>239</v>
      </c>
      <c r="G122" s="105"/>
    </row>
    <row r="123" customFormat="false" ht="27.9" hidden="false" customHeight="false" outlineLevel="0" collapsed="false">
      <c r="A123" s="128"/>
      <c r="B123" s="133" t="s">
        <v>241</v>
      </c>
      <c r="C123" s="134" t="s">
        <v>242</v>
      </c>
      <c r="D123" s="131"/>
      <c r="E123" s="132"/>
      <c r="F123" s="105"/>
      <c r="G123" s="105"/>
    </row>
    <row r="124" customFormat="false" ht="14.25" hidden="false" customHeight="false" outlineLevel="0" collapsed="false">
      <c r="A124" s="128" t="s">
        <v>243</v>
      </c>
      <c r="B124" s="129" t="s">
        <v>238</v>
      </c>
      <c r="C124" s="130" t="s">
        <v>239</v>
      </c>
      <c r="D124" s="131"/>
      <c r="E124" s="135" t="s">
        <v>241</v>
      </c>
      <c r="F124" s="136" t="s">
        <v>242</v>
      </c>
      <c r="G124" s="136"/>
    </row>
    <row r="125" customFormat="false" ht="27.9" hidden="false" customHeight="false" outlineLevel="0" collapsed="false">
      <c r="A125" s="128"/>
      <c r="B125" s="133" t="s">
        <v>241</v>
      </c>
      <c r="C125" s="134" t="s">
        <v>242</v>
      </c>
      <c r="D125" s="131"/>
      <c r="E125" s="135"/>
      <c r="F125" s="136"/>
      <c r="G125" s="136"/>
    </row>
    <row r="126" customFormat="false" ht="14.25" hidden="false" customHeight="false" outlineLevel="0" collapsed="false">
      <c r="A126" s="128" t="s">
        <v>244</v>
      </c>
      <c r="B126" s="129" t="s">
        <v>238</v>
      </c>
      <c r="C126" s="130" t="s">
        <v>239</v>
      </c>
      <c r="D126" s="128" t="s">
        <v>245</v>
      </c>
      <c r="E126" s="135" t="s">
        <v>238</v>
      </c>
      <c r="F126" s="105" t="s">
        <v>239</v>
      </c>
      <c r="G126" s="105"/>
      <c r="I126" s="125"/>
      <c r="J126" s="125"/>
      <c r="K126" s="125"/>
      <c r="L126" s="125"/>
      <c r="M126" s="125"/>
      <c r="N126" s="125"/>
      <c r="O126" s="125"/>
      <c r="P126" s="125"/>
      <c r="Q126" s="125"/>
      <c r="R126" s="125"/>
      <c r="S126" s="125"/>
      <c r="T126" s="125"/>
    </row>
    <row r="127" customFormat="false" ht="27.9" hidden="false" customHeight="false" outlineLevel="0" collapsed="false">
      <c r="A127" s="128"/>
      <c r="B127" s="133" t="s">
        <v>241</v>
      </c>
      <c r="C127" s="134" t="s">
        <v>242</v>
      </c>
      <c r="D127" s="128"/>
      <c r="E127" s="135"/>
      <c r="F127" s="105"/>
      <c r="G127" s="105"/>
      <c r="I127" s="125"/>
      <c r="J127" s="125"/>
      <c r="K127" s="125"/>
      <c r="L127" s="125"/>
      <c r="M127" s="125"/>
      <c r="N127" s="125"/>
      <c r="O127" s="125"/>
      <c r="P127" s="125"/>
      <c r="Q127" s="125"/>
      <c r="R127" s="125"/>
      <c r="S127" s="125"/>
      <c r="T127" s="125"/>
    </row>
    <row r="128" customFormat="false" ht="14.25" hidden="false" customHeight="false" outlineLevel="0" collapsed="false">
      <c r="A128" s="128" t="s">
        <v>246</v>
      </c>
      <c r="B128" s="129" t="s">
        <v>238</v>
      </c>
      <c r="C128" s="130" t="s">
        <v>239</v>
      </c>
      <c r="D128" s="128"/>
      <c r="E128" s="135" t="s">
        <v>241</v>
      </c>
      <c r="F128" s="137" t="s">
        <v>242</v>
      </c>
      <c r="G128" s="137"/>
      <c r="I128" s="125"/>
      <c r="J128" s="125"/>
      <c r="K128" s="125"/>
      <c r="L128" s="125"/>
      <c r="M128" s="125"/>
      <c r="N128" s="125"/>
      <c r="O128" s="125"/>
      <c r="P128" s="125"/>
      <c r="Q128" s="125"/>
      <c r="R128" s="125"/>
      <c r="S128" s="125"/>
      <c r="T128" s="125"/>
    </row>
    <row r="129" customFormat="false" ht="27.9" hidden="false" customHeight="false" outlineLevel="0" collapsed="false">
      <c r="A129" s="128"/>
      <c r="B129" s="133" t="s">
        <v>241</v>
      </c>
      <c r="C129" s="134" t="s">
        <v>242</v>
      </c>
      <c r="D129" s="128"/>
      <c r="E129" s="135"/>
      <c r="F129" s="137"/>
      <c r="G129" s="137"/>
      <c r="I129" s="125"/>
      <c r="J129" s="125"/>
      <c r="K129" s="125"/>
      <c r="L129" s="125"/>
      <c r="M129" s="125"/>
      <c r="N129" s="125"/>
      <c r="O129" s="125"/>
      <c r="P129" s="125"/>
      <c r="Q129" s="125"/>
      <c r="R129" s="125"/>
      <c r="S129" s="125"/>
      <c r="T129" s="125"/>
    </row>
    <row r="130" customFormat="false" ht="14.25" hidden="false" customHeight="false" outlineLevel="0" collapsed="false">
      <c r="A130" s="128" t="s">
        <v>211</v>
      </c>
      <c r="B130" s="129" t="s">
        <v>238</v>
      </c>
      <c r="C130" s="31" t="s">
        <v>239</v>
      </c>
      <c r="D130" s="27"/>
      <c r="G130" s="138"/>
      <c r="I130" s="125"/>
      <c r="J130" s="125"/>
      <c r="K130" s="125"/>
      <c r="L130" s="125"/>
      <c r="M130" s="125"/>
      <c r="N130" s="125"/>
      <c r="O130" s="125"/>
      <c r="P130" s="125"/>
      <c r="Q130" s="125"/>
      <c r="R130" s="125"/>
      <c r="S130" s="125"/>
      <c r="T130" s="125"/>
    </row>
    <row r="131" customFormat="false" ht="27.9" hidden="false" customHeight="false" outlineLevel="0" collapsed="false">
      <c r="A131" s="128"/>
      <c r="B131" s="133" t="s">
        <v>241</v>
      </c>
      <c r="C131" s="31" t="s">
        <v>242</v>
      </c>
      <c r="D131" s="27"/>
    </row>
    <row r="132" customFormat="false" ht="14.25" hidden="false" customHeight="false" outlineLevel="0" collapsed="false">
      <c r="A132" s="139" t="s">
        <v>247</v>
      </c>
    </row>
    <row r="134" customFormat="false" ht="14.25" hidden="true" customHeight="false" outlineLevel="0" collapsed="false"/>
    <row r="135" customFormat="false" ht="14.25" hidden="true" customHeight="false" outlineLevel="0" collapsed="false"/>
    <row r="136" customFormat="false" ht="14.25" hidden="true" customHeight="false" outlineLevel="0" collapsed="false"/>
    <row r="137" customFormat="false" ht="14.25" hidden="true" customHeight="false" outlineLevel="0" collapsed="false"/>
    <row r="138" customFormat="false" ht="14.25" hidden="true" customHeight="false" outlineLevel="0" collapsed="false"/>
    <row r="139" customFormat="false" ht="14.25" hidden="true" customHeight="false" outlineLevel="0" collapsed="false"/>
    <row r="140" customFormat="false" ht="14.25" hidden="true" customHeight="false" outlineLevel="0" collapsed="false"/>
    <row r="141" customFormat="false" ht="14.25" hidden="true" customHeight="false" outlineLevel="0" collapsed="false"/>
    <row r="142" customFormat="false" ht="14.25" hidden="true" customHeight="false" outlineLevel="0" collapsed="false"/>
    <row r="143" customFormat="false" ht="14.25" hidden="true" customHeight="false" outlineLevel="0" collapsed="false"/>
    <row r="144" customFormat="false" ht="14.25" hidden="true" customHeight="false" outlineLevel="0" collapsed="false"/>
    <row r="145" customFormat="false" ht="14.25" hidden="true" customHeight="false" outlineLevel="0" collapsed="false"/>
    <row r="146" customFormat="false" ht="14.25" hidden="true" customHeight="false" outlineLevel="0" collapsed="false"/>
    <row r="147" customFormat="false" ht="14.25" hidden="true" customHeight="false" outlineLevel="0" collapsed="false"/>
    <row r="148" customFormat="false" ht="14.25" hidden="true" customHeight="false" outlineLevel="0" collapsed="false"/>
    <row r="149" customFormat="false" ht="14.25" hidden="true" customHeight="false" outlineLevel="0" collapsed="false"/>
    <row r="150" customFormat="false" ht="14.25" hidden="true" customHeight="false" outlineLevel="0" collapsed="false"/>
    <row r="151" customFormat="false" ht="14.25" hidden="true" customHeight="false" outlineLevel="0" collapsed="false"/>
    <row r="152" customFormat="false" ht="14.25" hidden="true" customHeight="false" outlineLevel="0" collapsed="false"/>
    <row r="153" customFormat="false" ht="14.25" hidden="true" customHeight="false" outlineLevel="0" collapsed="false"/>
    <row r="154" customFormat="false" ht="14.25" hidden="true" customHeight="false" outlineLevel="0" collapsed="false"/>
    <row r="155" customFormat="false" ht="14.25" hidden="true" customHeight="false" outlineLevel="0" collapsed="false"/>
    <row r="156" customFormat="false" ht="14.25" hidden="true" customHeight="false" outlineLevel="0" collapsed="false"/>
    <row r="157" customFormat="false" ht="14.25" hidden="true" customHeight="false" outlineLevel="0" collapsed="false"/>
    <row r="158" customFormat="false" ht="14.25" hidden="true" customHeight="false" outlineLevel="0" collapsed="false"/>
    <row r="159" customFormat="false" ht="14.25" hidden="true" customHeight="false" outlineLevel="0" collapsed="false"/>
    <row r="160" customFormat="false" ht="14.25" hidden="true" customHeight="false" outlineLevel="0" collapsed="false"/>
    <row r="161" customFormat="false" ht="14.25" hidden="true" customHeight="false" outlineLevel="0" collapsed="false"/>
    <row r="162" customFormat="false" ht="14.25" hidden="true" customHeight="false" outlineLevel="0" collapsed="false"/>
    <row r="163" customFormat="false" ht="14.25" hidden="true" customHeight="false" outlineLevel="0" collapsed="false"/>
    <row r="164" customFormat="false" ht="14.25" hidden="true" customHeight="false" outlineLevel="0" collapsed="false"/>
    <row r="166" s="48" customFormat="true" ht="14.25" hidden="false" customHeight="false" outlineLevel="0" collapsed="false">
      <c r="A166" s="99" t="s">
        <v>248</v>
      </c>
      <c r="E166" s="119"/>
    </row>
    <row r="167" customFormat="false" ht="14.25" hidden="false" customHeight="false" outlineLevel="0" collapsed="false">
      <c r="A167" s="83" t="s">
        <v>249</v>
      </c>
      <c r="B167" s="84" t="s">
        <v>28</v>
      </c>
      <c r="C167" s="140" t="s">
        <v>250</v>
      </c>
      <c r="D167" s="141" t="s">
        <v>251</v>
      </c>
      <c r="E167" s="27" t="s">
        <v>252</v>
      </c>
      <c r="F167" s="141" t="s">
        <v>253</v>
      </c>
      <c r="G167" s="27" t="s">
        <v>254</v>
      </c>
      <c r="H167" s="142" t="s">
        <v>255</v>
      </c>
      <c r="I167" s="27" t="s">
        <v>255</v>
      </c>
      <c r="J167" s="11"/>
    </row>
    <row r="168" customFormat="false" ht="14.25" hidden="false" customHeight="false" outlineLevel="0" collapsed="false">
      <c r="A168" s="83" t="s">
        <v>256</v>
      </c>
      <c r="B168" s="84" t="s">
        <v>28</v>
      </c>
      <c r="C168" s="140" t="s">
        <v>250</v>
      </c>
      <c r="D168" s="143" t="s">
        <v>257</v>
      </c>
      <c r="E168" s="27" t="s">
        <v>258</v>
      </c>
      <c r="F168" s="143" t="s">
        <v>259</v>
      </c>
      <c r="G168" s="27" t="s">
        <v>260</v>
      </c>
      <c r="H168" s="142" t="s">
        <v>261</v>
      </c>
      <c r="I168" s="27" t="s">
        <v>261</v>
      </c>
      <c r="J168" s="11"/>
    </row>
    <row r="169" customFormat="false" ht="16.5" hidden="false" customHeight="true" outlineLevel="0" collapsed="false">
      <c r="A169" s="144" t="s">
        <v>262</v>
      </c>
      <c r="B169" s="144"/>
      <c r="C169" s="144"/>
      <c r="D169" s="72"/>
    </row>
    <row r="170" customFormat="false" ht="14.25" hidden="false" customHeight="false" outlineLevel="0" collapsed="false">
      <c r="A170" s="143" t="s">
        <v>263</v>
      </c>
      <c r="B170" s="30" t="s">
        <v>28</v>
      </c>
      <c r="C170" s="31" t="s">
        <v>264</v>
      </c>
      <c r="D170" s="27"/>
    </row>
    <row r="171" customFormat="false" ht="14.25" hidden="false" customHeight="false" outlineLevel="0" collapsed="false">
      <c r="A171" s="143" t="s">
        <v>265</v>
      </c>
      <c r="B171" s="30" t="s">
        <v>28</v>
      </c>
      <c r="C171" s="31" t="s">
        <v>266</v>
      </c>
      <c r="D171" s="27"/>
    </row>
    <row r="172" customFormat="false" ht="14.25" hidden="false" customHeight="false" outlineLevel="0" collapsed="false">
      <c r="A172" s="143" t="s">
        <v>267</v>
      </c>
      <c r="B172" s="30" t="s">
        <v>36</v>
      </c>
      <c r="C172" s="31" t="s">
        <v>268</v>
      </c>
      <c r="D172" s="27"/>
    </row>
    <row r="173" customFormat="false" ht="14.25" hidden="false" customHeight="false" outlineLevel="0" collapsed="false">
      <c r="A173" s="143" t="s">
        <v>269</v>
      </c>
      <c r="B173" s="30" t="s">
        <v>36</v>
      </c>
      <c r="C173" s="31" t="s">
        <v>270</v>
      </c>
      <c r="D173" s="27"/>
    </row>
    <row r="174" customFormat="false" ht="14.25" hidden="false" customHeight="false" outlineLevel="0" collapsed="false">
      <c r="A174" s="143" t="s">
        <v>271</v>
      </c>
      <c r="B174" s="30" t="s">
        <v>36</v>
      </c>
      <c r="C174" s="31" t="s">
        <v>272</v>
      </c>
      <c r="D174" s="27"/>
    </row>
    <row r="175" customFormat="false" ht="14.25" hidden="false" customHeight="false" outlineLevel="0" collapsed="false">
      <c r="A175" s="143" t="s">
        <v>273</v>
      </c>
      <c r="B175" s="30" t="s">
        <v>36</v>
      </c>
      <c r="C175" s="31" t="s">
        <v>274</v>
      </c>
      <c r="D175" s="27"/>
    </row>
    <row r="176" customFormat="false" ht="14.25" hidden="false" customHeight="false" outlineLevel="0" collapsed="false">
      <c r="A176" s="144" t="s">
        <v>275</v>
      </c>
      <c r="B176" s="144"/>
      <c r="C176" s="72"/>
      <c r="D176" s="72"/>
    </row>
    <row r="177" customFormat="false" ht="14.25" hidden="false" customHeight="false" outlineLevel="0" collapsed="false">
      <c r="A177" s="143" t="s">
        <v>276</v>
      </c>
      <c r="B177" s="30" t="s">
        <v>28</v>
      </c>
      <c r="C177" s="31" t="s">
        <v>277</v>
      </c>
      <c r="D177" s="27"/>
      <c r="E177" s="1" t="s">
        <v>278</v>
      </c>
    </row>
    <row r="178" customFormat="false" ht="14.25" hidden="false" customHeight="false" outlineLevel="0" collapsed="false">
      <c r="A178" s="143" t="s">
        <v>279</v>
      </c>
      <c r="B178" s="30" t="s">
        <v>28</v>
      </c>
      <c r="C178" s="31" t="s">
        <v>280</v>
      </c>
      <c r="D178" s="27"/>
      <c r="E178" s="1" t="s">
        <v>281</v>
      </c>
    </row>
    <row r="179" customFormat="false" ht="14.25" hidden="false" customHeight="false" outlineLevel="0" collapsed="false">
      <c r="A179" s="143" t="s">
        <v>282</v>
      </c>
      <c r="B179" s="30" t="s">
        <v>28</v>
      </c>
      <c r="C179" s="31" t="s">
        <v>283</v>
      </c>
      <c r="D179" s="27"/>
      <c r="E179" s="1" t="s">
        <v>284</v>
      </c>
    </row>
    <row r="180" customFormat="false" ht="14.25" hidden="false" customHeight="false" outlineLevel="0" collapsed="false">
      <c r="A180" s="143" t="s">
        <v>285</v>
      </c>
      <c r="B180" s="30" t="s">
        <v>28</v>
      </c>
      <c r="C180" s="31" t="s">
        <v>286</v>
      </c>
      <c r="D180" s="27"/>
      <c r="E180" s="1" t="s">
        <v>287</v>
      </c>
    </row>
    <row r="181" customFormat="false" ht="14.25" hidden="false" customHeight="false" outlineLevel="0" collapsed="false">
      <c r="A181" s="143" t="s">
        <v>288</v>
      </c>
      <c r="B181" s="30" t="s">
        <v>28</v>
      </c>
      <c r="C181" s="31" t="s">
        <v>289</v>
      </c>
      <c r="D181" s="27"/>
      <c r="E181" s="1" t="s">
        <v>290</v>
      </c>
    </row>
    <row r="182" customFormat="false" ht="14.25" hidden="false" customHeight="false" outlineLevel="0" collapsed="false">
      <c r="A182" s="144" t="s">
        <v>291</v>
      </c>
      <c r="B182" s="144"/>
      <c r="C182" s="144" t="s">
        <v>292</v>
      </c>
      <c r="D182" s="72"/>
    </row>
    <row r="183" customFormat="false" ht="14.25" hidden="false" customHeight="false" outlineLevel="0" collapsed="false">
      <c r="A183" s="143" t="s">
        <v>293</v>
      </c>
      <c r="B183" s="30" t="s">
        <v>28</v>
      </c>
      <c r="C183" s="31" t="s">
        <v>294</v>
      </c>
      <c r="D183" s="27"/>
      <c r="E183" s="1" t="s">
        <v>295</v>
      </c>
    </row>
    <row r="184" customFormat="false" ht="14.25" hidden="false" customHeight="false" outlineLevel="0" collapsed="false">
      <c r="A184" s="143" t="s">
        <v>296</v>
      </c>
      <c r="B184" s="30" t="s">
        <v>28</v>
      </c>
      <c r="C184" s="31" t="s">
        <v>297</v>
      </c>
      <c r="D184" s="27"/>
      <c r="E184" s="1" t="s">
        <v>298</v>
      </c>
    </row>
    <row r="185" customFormat="false" ht="14.25" hidden="false" customHeight="false" outlineLevel="0" collapsed="false">
      <c r="A185" s="143" t="s">
        <v>299</v>
      </c>
      <c r="B185" s="30" t="s">
        <v>28</v>
      </c>
      <c r="C185" s="31" t="s">
        <v>300</v>
      </c>
      <c r="D185" s="27"/>
      <c r="E185" s="1" t="s">
        <v>301</v>
      </c>
    </row>
    <row r="186" customFormat="false" ht="14.25" hidden="false" customHeight="false" outlineLevel="0" collapsed="false">
      <c r="A186" s="143" t="s">
        <v>302</v>
      </c>
      <c r="B186" s="30" t="s">
        <v>28</v>
      </c>
      <c r="C186" s="31" t="s">
        <v>303</v>
      </c>
      <c r="D186" s="27"/>
      <c r="E186" s="1" t="s">
        <v>304</v>
      </c>
    </row>
    <row r="187" customFormat="false" ht="14.25" hidden="false" customHeight="false" outlineLevel="0" collapsed="false">
      <c r="A187" s="143" t="s">
        <v>305</v>
      </c>
      <c r="B187" s="30" t="s">
        <v>28</v>
      </c>
      <c r="C187" s="31" t="s">
        <v>306</v>
      </c>
      <c r="D187" s="27"/>
      <c r="E187" s="1" t="s">
        <v>307</v>
      </c>
    </row>
    <row r="188" customFormat="false" ht="14.25" hidden="false" customHeight="false" outlineLevel="0" collapsed="false">
      <c r="A188" s="143" t="s">
        <v>308</v>
      </c>
      <c r="B188" s="30" t="s">
        <v>28</v>
      </c>
      <c r="C188" s="31" t="s">
        <v>309</v>
      </c>
      <c r="D188" s="27"/>
    </row>
    <row r="189" customFormat="false" ht="14.25" hidden="false" customHeight="false" outlineLevel="0" collapsed="false">
      <c r="A189" s="143" t="s">
        <v>310</v>
      </c>
      <c r="B189" s="30" t="s">
        <v>28</v>
      </c>
      <c r="C189" s="31" t="s">
        <v>311</v>
      </c>
      <c r="D189" s="27"/>
      <c r="E189" s="1" t="s">
        <v>312</v>
      </c>
    </row>
    <row r="190" customFormat="false" ht="14.25" hidden="false" customHeight="false" outlineLevel="0" collapsed="false">
      <c r="A190" s="143" t="s">
        <v>313</v>
      </c>
      <c r="B190" s="30" t="s">
        <v>28</v>
      </c>
      <c r="C190" s="31" t="s">
        <v>314</v>
      </c>
      <c r="D190" s="27"/>
    </row>
    <row r="191" customFormat="false" ht="14.25" hidden="false" customHeight="false" outlineLevel="0" collapsed="false">
      <c r="A191" s="143" t="s">
        <v>315</v>
      </c>
      <c r="B191" s="121" t="s">
        <v>28</v>
      </c>
      <c r="C191" s="31" t="s">
        <v>316</v>
      </c>
      <c r="D191" s="27"/>
    </row>
    <row r="193" customFormat="false" ht="14.25" hidden="false" customHeight="false" outlineLevel="0" collapsed="false">
      <c r="A193" s="145" t="s">
        <v>317</v>
      </c>
      <c r="B193" s="72"/>
      <c r="C193" s="72"/>
      <c r="D193" s="72"/>
      <c r="E193" s="72"/>
    </row>
    <row r="194" customFormat="false" ht="71.25" hidden="false" customHeight="true" outlineLevel="0" collapsed="false">
      <c r="A194" s="146" t="s">
        <v>318</v>
      </c>
      <c r="B194" s="146"/>
      <c r="C194" s="146"/>
      <c r="D194" s="146"/>
      <c r="E194" s="146"/>
    </row>
    <row r="195" customFormat="false" ht="13.5" hidden="false" customHeight="true" outlineLevel="0" collapsed="false">
      <c r="A195" s="147" t="s">
        <v>319</v>
      </c>
      <c r="B195" s="52" t="s">
        <v>320</v>
      </c>
      <c r="C195" s="148" t="s">
        <v>175</v>
      </c>
      <c r="D195" s="78"/>
      <c r="F195" s="78"/>
      <c r="G195" s="78"/>
      <c r="H195" s="78"/>
      <c r="I195" s="78"/>
      <c r="J195" s="78"/>
      <c r="K195" s="149"/>
      <c r="L195" s="149"/>
      <c r="M195" s="78"/>
      <c r="N195" s="78"/>
    </row>
    <row r="196" customFormat="false" ht="14.25" hidden="false" customHeight="false" outlineLevel="0" collapsed="false">
      <c r="A196" s="147"/>
      <c r="B196" s="150" t="s">
        <v>321</v>
      </c>
      <c r="C196" s="148"/>
      <c r="D196" s="151"/>
      <c r="E196" s="151"/>
      <c r="F196" s="151"/>
      <c r="G196" s="151"/>
      <c r="H196" s="151"/>
      <c r="I196" s="151"/>
      <c r="J196" s="151"/>
      <c r="K196" s="151"/>
      <c r="L196" s="151"/>
      <c r="M196" s="151"/>
      <c r="N196" s="151"/>
    </row>
    <row r="197" customFormat="false" ht="28.5" hidden="false" customHeight="true" outlineLevel="0" collapsed="false">
      <c r="A197" s="147"/>
      <c r="B197" s="152" t="s">
        <v>322</v>
      </c>
      <c r="C197" s="148"/>
      <c r="D197" s="78"/>
      <c r="E197" s="78"/>
      <c r="F197" s="78"/>
      <c r="G197" s="78"/>
      <c r="H197" s="78"/>
      <c r="I197" s="78"/>
      <c r="J197" s="78"/>
      <c r="K197" s="78"/>
      <c r="L197" s="78"/>
      <c r="M197" s="78"/>
      <c r="N197" s="78"/>
    </row>
    <row r="198" customFormat="false" ht="13.5" hidden="false" customHeight="true" outlineLevel="0" collapsed="false">
      <c r="A198" s="153" t="s">
        <v>323</v>
      </c>
      <c r="B198" s="153"/>
      <c r="C198" s="153"/>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4"/>
      <c r="AZ198" s="154"/>
      <c r="BA198" s="154"/>
      <c r="BB198" s="154"/>
      <c r="BC198" s="154"/>
      <c r="BD198" s="154"/>
      <c r="BE198" s="154"/>
      <c r="BF198" s="154"/>
      <c r="BG198" s="154"/>
      <c r="BH198" s="154"/>
      <c r="BI198" s="154"/>
      <c r="BJ198" s="154"/>
      <c r="BK198" s="154"/>
      <c r="BL198" s="154"/>
      <c r="BM198" s="154"/>
      <c r="BN198" s="154"/>
      <c r="BO198" s="154"/>
      <c r="BP198" s="154"/>
      <c r="BQ198" s="154"/>
      <c r="BR198" s="154"/>
      <c r="BS198" s="154"/>
      <c r="BT198" s="154"/>
      <c r="BU198" s="154"/>
      <c r="BV198" s="154"/>
      <c r="BW198" s="154"/>
      <c r="BX198" s="154"/>
      <c r="BY198" s="154"/>
      <c r="BZ198" s="154"/>
      <c r="CA198" s="154"/>
      <c r="CB198" s="154"/>
      <c r="CC198" s="154"/>
      <c r="CD198" s="154"/>
      <c r="CE198" s="154"/>
      <c r="CF198" s="154"/>
      <c r="CG198" s="154"/>
      <c r="CH198" s="154"/>
      <c r="CI198" s="154"/>
      <c r="CJ198" s="154"/>
      <c r="CK198" s="154"/>
      <c r="CL198" s="154"/>
      <c r="CM198" s="154"/>
      <c r="CN198" s="154"/>
      <c r="CO198" s="154"/>
      <c r="CP198" s="154"/>
      <c r="CQ198" s="154"/>
      <c r="CR198" s="154"/>
      <c r="CS198" s="154"/>
      <c r="CT198" s="154"/>
      <c r="CU198" s="154"/>
      <c r="CV198" s="154"/>
      <c r="CW198" s="154"/>
      <c r="CX198" s="154"/>
      <c r="CY198" s="154"/>
      <c r="CZ198" s="154"/>
      <c r="DA198" s="154"/>
      <c r="DB198" s="154"/>
      <c r="DC198" s="154"/>
      <c r="DD198" s="154"/>
      <c r="DE198" s="154"/>
      <c r="DF198" s="154"/>
      <c r="DG198" s="154"/>
      <c r="DH198" s="154"/>
      <c r="DI198" s="154"/>
      <c r="DJ198" s="154"/>
      <c r="DK198" s="154"/>
      <c r="DL198" s="154"/>
      <c r="DM198" s="154"/>
      <c r="DN198" s="154"/>
      <c r="DO198" s="154"/>
      <c r="DP198" s="154"/>
      <c r="DQ198" s="154"/>
      <c r="DR198" s="154"/>
      <c r="DS198" s="154"/>
      <c r="DT198" s="154"/>
      <c r="DU198" s="154"/>
      <c r="DV198" s="154"/>
      <c r="DW198" s="154"/>
      <c r="DX198" s="154"/>
      <c r="DY198" s="154"/>
      <c r="DZ198" s="154"/>
      <c r="EA198" s="154"/>
      <c r="EB198" s="154"/>
      <c r="EC198" s="154"/>
      <c r="ED198" s="154"/>
      <c r="EE198" s="154"/>
      <c r="EF198" s="154"/>
      <c r="EG198" s="154"/>
      <c r="EH198" s="154"/>
      <c r="EI198" s="154"/>
      <c r="EJ198" s="154"/>
      <c r="EK198" s="154"/>
      <c r="EL198" s="154"/>
      <c r="EM198" s="154"/>
      <c r="EN198" s="154"/>
      <c r="EO198" s="154"/>
      <c r="EP198" s="154"/>
      <c r="EQ198" s="154"/>
      <c r="ER198" s="154"/>
      <c r="ES198" s="154"/>
      <c r="ET198" s="154"/>
      <c r="EU198" s="154"/>
      <c r="EV198" s="154"/>
      <c r="EW198" s="154"/>
      <c r="EX198" s="154"/>
      <c r="EY198" s="154"/>
      <c r="EZ198" s="154"/>
      <c r="FA198" s="154"/>
      <c r="FB198" s="154"/>
      <c r="FC198" s="154"/>
      <c r="FD198" s="154"/>
      <c r="FE198" s="154"/>
      <c r="FF198" s="154"/>
      <c r="FG198" s="154"/>
      <c r="FH198" s="154"/>
      <c r="FI198" s="154"/>
      <c r="FJ198" s="154"/>
      <c r="FK198" s="154"/>
      <c r="FL198" s="154"/>
      <c r="FM198" s="154"/>
      <c r="FN198" s="154"/>
      <c r="FO198" s="154"/>
      <c r="FP198" s="154"/>
      <c r="FQ198" s="154"/>
      <c r="FR198" s="154"/>
      <c r="FS198" s="154"/>
      <c r="FT198" s="154"/>
      <c r="FU198" s="154"/>
      <c r="FV198" s="154"/>
      <c r="FW198" s="154"/>
      <c r="FX198" s="154"/>
      <c r="FY198" s="154"/>
    </row>
    <row r="199" customFormat="false" ht="14.25" hidden="false" customHeight="false" outlineLevel="0" collapsed="false">
      <c r="A199" s="155" t="s">
        <v>324</v>
      </c>
      <c r="B199" s="30" t="s">
        <v>28</v>
      </c>
      <c r="C199" s="63" t="s">
        <v>325</v>
      </c>
    </row>
    <row r="200" customFormat="false" ht="27.9" hidden="false" customHeight="false" outlineLevel="0" collapsed="false">
      <c r="A200" s="156" t="s">
        <v>326</v>
      </c>
      <c r="B200" s="30" t="s">
        <v>327</v>
      </c>
      <c r="C200" s="157" t="s">
        <v>326</v>
      </c>
      <c r="D200" s="158"/>
      <c r="E200" s="159"/>
      <c r="F200" s="159"/>
      <c r="G200" s="159"/>
      <c r="H200" s="159"/>
      <c r="I200" s="159"/>
      <c r="J200" s="159"/>
      <c r="K200" s="159"/>
      <c r="L200" s="159"/>
      <c r="M200" s="159"/>
      <c r="N200" s="159"/>
    </row>
    <row r="201" customFormat="false" ht="14.25" hidden="false" customHeight="false" outlineLevel="0" collapsed="false">
      <c r="A201" s="78"/>
      <c r="B201" s="30"/>
      <c r="C201" s="160"/>
    </row>
    <row r="202" customFormat="false" ht="14.25" hidden="false" customHeight="false" outlineLevel="0" collapsed="false">
      <c r="A202" s="161" t="s">
        <v>328</v>
      </c>
    </row>
    <row r="203" customFormat="false" ht="14.25" hidden="false" customHeight="false" outlineLevel="0" collapsed="false">
      <c r="A203" s="155" t="s">
        <v>329</v>
      </c>
      <c r="B203" s="31" t="s">
        <v>330</v>
      </c>
      <c r="C203" s="27"/>
    </row>
    <row r="204" customFormat="false" ht="14.25" hidden="false" customHeight="false" outlineLevel="0" collapsed="false">
      <c r="A204" s="162" t="s">
        <v>331</v>
      </c>
      <c r="B204" s="30" t="s">
        <v>36</v>
      </c>
      <c r="C204" s="31" t="s">
        <v>332</v>
      </c>
      <c r="D204" s="27"/>
    </row>
    <row r="205" customFormat="false" ht="14.25" hidden="false" customHeight="false" outlineLevel="0" collapsed="false">
      <c r="A205" s="83" t="s">
        <v>333</v>
      </c>
      <c r="B205" s="30" t="s">
        <v>36</v>
      </c>
      <c r="C205" s="31" t="s">
        <v>334</v>
      </c>
      <c r="D205" s="27"/>
    </row>
    <row r="206" customFormat="false" ht="14.25" hidden="false" customHeight="false" outlineLevel="0" collapsed="false">
      <c r="A206" s="163" t="s">
        <v>335</v>
      </c>
    </row>
    <row r="207" customFormat="false" ht="52.5" hidden="false" customHeight="true" outlineLevel="0" collapsed="false">
      <c r="A207" s="164" t="s">
        <v>336</v>
      </c>
      <c r="B207" s="165" t="s">
        <v>337</v>
      </c>
      <c r="C207" s="165"/>
      <c r="D207" s="165"/>
      <c r="E207" s="165"/>
      <c r="F207" s="165"/>
      <c r="G207" s="165" t="s">
        <v>338</v>
      </c>
      <c r="H207" s="165"/>
      <c r="I207" s="165"/>
      <c r="J207" s="165"/>
      <c r="K207" s="165"/>
      <c r="L207" s="165" t="s">
        <v>339</v>
      </c>
      <c r="M207" s="165"/>
      <c r="N207" s="165"/>
      <c r="O207" s="165"/>
      <c r="P207" s="165"/>
      <c r="Q207" s="165" t="s">
        <v>340</v>
      </c>
      <c r="R207" s="165"/>
      <c r="S207" s="165"/>
      <c r="T207" s="165"/>
      <c r="U207" s="165"/>
      <c r="V207" s="165" t="s">
        <v>341</v>
      </c>
      <c r="W207" s="165"/>
      <c r="X207" s="165"/>
      <c r="Y207" s="165"/>
      <c r="Z207" s="165"/>
      <c r="AA207" s="165" t="s">
        <v>342</v>
      </c>
      <c r="AB207" s="165"/>
      <c r="AC207" s="165"/>
      <c r="AD207" s="165"/>
      <c r="AE207" s="165"/>
      <c r="AF207" s="165" t="s">
        <v>343</v>
      </c>
      <c r="AG207" s="165"/>
      <c r="AH207" s="165"/>
      <c r="AI207" s="165"/>
      <c r="AJ207" s="165"/>
      <c r="AK207" s="165" t="s">
        <v>344</v>
      </c>
      <c r="AL207" s="165"/>
      <c r="AM207" s="165"/>
      <c r="AN207" s="165"/>
      <c r="AO207" s="165"/>
      <c r="AP207" s="165" t="s">
        <v>345</v>
      </c>
      <c r="AQ207" s="165"/>
      <c r="AR207" s="165"/>
      <c r="AS207" s="165"/>
      <c r="AT207" s="165"/>
      <c r="AU207" s="165" t="s">
        <v>346</v>
      </c>
      <c r="AV207" s="165"/>
      <c r="AW207" s="165"/>
      <c r="AX207" s="165"/>
      <c r="AY207" s="165"/>
      <c r="AZ207" s="165" t="s">
        <v>347</v>
      </c>
      <c r="BA207" s="165"/>
      <c r="BB207" s="165"/>
      <c r="BC207" s="165"/>
      <c r="BD207" s="165"/>
      <c r="BE207" s="165" t="s">
        <v>348</v>
      </c>
      <c r="BF207" s="165"/>
      <c r="BG207" s="165"/>
      <c r="BH207" s="165"/>
      <c r="BI207" s="165"/>
      <c r="BJ207" s="165" t="s">
        <v>349</v>
      </c>
      <c r="BK207" s="165"/>
      <c r="BL207" s="165"/>
      <c r="BM207" s="165"/>
      <c r="BN207" s="165"/>
      <c r="BO207" s="165" t="s">
        <v>350</v>
      </c>
      <c r="BP207" s="165"/>
      <c r="BQ207" s="165"/>
      <c r="BR207" s="165"/>
      <c r="BS207" s="165"/>
      <c r="BT207" s="165" t="s">
        <v>351</v>
      </c>
      <c r="BU207" s="165"/>
      <c r="BV207" s="165"/>
      <c r="BW207" s="165"/>
      <c r="BX207" s="165"/>
      <c r="BY207" s="165" t="s">
        <v>352</v>
      </c>
      <c r="BZ207" s="165"/>
      <c r="CA207" s="165"/>
      <c r="CB207" s="165"/>
      <c r="CC207" s="165"/>
      <c r="CD207" s="165" t="s">
        <v>353</v>
      </c>
      <c r="CE207" s="165"/>
      <c r="CF207" s="165"/>
      <c r="CG207" s="165"/>
      <c r="CH207" s="165"/>
      <c r="CI207" s="165" t="s">
        <v>354</v>
      </c>
      <c r="CJ207" s="165"/>
      <c r="CK207" s="165"/>
      <c r="CL207" s="165"/>
      <c r="CM207" s="165"/>
      <c r="CN207" s="165" t="s">
        <v>355</v>
      </c>
      <c r="CO207" s="165"/>
      <c r="CP207" s="165"/>
      <c r="CQ207" s="165"/>
      <c r="CR207" s="165"/>
      <c r="CS207" s="165" t="s">
        <v>356</v>
      </c>
      <c r="CT207" s="165"/>
      <c r="CU207" s="165"/>
      <c r="CV207" s="165"/>
      <c r="CW207" s="165"/>
      <c r="CX207" s="165" t="s">
        <v>357</v>
      </c>
      <c r="CY207" s="165"/>
      <c r="CZ207" s="165"/>
      <c r="DA207" s="165"/>
      <c r="DB207" s="165"/>
      <c r="DC207" s="165" t="s">
        <v>358</v>
      </c>
      <c r="DD207" s="165"/>
      <c r="DE207" s="165"/>
      <c r="DF207" s="165"/>
      <c r="DG207" s="165"/>
      <c r="DH207" s="166" t="s">
        <v>359</v>
      </c>
      <c r="DI207" s="166"/>
      <c r="DJ207" s="166"/>
      <c r="DK207" s="167" t="s">
        <v>360</v>
      </c>
      <c r="DL207" s="167" t="n">
        <v>1</v>
      </c>
      <c r="DM207" s="165" t="s">
        <v>361</v>
      </c>
      <c r="DN207" s="165"/>
      <c r="DO207" s="165"/>
      <c r="DP207" s="165"/>
      <c r="DQ207" s="165"/>
      <c r="DR207" s="165" t="s">
        <v>362</v>
      </c>
      <c r="DS207" s="165"/>
      <c r="DT207" s="165"/>
      <c r="DU207" s="165"/>
      <c r="DV207" s="165"/>
      <c r="DW207" s="165" t="s">
        <v>363</v>
      </c>
      <c r="DX207" s="165"/>
      <c r="DY207" s="165"/>
      <c r="DZ207" s="165"/>
      <c r="EA207" s="165"/>
      <c r="EB207" s="165" t="s">
        <v>364</v>
      </c>
      <c r="EC207" s="165"/>
      <c r="ED207" s="165"/>
      <c r="EE207" s="165"/>
      <c r="EF207" s="165"/>
      <c r="EG207" s="165" t="s">
        <v>365</v>
      </c>
      <c r="EH207" s="165"/>
      <c r="EI207" s="165"/>
      <c r="EJ207" s="165"/>
      <c r="EK207" s="165"/>
      <c r="EL207" s="165" t="s">
        <v>366</v>
      </c>
      <c r="EM207" s="165"/>
      <c r="EN207" s="165"/>
      <c r="EO207" s="165"/>
      <c r="EP207" s="165"/>
      <c r="EQ207" s="165" t="s">
        <v>367</v>
      </c>
      <c r="ER207" s="165"/>
      <c r="ES207" s="165"/>
      <c r="ET207" s="165"/>
      <c r="EU207" s="165"/>
      <c r="EV207" s="165" t="s">
        <v>368</v>
      </c>
      <c r="EW207" s="165"/>
      <c r="EX207" s="165"/>
      <c r="EY207" s="165"/>
      <c r="EZ207" s="165"/>
      <c r="FA207" s="165" t="s">
        <v>369</v>
      </c>
      <c r="FB207" s="165"/>
      <c r="FC207" s="165"/>
      <c r="FD207" s="165"/>
      <c r="FE207" s="165"/>
      <c r="FF207" s="165" t="s">
        <v>370</v>
      </c>
      <c r="FG207" s="165"/>
      <c r="FH207" s="165"/>
      <c r="FI207" s="165"/>
      <c r="FJ207" s="165"/>
      <c r="FK207" s="165" t="s">
        <v>371</v>
      </c>
      <c r="FL207" s="165"/>
      <c r="FM207" s="165"/>
      <c r="FN207" s="165"/>
      <c r="FO207" s="165"/>
      <c r="FP207" s="165" t="s">
        <v>372</v>
      </c>
      <c r="FQ207" s="165"/>
      <c r="FR207" s="165"/>
      <c r="FS207" s="165"/>
      <c r="FT207" s="165"/>
      <c r="FU207" s="166" t="s">
        <v>373</v>
      </c>
      <c r="FV207" s="166"/>
      <c r="FW207" s="166"/>
      <c r="FX207" s="167" t="s">
        <v>360</v>
      </c>
      <c r="FY207" s="167" t="n">
        <v>1</v>
      </c>
    </row>
    <row r="208" customFormat="false" ht="14.25" hidden="false" customHeight="false" outlineLevel="0" collapsed="false">
      <c r="A208" s="78"/>
      <c r="B208" s="31" t="s">
        <v>374</v>
      </c>
      <c r="C208" s="31" t="s">
        <v>375</v>
      </c>
      <c r="D208" s="31" t="s">
        <v>376</v>
      </c>
      <c r="E208" s="31" t="s">
        <v>377</v>
      </c>
      <c r="F208" s="31" t="s">
        <v>378</v>
      </c>
      <c r="G208" s="31" t="s">
        <v>374</v>
      </c>
      <c r="H208" s="31" t="s">
        <v>375</v>
      </c>
      <c r="I208" s="31" t="s">
        <v>376</v>
      </c>
      <c r="J208" s="31" t="s">
        <v>377</v>
      </c>
      <c r="K208" s="31" t="s">
        <v>378</v>
      </c>
      <c r="L208" s="31" t="s">
        <v>374</v>
      </c>
      <c r="M208" s="31" t="s">
        <v>375</v>
      </c>
      <c r="N208" s="31" t="s">
        <v>376</v>
      </c>
      <c r="O208" s="31" t="s">
        <v>377</v>
      </c>
      <c r="P208" s="31" t="s">
        <v>378</v>
      </c>
      <c r="Q208" s="31" t="s">
        <v>374</v>
      </c>
      <c r="R208" s="31" t="s">
        <v>375</v>
      </c>
      <c r="S208" s="31" t="s">
        <v>376</v>
      </c>
      <c r="T208" s="31" t="s">
        <v>377</v>
      </c>
      <c r="U208" s="31" t="s">
        <v>378</v>
      </c>
      <c r="V208" s="31" t="s">
        <v>374</v>
      </c>
      <c r="W208" s="31" t="s">
        <v>375</v>
      </c>
      <c r="X208" s="31" t="s">
        <v>376</v>
      </c>
      <c r="Y208" s="31" t="s">
        <v>377</v>
      </c>
      <c r="Z208" s="31" t="s">
        <v>378</v>
      </c>
      <c r="AA208" s="31" t="s">
        <v>374</v>
      </c>
      <c r="AB208" s="31" t="s">
        <v>375</v>
      </c>
      <c r="AC208" s="31" t="s">
        <v>376</v>
      </c>
      <c r="AD208" s="31" t="s">
        <v>377</v>
      </c>
      <c r="AE208" s="31" t="s">
        <v>378</v>
      </c>
      <c r="AF208" s="31" t="s">
        <v>374</v>
      </c>
      <c r="AG208" s="31" t="s">
        <v>375</v>
      </c>
      <c r="AH208" s="31" t="s">
        <v>376</v>
      </c>
      <c r="AI208" s="31" t="s">
        <v>377</v>
      </c>
      <c r="AJ208" s="31" t="s">
        <v>378</v>
      </c>
      <c r="AK208" s="31" t="s">
        <v>374</v>
      </c>
      <c r="AL208" s="31" t="s">
        <v>375</v>
      </c>
      <c r="AM208" s="31" t="s">
        <v>376</v>
      </c>
      <c r="AN208" s="31" t="s">
        <v>377</v>
      </c>
      <c r="AO208" s="31" t="s">
        <v>378</v>
      </c>
      <c r="AP208" s="31" t="s">
        <v>374</v>
      </c>
      <c r="AQ208" s="31" t="s">
        <v>375</v>
      </c>
      <c r="AR208" s="31" t="s">
        <v>376</v>
      </c>
      <c r="AS208" s="31" t="s">
        <v>377</v>
      </c>
      <c r="AT208" s="31" t="s">
        <v>378</v>
      </c>
      <c r="AU208" s="31" t="s">
        <v>374</v>
      </c>
      <c r="AV208" s="31" t="s">
        <v>375</v>
      </c>
      <c r="AW208" s="31" t="s">
        <v>376</v>
      </c>
      <c r="AX208" s="31" t="s">
        <v>377</v>
      </c>
      <c r="AY208" s="31" t="s">
        <v>378</v>
      </c>
      <c r="AZ208" s="31" t="s">
        <v>374</v>
      </c>
      <c r="BA208" s="31" t="s">
        <v>375</v>
      </c>
      <c r="BB208" s="31" t="s">
        <v>376</v>
      </c>
      <c r="BC208" s="31" t="s">
        <v>377</v>
      </c>
      <c r="BD208" s="31" t="s">
        <v>378</v>
      </c>
      <c r="BE208" s="31" t="s">
        <v>374</v>
      </c>
      <c r="BF208" s="31" t="s">
        <v>375</v>
      </c>
      <c r="BG208" s="31" t="s">
        <v>376</v>
      </c>
      <c r="BH208" s="31" t="s">
        <v>377</v>
      </c>
      <c r="BI208" s="31" t="s">
        <v>378</v>
      </c>
      <c r="BJ208" s="31" t="s">
        <v>374</v>
      </c>
      <c r="BK208" s="31" t="s">
        <v>375</v>
      </c>
      <c r="BL208" s="31" t="s">
        <v>376</v>
      </c>
      <c r="BM208" s="31" t="s">
        <v>377</v>
      </c>
      <c r="BN208" s="31" t="s">
        <v>378</v>
      </c>
      <c r="BO208" s="31" t="s">
        <v>374</v>
      </c>
      <c r="BP208" s="31" t="s">
        <v>375</v>
      </c>
      <c r="BQ208" s="31" t="s">
        <v>376</v>
      </c>
      <c r="BR208" s="31" t="s">
        <v>377</v>
      </c>
      <c r="BS208" s="31" t="s">
        <v>378</v>
      </c>
      <c r="BT208" s="31" t="s">
        <v>374</v>
      </c>
      <c r="BU208" s="31" t="s">
        <v>375</v>
      </c>
      <c r="BV208" s="31" t="s">
        <v>376</v>
      </c>
      <c r="BW208" s="31" t="s">
        <v>377</v>
      </c>
      <c r="BX208" s="31" t="s">
        <v>378</v>
      </c>
      <c r="BY208" s="31" t="s">
        <v>374</v>
      </c>
      <c r="BZ208" s="31" t="s">
        <v>375</v>
      </c>
      <c r="CA208" s="31" t="s">
        <v>376</v>
      </c>
      <c r="CB208" s="31" t="s">
        <v>377</v>
      </c>
      <c r="CC208" s="31" t="s">
        <v>378</v>
      </c>
      <c r="CD208" s="31" t="s">
        <v>374</v>
      </c>
      <c r="CE208" s="31" t="s">
        <v>375</v>
      </c>
      <c r="CF208" s="31" t="s">
        <v>376</v>
      </c>
      <c r="CG208" s="31" t="s">
        <v>377</v>
      </c>
      <c r="CH208" s="31" t="s">
        <v>378</v>
      </c>
      <c r="CI208" s="31" t="s">
        <v>374</v>
      </c>
      <c r="CJ208" s="31" t="s">
        <v>375</v>
      </c>
      <c r="CK208" s="31" t="s">
        <v>376</v>
      </c>
      <c r="CL208" s="31" t="s">
        <v>377</v>
      </c>
      <c r="CM208" s="31" t="s">
        <v>378</v>
      </c>
      <c r="CN208" s="31" t="s">
        <v>374</v>
      </c>
      <c r="CO208" s="31" t="s">
        <v>375</v>
      </c>
      <c r="CP208" s="31" t="s">
        <v>376</v>
      </c>
      <c r="CQ208" s="31" t="s">
        <v>377</v>
      </c>
      <c r="CR208" s="31" t="s">
        <v>378</v>
      </c>
      <c r="CS208" s="31" t="s">
        <v>374</v>
      </c>
      <c r="CT208" s="31" t="s">
        <v>375</v>
      </c>
      <c r="CU208" s="31" t="s">
        <v>376</v>
      </c>
      <c r="CV208" s="31" t="s">
        <v>377</v>
      </c>
      <c r="CW208" s="31" t="s">
        <v>378</v>
      </c>
      <c r="CX208" s="31" t="s">
        <v>374</v>
      </c>
      <c r="CY208" s="31" t="s">
        <v>375</v>
      </c>
      <c r="CZ208" s="31" t="s">
        <v>376</v>
      </c>
      <c r="DA208" s="31" t="s">
        <v>377</v>
      </c>
      <c r="DB208" s="31" t="s">
        <v>378</v>
      </c>
      <c r="DC208" s="31" t="s">
        <v>374</v>
      </c>
      <c r="DD208" s="31" t="s">
        <v>375</v>
      </c>
      <c r="DE208" s="31" t="s">
        <v>376</v>
      </c>
      <c r="DF208" s="31" t="s">
        <v>377</v>
      </c>
      <c r="DG208" s="31" t="s">
        <v>378</v>
      </c>
      <c r="DH208" s="140" t="s">
        <v>374</v>
      </c>
      <c r="DI208" s="140" t="s">
        <v>375</v>
      </c>
      <c r="DJ208" s="140" t="s">
        <v>376</v>
      </c>
      <c r="DK208" s="140" t="s">
        <v>377</v>
      </c>
      <c r="DL208" s="31" t="s">
        <v>378</v>
      </c>
      <c r="DM208" s="31" t="s">
        <v>374</v>
      </c>
      <c r="DN208" s="31" t="s">
        <v>375</v>
      </c>
      <c r="DO208" s="31" t="s">
        <v>376</v>
      </c>
      <c r="DP208" s="31" t="s">
        <v>377</v>
      </c>
      <c r="DQ208" s="31" t="s">
        <v>378</v>
      </c>
      <c r="DR208" s="31" t="s">
        <v>374</v>
      </c>
      <c r="DS208" s="31" t="s">
        <v>375</v>
      </c>
      <c r="DT208" s="31" t="s">
        <v>376</v>
      </c>
      <c r="DU208" s="31" t="s">
        <v>377</v>
      </c>
      <c r="DV208" s="31" t="s">
        <v>378</v>
      </c>
      <c r="DW208" s="31" t="s">
        <v>374</v>
      </c>
      <c r="DX208" s="31" t="s">
        <v>375</v>
      </c>
      <c r="DY208" s="31" t="s">
        <v>376</v>
      </c>
      <c r="DZ208" s="31" t="s">
        <v>377</v>
      </c>
      <c r="EA208" s="31" t="s">
        <v>378</v>
      </c>
      <c r="EB208" s="31" t="s">
        <v>374</v>
      </c>
      <c r="EC208" s="31" t="s">
        <v>375</v>
      </c>
      <c r="ED208" s="31" t="s">
        <v>376</v>
      </c>
      <c r="EE208" s="31" t="s">
        <v>377</v>
      </c>
      <c r="EF208" s="31" t="s">
        <v>378</v>
      </c>
      <c r="EG208" s="31" t="s">
        <v>374</v>
      </c>
      <c r="EH208" s="31" t="s">
        <v>375</v>
      </c>
      <c r="EI208" s="31" t="s">
        <v>376</v>
      </c>
      <c r="EJ208" s="31" t="s">
        <v>377</v>
      </c>
      <c r="EK208" s="31" t="s">
        <v>378</v>
      </c>
      <c r="EL208" s="31" t="s">
        <v>374</v>
      </c>
      <c r="EM208" s="31" t="s">
        <v>375</v>
      </c>
      <c r="EN208" s="31" t="s">
        <v>376</v>
      </c>
      <c r="EO208" s="31" t="s">
        <v>377</v>
      </c>
      <c r="EP208" s="31" t="s">
        <v>378</v>
      </c>
      <c r="EQ208" s="31" t="s">
        <v>374</v>
      </c>
      <c r="ER208" s="31" t="s">
        <v>375</v>
      </c>
      <c r="ES208" s="31" t="s">
        <v>376</v>
      </c>
      <c r="ET208" s="31" t="s">
        <v>377</v>
      </c>
      <c r="EU208" s="31" t="s">
        <v>378</v>
      </c>
      <c r="EV208" s="31" t="s">
        <v>374</v>
      </c>
      <c r="EW208" s="31" t="s">
        <v>375</v>
      </c>
      <c r="EX208" s="31" t="s">
        <v>376</v>
      </c>
      <c r="EY208" s="31" t="s">
        <v>377</v>
      </c>
      <c r="EZ208" s="31" t="s">
        <v>378</v>
      </c>
      <c r="FA208" s="31" t="s">
        <v>374</v>
      </c>
      <c r="FB208" s="31" t="s">
        <v>375</v>
      </c>
      <c r="FC208" s="31" t="s">
        <v>376</v>
      </c>
      <c r="FD208" s="31" t="s">
        <v>377</v>
      </c>
      <c r="FE208" s="31" t="s">
        <v>378</v>
      </c>
      <c r="FF208" s="31" t="s">
        <v>374</v>
      </c>
      <c r="FG208" s="31" t="s">
        <v>375</v>
      </c>
      <c r="FH208" s="31" t="s">
        <v>376</v>
      </c>
      <c r="FI208" s="31" t="s">
        <v>377</v>
      </c>
      <c r="FJ208" s="31" t="s">
        <v>378</v>
      </c>
      <c r="FK208" s="31" t="s">
        <v>374</v>
      </c>
      <c r="FL208" s="31" t="s">
        <v>375</v>
      </c>
      <c r="FM208" s="31" t="s">
        <v>376</v>
      </c>
      <c r="FN208" s="31" t="s">
        <v>377</v>
      </c>
      <c r="FO208" s="31" t="s">
        <v>378</v>
      </c>
      <c r="FP208" s="31" t="s">
        <v>374</v>
      </c>
      <c r="FQ208" s="31" t="s">
        <v>375</v>
      </c>
      <c r="FR208" s="31" t="s">
        <v>376</v>
      </c>
      <c r="FS208" s="31" t="s">
        <v>377</v>
      </c>
      <c r="FT208" s="31" t="s">
        <v>378</v>
      </c>
      <c r="FU208" s="31" t="s">
        <v>374</v>
      </c>
      <c r="FV208" s="31" t="s">
        <v>375</v>
      </c>
      <c r="FW208" s="31" t="s">
        <v>376</v>
      </c>
      <c r="FX208" s="31" t="s">
        <v>377</v>
      </c>
      <c r="FY208" s="31" t="s">
        <v>378</v>
      </c>
    </row>
    <row r="209" customFormat="false" ht="14.25" hidden="false" customHeight="false" outlineLevel="0" collapsed="false">
      <c r="A209" s="164" t="s">
        <v>379</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4.25" hidden="false" customHeight="false" outlineLevel="0" collapsed="false">
      <c r="A210" s="168" t="s">
        <v>380</v>
      </c>
      <c r="B210" s="30" t="n">
        <v>0</v>
      </c>
      <c r="C210" s="30" t="n">
        <v>0</v>
      </c>
      <c r="D210" s="30" t="n">
        <v>0</v>
      </c>
      <c r="E210" s="30" t="n">
        <v>0</v>
      </c>
      <c r="F210" s="30" t="n">
        <v>0</v>
      </c>
      <c r="G210" s="30" t="n">
        <v>0</v>
      </c>
      <c r="H210" s="30" t="n">
        <v>0</v>
      </c>
      <c r="I210" s="30" t="n">
        <v>0</v>
      </c>
      <c r="J210" s="30" t="n">
        <v>0</v>
      </c>
      <c r="K210" s="30" t="n">
        <v>0</v>
      </c>
      <c r="L210" s="30" t="n">
        <v>0</v>
      </c>
      <c r="M210" s="30" t="n">
        <v>0</v>
      </c>
      <c r="N210" s="30" t="n">
        <v>0</v>
      </c>
      <c r="O210" s="30" t="n">
        <v>0</v>
      </c>
      <c r="P210" s="30" t="n">
        <v>0</v>
      </c>
      <c r="Q210" s="30" t="n">
        <v>0</v>
      </c>
      <c r="R210" s="30" t="n">
        <v>0</v>
      </c>
      <c r="S210" s="30" t="n">
        <v>0</v>
      </c>
      <c r="T210" s="30" t="n">
        <v>0</v>
      </c>
      <c r="U210" s="30" t="n">
        <v>0</v>
      </c>
      <c r="V210" s="30" t="n">
        <v>0</v>
      </c>
      <c r="W210" s="30" t="n">
        <v>0</v>
      </c>
      <c r="X210" s="30" t="n">
        <v>0</v>
      </c>
      <c r="Y210" s="30" t="n">
        <v>0</v>
      </c>
      <c r="Z210" s="30" t="n">
        <v>0</v>
      </c>
      <c r="AA210" s="30" t="n">
        <v>0</v>
      </c>
      <c r="AB210" s="30" t="n">
        <v>0</v>
      </c>
      <c r="AC210" s="30" t="n">
        <v>0</v>
      </c>
      <c r="AD210" s="30" t="n">
        <v>0</v>
      </c>
      <c r="AE210" s="30" t="n">
        <v>0</v>
      </c>
      <c r="AF210" s="30" t="n">
        <v>0</v>
      </c>
      <c r="AG210" s="30" t="n">
        <v>0</v>
      </c>
      <c r="AH210" s="30" t="n">
        <v>0</v>
      </c>
      <c r="AI210" s="30" t="n">
        <v>0</v>
      </c>
      <c r="AJ210" s="30" t="n">
        <v>0</v>
      </c>
      <c r="AK210" s="30" t="n">
        <v>0</v>
      </c>
      <c r="AL210" s="30" t="n">
        <v>0</v>
      </c>
      <c r="AM210" s="30" t="n">
        <v>0</v>
      </c>
      <c r="AN210" s="30" t="n">
        <v>0</v>
      </c>
      <c r="AO210" s="30" t="n">
        <v>0</v>
      </c>
      <c r="AP210" s="30" t="n">
        <v>0</v>
      </c>
      <c r="AQ210" s="30" t="n">
        <v>0</v>
      </c>
      <c r="AR210" s="30" t="n">
        <v>0</v>
      </c>
      <c r="AS210" s="30" t="n">
        <v>0</v>
      </c>
      <c r="AT210" s="30" t="n">
        <v>0</v>
      </c>
      <c r="AU210" s="30" t="n">
        <v>0</v>
      </c>
      <c r="AV210" s="30" t="n">
        <v>0</v>
      </c>
      <c r="AW210" s="30" t="n">
        <v>0</v>
      </c>
      <c r="AX210" s="30" t="n">
        <v>0</v>
      </c>
      <c r="AY210" s="30" t="n">
        <v>0</v>
      </c>
      <c r="AZ210" s="30" t="n">
        <v>0</v>
      </c>
      <c r="BA210" s="30" t="n">
        <v>0</v>
      </c>
      <c r="BB210" s="30" t="n">
        <v>0</v>
      </c>
      <c r="BC210" s="30" t="n">
        <v>0</v>
      </c>
      <c r="BD210" s="30" t="n">
        <v>0</v>
      </c>
      <c r="BE210" s="30" t="n">
        <v>0</v>
      </c>
      <c r="BF210" s="30" t="n">
        <v>0</v>
      </c>
      <c r="BG210" s="30" t="n">
        <v>0</v>
      </c>
      <c r="BH210" s="30" t="n">
        <v>0</v>
      </c>
      <c r="BI210" s="30" t="n">
        <v>0</v>
      </c>
      <c r="BJ210" s="30" t="n">
        <v>0</v>
      </c>
      <c r="BK210" s="30" t="n">
        <v>0</v>
      </c>
      <c r="BL210" s="30" t="n">
        <v>0</v>
      </c>
      <c r="BM210" s="30" t="n">
        <v>0</v>
      </c>
      <c r="BN210" s="30" t="n">
        <v>0</v>
      </c>
      <c r="BO210" s="30" t="n">
        <v>0</v>
      </c>
      <c r="BP210" s="30" t="n">
        <v>0</v>
      </c>
      <c r="BQ210" s="30" t="n">
        <v>0</v>
      </c>
      <c r="BR210" s="30" t="n">
        <v>0</v>
      </c>
      <c r="BS210" s="30" t="n">
        <v>0</v>
      </c>
      <c r="BT210" s="30" t="n">
        <v>0</v>
      </c>
      <c r="BU210" s="30" t="n">
        <v>0</v>
      </c>
      <c r="BV210" s="30" t="n">
        <v>0</v>
      </c>
      <c r="BW210" s="30" t="n">
        <v>0</v>
      </c>
      <c r="BX210" s="30" t="n">
        <v>0</v>
      </c>
      <c r="BY210" s="30" t="n">
        <v>0</v>
      </c>
      <c r="BZ210" s="30" t="n">
        <v>0</v>
      </c>
      <c r="CA210" s="30" t="n">
        <v>0</v>
      </c>
      <c r="CB210" s="30" t="n">
        <v>0</v>
      </c>
      <c r="CC210" s="30" t="n">
        <v>0</v>
      </c>
      <c r="CD210" s="30" t="n">
        <v>0</v>
      </c>
      <c r="CE210" s="30" t="n">
        <v>0</v>
      </c>
      <c r="CF210" s="30" t="n">
        <v>0</v>
      </c>
      <c r="CG210" s="30" t="n">
        <v>0</v>
      </c>
      <c r="CH210" s="30" t="n">
        <v>0</v>
      </c>
      <c r="CI210" s="30" t="n">
        <v>0</v>
      </c>
      <c r="CJ210" s="30" t="n">
        <v>0</v>
      </c>
      <c r="CK210" s="30" t="n">
        <v>0</v>
      </c>
      <c r="CL210" s="30" t="n">
        <v>0</v>
      </c>
      <c r="CM210" s="30" t="n">
        <v>0</v>
      </c>
      <c r="CN210" s="30" t="n">
        <v>0</v>
      </c>
      <c r="CO210" s="30" t="n">
        <v>0</v>
      </c>
      <c r="CP210" s="30" t="n">
        <v>0</v>
      </c>
      <c r="CQ210" s="30" t="n">
        <v>0</v>
      </c>
      <c r="CR210" s="30" t="n">
        <v>0</v>
      </c>
      <c r="CS210" s="30" t="n">
        <v>0</v>
      </c>
      <c r="CT210" s="30" t="n">
        <v>0</v>
      </c>
      <c r="CU210" s="30" t="n">
        <v>0</v>
      </c>
      <c r="CV210" s="30" t="n">
        <v>0</v>
      </c>
      <c r="CW210" s="30" t="n">
        <v>0</v>
      </c>
      <c r="CX210" s="30" t="n">
        <v>0</v>
      </c>
      <c r="CY210" s="30" t="n">
        <v>0</v>
      </c>
      <c r="CZ210" s="30" t="n">
        <v>0</v>
      </c>
      <c r="DA210" s="30" t="n">
        <v>0</v>
      </c>
      <c r="DB210" s="30" t="n">
        <v>0</v>
      </c>
      <c r="DC210" s="30" t="n">
        <v>0</v>
      </c>
      <c r="DD210" s="30" t="n">
        <v>0</v>
      </c>
      <c r="DE210" s="30" t="n">
        <v>0</v>
      </c>
      <c r="DF210" s="30" t="n">
        <v>0</v>
      </c>
      <c r="DG210" s="30" t="n">
        <v>0</v>
      </c>
      <c r="DH210" s="30" t="n">
        <v>0</v>
      </c>
      <c r="DI210" s="30" t="n">
        <v>0</v>
      </c>
      <c r="DJ210" s="30" t="n">
        <v>0</v>
      </c>
      <c r="DK210" s="30" t="n">
        <v>0</v>
      </c>
      <c r="DL210" s="30" t="n">
        <v>0</v>
      </c>
      <c r="DM210" s="30" t="n">
        <v>0</v>
      </c>
      <c r="DN210" s="30" t="n">
        <v>0</v>
      </c>
      <c r="DO210" s="30" t="n">
        <v>0</v>
      </c>
      <c r="DP210" s="30" t="n">
        <v>0</v>
      </c>
      <c r="DQ210" s="30" t="n">
        <v>0</v>
      </c>
      <c r="DR210" s="30" t="n">
        <v>0</v>
      </c>
      <c r="DS210" s="30" t="n">
        <v>0</v>
      </c>
      <c r="DT210" s="30" t="n">
        <v>0</v>
      </c>
      <c r="DU210" s="30" t="n">
        <v>0</v>
      </c>
      <c r="DV210" s="30" t="n">
        <v>0</v>
      </c>
      <c r="DW210" s="30" t="n">
        <v>0</v>
      </c>
      <c r="DX210" s="30" t="n">
        <v>0</v>
      </c>
      <c r="DY210" s="30" t="n">
        <v>0</v>
      </c>
      <c r="DZ210" s="30" t="n">
        <v>0</v>
      </c>
      <c r="EA210" s="30" t="n">
        <v>0</v>
      </c>
      <c r="EB210" s="30" t="n">
        <v>0</v>
      </c>
      <c r="EC210" s="30" t="n">
        <v>0</v>
      </c>
      <c r="ED210" s="30" t="n">
        <v>0</v>
      </c>
      <c r="EE210" s="30" t="n">
        <v>0</v>
      </c>
      <c r="EF210" s="30" t="n">
        <v>0</v>
      </c>
      <c r="EG210" s="30" t="n">
        <v>0</v>
      </c>
      <c r="EH210" s="30" t="n">
        <v>0</v>
      </c>
      <c r="EI210" s="30" t="n">
        <v>0</v>
      </c>
      <c r="EJ210" s="30" t="n">
        <v>0</v>
      </c>
      <c r="EK210" s="30" t="n">
        <v>0</v>
      </c>
      <c r="EL210" s="30" t="n">
        <v>0</v>
      </c>
      <c r="EM210" s="30" t="n">
        <v>0</v>
      </c>
      <c r="EN210" s="30" t="n">
        <v>0</v>
      </c>
      <c r="EO210" s="30" t="n">
        <v>0</v>
      </c>
      <c r="EP210" s="30" t="n">
        <v>0</v>
      </c>
      <c r="EQ210" s="30" t="n">
        <v>0</v>
      </c>
      <c r="ER210" s="30" t="n">
        <v>0</v>
      </c>
      <c r="ES210" s="30" t="n">
        <v>0</v>
      </c>
      <c r="ET210" s="30" t="n">
        <v>0</v>
      </c>
      <c r="EU210" s="30" t="n">
        <v>0</v>
      </c>
      <c r="EV210" s="30" t="n">
        <v>0</v>
      </c>
      <c r="EW210" s="30" t="n">
        <v>0</v>
      </c>
      <c r="EX210" s="30" t="n">
        <v>0</v>
      </c>
      <c r="EY210" s="30" t="n">
        <v>0</v>
      </c>
      <c r="EZ210" s="30" t="n">
        <v>0</v>
      </c>
      <c r="FA210" s="30" t="n">
        <v>0</v>
      </c>
      <c r="FB210" s="30" t="n">
        <v>0</v>
      </c>
      <c r="FC210" s="30" t="n">
        <v>0</v>
      </c>
      <c r="FD210" s="30" t="n">
        <v>0</v>
      </c>
      <c r="FE210" s="30" t="n">
        <v>0</v>
      </c>
      <c r="FF210" s="30" t="n">
        <v>0</v>
      </c>
      <c r="FG210" s="30" t="n">
        <v>0</v>
      </c>
      <c r="FH210" s="30" t="n">
        <v>0</v>
      </c>
      <c r="FI210" s="30" t="n">
        <v>0</v>
      </c>
      <c r="FJ210" s="30" t="n">
        <v>0</v>
      </c>
      <c r="FK210" s="30" t="n">
        <v>0</v>
      </c>
      <c r="FL210" s="30" t="n">
        <v>0</v>
      </c>
      <c r="FM210" s="30" t="n">
        <v>0</v>
      </c>
      <c r="FN210" s="30" t="n">
        <v>0</v>
      </c>
      <c r="FO210" s="30" t="n">
        <v>0</v>
      </c>
      <c r="FP210" s="30" t="n">
        <v>0</v>
      </c>
      <c r="FQ210" s="30" t="n">
        <v>0</v>
      </c>
      <c r="FR210" s="30" t="n">
        <v>0</v>
      </c>
      <c r="FS210" s="30" t="n">
        <v>0</v>
      </c>
      <c r="FT210" s="30" t="n">
        <v>0</v>
      </c>
      <c r="FU210" s="30" t="n">
        <v>0</v>
      </c>
      <c r="FV210" s="30" t="n">
        <v>0</v>
      </c>
      <c r="FW210" s="30" t="n">
        <v>0</v>
      </c>
      <c r="FX210" s="30" t="n">
        <v>0</v>
      </c>
      <c r="FY210" s="30" t="n">
        <v>0</v>
      </c>
    </row>
    <row r="211" customFormat="false" ht="14.25" hidden="false" customHeight="false" outlineLevel="0" collapsed="false">
      <c r="A211" s="168" t="s">
        <v>381</v>
      </c>
      <c r="B211" s="30" t="n">
        <v>0</v>
      </c>
      <c r="C211" s="30" t="n">
        <v>0</v>
      </c>
      <c r="D211" s="30" t="n">
        <v>0</v>
      </c>
      <c r="E211" s="30" t="n">
        <v>0</v>
      </c>
      <c r="F211" s="30" t="n">
        <v>0</v>
      </c>
      <c r="G211" s="30" t="n">
        <v>0</v>
      </c>
      <c r="H211" s="30" t="n">
        <v>0</v>
      </c>
      <c r="I211" s="30" t="n">
        <v>0</v>
      </c>
      <c r="J211" s="30" t="n">
        <v>0</v>
      </c>
      <c r="K211" s="30" t="n">
        <v>0</v>
      </c>
      <c r="L211" s="30" t="n">
        <v>0</v>
      </c>
      <c r="M211" s="30" t="n">
        <v>0</v>
      </c>
      <c r="N211" s="30" t="n">
        <v>0</v>
      </c>
      <c r="O211" s="30" t="n">
        <v>0</v>
      </c>
      <c r="P211" s="30" t="n">
        <v>0</v>
      </c>
      <c r="Q211" s="30" t="n">
        <v>0</v>
      </c>
      <c r="R211" s="30" t="n">
        <v>0</v>
      </c>
      <c r="S211" s="30" t="n">
        <v>0</v>
      </c>
      <c r="T211" s="30" t="n">
        <v>0</v>
      </c>
      <c r="U211" s="30" t="n">
        <v>0</v>
      </c>
      <c r="V211" s="30" t="n">
        <v>0</v>
      </c>
      <c r="W211" s="30" t="n">
        <v>0</v>
      </c>
      <c r="X211" s="30" t="n">
        <v>0</v>
      </c>
      <c r="Y211" s="30" t="n">
        <v>0</v>
      </c>
      <c r="Z211" s="30" t="n">
        <v>0</v>
      </c>
      <c r="AA211" s="30" t="n">
        <v>0</v>
      </c>
      <c r="AB211" s="30" t="n">
        <v>0</v>
      </c>
      <c r="AC211" s="30" t="n">
        <v>0</v>
      </c>
      <c r="AD211" s="30" t="n">
        <v>0</v>
      </c>
      <c r="AE211" s="30" t="n">
        <v>0</v>
      </c>
      <c r="AF211" s="30" t="n">
        <v>0</v>
      </c>
      <c r="AG211" s="30" t="n">
        <v>0</v>
      </c>
      <c r="AH211" s="30" t="n">
        <v>0</v>
      </c>
      <c r="AI211" s="30" t="n">
        <v>0</v>
      </c>
      <c r="AJ211" s="30" t="n">
        <v>0</v>
      </c>
      <c r="AK211" s="30" t="n">
        <v>0</v>
      </c>
      <c r="AL211" s="30" t="n">
        <v>0</v>
      </c>
      <c r="AM211" s="30" t="n">
        <v>0</v>
      </c>
      <c r="AN211" s="30" t="n">
        <v>0</v>
      </c>
      <c r="AO211" s="30" t="n">
        <v>0</v>
      </c>
      <c r="AP211" s="30" t="n">
        <v>0</v>
      </c>
      <c r="AQ211" s="30" t="n">
        <v>0</v>
      </c>
      <c r="AR211" s="30" t="n">
        <v>0</v>
      </c>
      <c r="AS211" s="30" t="n">
        <v>0</v>
      </c>
      <c r="AT211" s="30" t="n">
        <v>0</v>
      </c>
      <c r="AU211" s="30" t="n">
        <v>0</v>
      </c>
      <c r="AV211" s="30" t="n">
        <v>0</v>
      </c>
      <c r="AW211" s="30" t="n">
        <v>0</v>
      </c>
      <c r="AX211" s="30" t="n">
        <v>0</v>
      </c>
      <c r="AY211" s="30" t="n">
        <v>0</v>
      </c>
      <c r="AZ211" s="30" t="n">
        <v>0</v>
      </c>
      <c r="BA211" s="30" t="n">
        <v>0</v>
      </c>
      <c r="BB211" s="30" t="n">
        <v>0</v>
      </c>
      <c r="BC211" s="30" t="n">
        <v>0</v>
      </c>
      <c r="BD211" s="30" t="n">
        <v>0</v>
      </c>
      <c r="BE211" s="30" t="n">
        <v>0</v>
      </c>
      <c r="BF211" s="30" t="n">
        <v>0</v>
      </c>
      <c r="BG211" s="30" t="n">
        <v>0</v>
      </c>
      <c r="BH211" s="30" t="n">
        <v>0</v>
      </c>
      <c r="BI211" s="30" t="n">
        <v>0</v>
      </c>
      <c r="BJ211" s="30" t="n">
        <v>0</v>
      </c>
      <c r="BK211" s="30" t="n">
        <v>0</v>
      </c>
      <c r="BL211" s="30" t="n">
        <v>0</v>
      </c>
      <c r="BM211" s="30" t="n">
        <v>0</v>
      </c>
      <c r="BN211" s="30" t="n">
        <v>0</v>
      </c>
      <c r="BO211" s="30" t="n">
        <v>0</v>
      </c>
      <c r="BP211" s="30" t="n">
        <v>0</v>
      </c>
      <c r="BQ211" s="30" t="n">
        <v>0</v>
      </c>
      <c r="BR211" s="30" t="n">
        <v>0</v>
      </c>
      <c r="BS211" s="30" t="n">
        <v>0</v>
      </c>
      <c r="BT211" s="30" t="n">
        <v>0</v>
      </c>
      <c r="BU211" s="30" t="n">
        <v>0</v>
      </c>
      <c r="BV211" s="30" t="n">
        <v>0</v>
      </c>
      <c r="BW211" s="30" t="n">
        <v>0</v>
      </c>
      <c r="BX211" s="30" t="n">
        <v>0</v>
      </c>
      <c r="BY211" s="30" t="n">
        <v>0</v>
      </c>
      <c r="BZ211" s="30" t="n">
        <v>0</v>
      </c>
      <c r="CA211" s="30" t="n">
        <v>0</v>
      </c>
      <c r="CB211" s="30" t="n">
        <v>0</v>
      </c>
      <c r="CC211" s="30" t="n">
        <v>0</v>
      </c>
      <c r="CD211" s="30" t="n">
        <v>0</v>
      </c>
      <c r="CE211" s="30" t="n">
        <v>0</v>
      </c>
      <c r="CF211" s="30" t="n">
        <v>0</v>
      </c>
      <c r="CG211" s="30" t="n">
        <v>0</v>
      </c>
      <c r="CH211" s="30" t="n">
        <v>0</v>
      </c>
      <c r="CI211" s="30" t="n">
        <v>0</v>
      </c>
      <c r="CJ211" s="30" t="n">
        <v>0</v>
      </c>
      <c r="CK211" s="30" t="n">
        <v>0</v>
      </c>
      <c r="CL211" s="30" t="n">
        <v>0</v>
      </c>
      <c r="CM211" s="30" t="n">
        <v>0</v>
      </c>
      <c r="CN211" s="30" t="n">
        <v>0</v>
      </c>
      <c r="CO211" s="30" t="n">
        <v>0</v>
      </c>
      <c r="CP211" s="30" t="n">
        <v>0</v>
      </c>
      <c r="CQ211" s="30" t="n">
        <v>0</v>
      </c>
      <c r="CR211" s="30" t="n">
        <v>0</v>
      </c>
      <c r="CS211" s="30" t="n">
        <v>0</v>
      </c>
      <c r="CT211" s="30" t="n">
        <v>0</v>
      </c>
      <c r="CU211" s="30" t="n">
        <v>0</v>
      </c>
      <c r="CV211" s="30" t="n">
        <v>0</v>
      </c>
      <c r="CW211" s="30" t="n">
        <v>0</v>
      </c>
      <c r="CX211" s="30" t="n">
        <v>0</v>
      </c>
      <c r="CY211" s="30" t="n">
        <v>0</v>
      </c>
      <c r="CZ211" s="30" t="n">
        <v>0</v>
      </c>
      <c r="DA211" s="30" t="n">
        <v>0</v>
      </c>
      <c r="DB211" s="30" t="n">
        <v>0</v>
      </c>
      <c r="DC211" s="30" t="n">
        <v>0</v>
      </c>
      <c r="DD211" s="30" t="n">
        <v>0</v>
      </c>
      <c r="DE211" s="30" t="n">
        <v>0</v>
      </c>
      <c r="DF211" s="30" t="n">
        <v>0</v>
      </c>
      <c r="DG211" s="30" t="n">
        <v>0</v>
      </c>
      <c r="DH211" s="30" t="n">
        <v>0</v>
      </c>
      <c r="DI211" s="30" t="n">
        <v>0</v>
      </c>
      <c r="DJ211" s="30" t="n">
        <v>0</v>
      </c>
      <c r="DK211" s="30" t="n">
        <v>0</v>
      </c>
      <c r="DL211" s="30" t="n">
        <v>0</v>
      </c>
      <c r="DM211" s="30" t="n">
        <v>0</v>
      </c>
      <c r="DN211" s="30" t="n">
        <v>0</v>
      </c>
      <c r="DO211" s="30" t="n">
        <v>0</v>
      </c>
      <c r="DP211" s="30" t="n">
        <v>0</v>
      </c>
      <c r="DQ211" s="30" t="n">
        <v>0</v>
      </c>
      <c r="DR211" s="30" t="n">
        <v>0</v>
      </c>
      <c r="DS211" s="30" t="n">
        <v>0</v>
      </c>
      <c r="DT211" s="30" t="n">
        <v>0</v>
      </c>
      <c r="DU211" s="30" t="n">
        <v>0</v>
      </c>
      <c r="DV211" s="30" t="n">
        <v>0</v>
      </c>
      <c r="DW211" s="30" t="n">
        <v>0</v>
      </c>
      <c r="DX211" s="30" t="n">
        <v>0</v>
      </c>
      <c r="DY211" s="30" t="n">
        <v>0</v>
      </c>
      <c r="DZ211" s="30" t="n">
        <v>0</v>
      </c>
      <c r="EA211" s="30" t="n">
        <v>0</v>
      </c>
      <c r="EB211" s="30" t="n">
        <v>0</v>
      </c>
      <c r="EC211" s="30" t="n">
        <v>0</v>
      </c>
      <c r="ED211" s="30" t="n">
        <v>0</v>
      </c>
      <c r="EE211" s="30" t="n">
        <v>0</v>
      </c>
      <c r="EF211" s="30" t="n">
        <v>0</v>
      </c>
      <c r="EG211" s="30" t="n">
        <v>0</v>
      </c>
      <c r="EH211" s="30" t="n">
        <v>0</v>
      </c>
      <c r="EI211" s="30" t="n">
        <v>0</v>
      </c>
      <c r="EJ211" s="30" t="n">
        <v>0</v>
      </c>
      <c r="EK211" s="30" t="n">
        <v>0</v>
      </c>
      <c r="EL211" s="30" t="n">
        <v>0</v>
      </c>
      <c r="EM211" s="30" t="n">
        <v>0</v>
      </c>
      <c r="EN211" s="30" t="n">
        <v>0</v>
      </c>
      <c r="EO211" s="30" t="n">
        <v>0</v>
      </c>
      <c r="EP211" s="30" t="n">
        <v>0</v>
      </c>
      <c r="EQ211" s="30" t="n">
        <v>0</v>
      </c>
      <c r="ER211" s="30" t="n">
        <v>0</v>
      </c>
      <c r="ES211" s="30" t="n">
        <v>0</v>
      </c>
      <c r="ET211" s="30" t="n">
        <v>0</v>
      </c>
      <c r="EU211" s="30" t="n">
        <v>0</v>
      </c>
      <c r="EV211" s="30" t="n">
        <v>0</v>
      </c>
      <c r="EW211" s="30" t="n">
        <v>0</v>
      </c>
      <c r="EX211" s="30" t="n">
        <v>0</v>
      </c>
      <c r="EY211" s="30" t="n">
        <v>0</v>
      </c>
      <c r="EZ211" s="30" t="n">
        <v>0</v>
      </c>
      <c r="FA211" s="30" t="n">
        <v>0</v>
      </c>
      <c r="FB211" s="30" t="n">
        <v>0</v>
      </c>
      <c r="FC211" s="30" t="n">
        <v>0</v>
      </c>
      <c r="FD211" s="30" t="n">
        <v>0</v>
      </c>
      <c r="FE211" s="30" t="n">
        <v>0</v>
      </c>
      <c r="FF211" s="30" t="n">
        <v>0</v>
      </c>
      <c r="FG211" s="30" t="n">
        <v>0</v>
      </c>
      <c r="FH211" s="30" t="n">
        <v>0</v>
      </c>
      <c r="FI211" s="30" t="n">
        <v>0</v>
      </c>
      <c r="FJ211" s="30" t="n">
        <v>0</v>
      </c>
      <c r="FK211" s="30" t="n">
        <v>0</v>
      </c>
      <c r="FL211" s="30" t="n">
        <v>0</v>
      </c>
      <c r="FM211" s="30" t="n">
        <v>0</v>
      </c>
      <c r="FN211" s="30" t="n">
        <v>0</v>
      </c>
      <c r="FO211" s="30" t="n">
        <v>0</v>
      </c>
      <c r="FP211" s="30" t="n">
        <v>0</v>
      </c>
      <c r="FQ211" s="30" t="n">
        <v>0</v>
      </c>
      <c r="FR211" s="30" t="n">
        <v>0</v>
      </c>
      <c r="FS211" s="30" t="n">
        <v>0</v>
      </c>
      <c r="FT211" s="30" t="n">
        <v>0</v>
      </c>
      <c r="FU211" s="30" t="n">
        <v>0</v>
      </c>
      <c r="FV211" s="30" t="n">
        <v>0</v>
      </c>
      <c r="FW211" s="30" t="n">
        <v>0</v>
      </c>
      <c r="FX211" s="30" t="n">
        <v>0</v>
      </c>
      <c r="FY211" s="30" t="n">
        <v>0</v>
      </c>
    </row>
    <row r="212" customFormat="false" ht="14.25" hidden="false" customHeight="false" outlineLevel="0" collapsed="false">
      <c r="A212" s="164" t="s">
        <v>382</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4.25" hidden="false" customHeight="false" outlineLevel="0" collapsed="false">
      <c r="A213" s="168" t="s">
        <v>380</v>
      </c>
      <c r="B213" s="30" t="n">
        <v>0</v>
      </c>
      <c r="C213" s="30" t="n">
        <v>0</v>
      </c>
      <c r="D213" s="30" t="n">
        <v>0</v>
      </c>
      <c r="E213" s="30" t="n">
        <v>0</v>
      </c>
      <c r="F213" s="30" t="n">
        <v>0</v>
      </c>
      <c r="G213" s="30" t="n">
        <v>0</v>
      </c>
      <c r="H213" s="30" t="n">
        <v>0</v>
      </c>
      <c r="I213" s="30" t="n">
        <v>0</v>
      </c>
      <c r="J213" s="30" t="n">
        <v>0</v>
      </c>
      <c r="K213" s="30" t="n">
        <v>0</v>
      </c>
      <c r="L213" s="30" t="n">
        <v>0</v>
      </c>
      <c r="M213" s="30" t="n">
        <v>0</v>
      </c>
      <c r="N213" s="30" t="n">
        <v>0</v>
      </c>
      <c r="O213" s="30" t="n">
        <v>0</v>
      </c>
      <c r="P213" s="30" t="n">
        <v>0</v>
      </c>
      <c r="Q213" s="30" t="n">
        <v>0</v>
      </c>
      <c r="R213" s="30" t="n">
        <v>0</v>
      </c>
      <c r="S213" s="30" t="n">
        <v>0</v>
      </c>
      <c r="T213" s="30" t="n">
        <v>0</v>
      </c>
      <c r="U213" s="30" t="n">
        <v>0</v>
      </c>
      <c r="V213" s="30" t="n">
        <v>0</v>
      </c>
      <c r="W213" s="30" t="n">
        <v>0</v>
      </c>
      <c r="X213" s="30" t="n">
        <v>0</v>
      </c>
      <c r="Y213" s="30" t="n">
        <v>0</v>
      </c>
      <c r="Z213" s="30" t="n">
        <v>0</v>
      </c>
      <c r="AA213" s="30" t="n">
        <v>0</v>
      </c>
      <c r="AB213" s="30" t="n">
        <v>0</v>
      </c>
      <c r="AC213" s="30" t="n">
        <v>0</v>
      </c>
      <c r="AD213" s="30" t="n">
        <v>0</v>
      </c>
      <c r="AE213" s="30" t="n">
        <v>0</v>
      </c>
      <c r="AF213" s="30" t="n">
        <v>0</v>
      </c>
      <c r="AG213" s="30" t="n">
        <v>0</v>
      </c>
      <c r="AH213" s="30" t="n">
        <v>0</v>
      </c>
      <c r="AI213" s="30" t="n">
        <v>0</v>
      </c>
      <c r="AJ213" s="30" t="n">
        <v>0</v>
      </c>
      <c r="AK213" s="30" t="n">
        <v>0</v>
      </c>
      <c r="AL213" s="30" t="n">
        <v>0</v>
      </c>
      <c r="AM213" s="30" t="n">
        <v>0</v>
      </c>
      <c r="AN213" s="30" t="n">
        <v>0</v>
      </c>
      <c r="AO213" s="30" t="n">
        <v>0</v>
      </c>
      <c r="AP213" s="30" t="n">
        <v>0</v>
      </c>
      <c r="AQ213" s="30" t="n">
        <v>0</v>
      </c>
      <c r="AR213" s="30" t="n">
        <v>0</v>
      </c>
      <c r="AS213" s="30" t="n">
        <v>0</v>
      </c>
      <c r="AT213" s="30" t="n">
        <v>0</v>
      </c>
      <c r="AU213" s="30" t="n">
        <v>0</v>
      </c>
      <c r="AV213" s="30" t="n">
        <v>0</v>
      </c>
      <c r="AW213" s="30" t="n">
        <v>0</v>
      </c>
      <c r="AX213" s="30" t="n">
        <v>0</v>
      </c>
      <c r="AY213" s="30" t="n">
        <v>0</v>
      </c>
      <c r="AZ213" s="30" t="n">
        <v>0</v>
      </c>
      <c r="BA213" s="30" t="n">
        <v>0</v>
      </c>
      <c r="BB213" s="30" t="n">
        <v>0</v>
      </c>
      <c r="BC213" s="30" t="n">
        <v>0</v>
      </c>
      <c r="BD213" s="30" t="n">
        <v>0</v>
      </c>
      <c r="BE213" s="30" t="n">
        <v>0</v>
      </c>
      <c r="BF213" s="30" t="n">
        <v>0</v>
      </c>
      <c r="BG213" s="30" t="n">
        <v>0</v>
      </c>
      <c r="BH213" s="30" t="n">
        <v>0</v>
      </c>
      <c r="BI213" s="30" t="n">
        <v>0</v>
      </c>
      <c r="BJ213" s="30" t="n">
        <v>0</v>
      </c>
      <c r="BK213" s="30" t="n">
        <v>0</v>
      </c>
      <c r="BL213" s="30" t="n">
        <v>0</v>
      </c>
      <c r="BM213" s="30" t="n">
        <v>0</v>
      </c>
      <c r="BN213" s="30" t="n">
        <v>0</v>
      </c>
      <c r="BO213" s="30" t="n">
        <v>0</v>
      </c>
      <c r="BP213" s="30" t="n">
        <v>0</v>
      </c>
      <c r="BQ213" s="30" t="n">
        <v>0</v>
      </c>
      <c r="BR213" s="30" t="n">
        <v>0</v>
      </c>
      <c r="BS213" s="30" t="n">
        <v>0</v>
      </c>
      <c r="BT213" s="30" t="n">
        <v>0</v>
      </c>
      <c r="BU213" s="30" t="n">
        <v>0</v>
      </c>
      <c r="BV213" s="30" t="n">
        <v>0</v>
      </c>
      <c r="BW213" s="30" t="n">
        <v>0</v>
      </c>
      <c r="BX213" s="30" t="n">
        <v>0</v>
      </c>
      <c r="BY213" s="30" t="n">
        <v>0</v>
      </c>
      <c r="BZ213" s="30" t="n">
        <v>0</v>
      </c>
      <c r="CA213" s="30" t="n">
        <v>0</v>
      </c>
      <c r="CB213" s="30" t="n">
        <v>0</v>
      </c>
      <c r="CC213" s="30" t="n">
        <v>0</v>
      </c>
      <c r="CD213" s="30" t="n">
        <v>0</v>
      </c>
      <c r="CE213" s="30" t="n">
        <v>0</v>
      </c>
      <c r="CF213" s="30" t="n">
        <v>0</v>
      </c>
      <c r="CG213" s="30" t="n">
        <v>0</v>
      </c>
      <c r="CH213" s="30" t="n">
        <v>0</v>
      </c>
      <c r="CI213" s="30" t="n">
        <v>0</v>
      </c>
      <c r="CJ213" s="30" t="n">
        <v>0</v>
      </c>
      <c r="CK213" s="30" t="n">
        <v>0</v>
      </c>
      <c r="CL213" s="30" t="n">
        <v>0</v>
      </c>
      <c r="CM213" s="30" t="n">
        <v>0</v>
      </c>
      <c r="CN213" s="30" t="n">
        <v>0</v>
      </c>
      <c r="CO213" s="30" t="n">
        <v>0</v>
      </c>
      <c r="CP213" s="30" t="n">
        <v>0</v>
      </c>
      <c r="CQ213" s="30" t="n">
        <v>0</v>
      </c>
      <c r="CR213" s="30" t="n">
        <v>0</v>
      </c>
      <c r="CS213" s="30" t="n">
        <v>0</v>
      </c>
      <c r="CT213" s="30" t="n">
        <v>0</v>
      </c>
      <c r="CU213" s="30" t="n">
        <v>0</v>
      </c>
      <c r="CV213" s="30" t="n">
        <v>0</v>
      </c>
      <c r="CW213" s="30" t="n">
        <v>0</v>
      </c>
      <c r="CX213" s="30" t="n">
        <v>0</v>
      </c>
      <c r="CY213" s="30" t="n">
        <v>0</v>
      </c>
      <c r="CZ213" s="30" t="n">
        <v>0</v>
      </c>
      <c r="DA213" s="30" t="n">
        <v>0</v>
      </c>
      <c r="DB213" s="30" t="n">
        <v>0</v>
      </c>
      <c r="DC213" s="30" t="n">
        <v>0</v>
      </c>
      <c r="DD213" s="30" t="n">
        <v>0</v>
      </c>
      <c r="DE213" s="30" t="n">
        <v>0</v>
      </c>
      <c r="DF213" s="30" t="n">
        <v>0</v>
      </c>
      <c r="DG213" s="30" t="n">
        <v>0</v>
      </c>
      <c r="DH213" s="30" t="n">
        <v>0</v>
      </c>
      <c r="DI213" s="30" t="n">
        <v>0</v>
      </c>
      <c r="DJ213" s="30" t="n">
        <v>0</v>
      </c>
      <c r="DK213" s="30" t="n">
        <v>0</v>
      </c>
      <c r="DL213" s="30" t="n">
        <v>0</v>
      </c>
      <c r="DM213" s="30" t="n">
        <v>0</v>
      </c>
      <c r="DN213" s="30" t="n">
        <v>0</v>
      </c>
      <c r="DO213" s="30" t="n">
        <v>0</v>
      </c>
      <c r="DP213" s="30" t="n">
        <v>0</v>
      </c>
      <c r="DQ213" s="30" t="n">
        <v>0</v>
      </c>
      <c r="DR213" s="30" t="n">
        <v>0</v>
      </c>
      <c r="DS213" s="30" t="n">
        <v>0</v>
      </c>
      <c r="DT213" s="30" t="n">
        <v>0</v>
      </c>
      <c r="DU213" s="30" t="n">
        <v>0</v>
      </c>
      <c r="DV213" s="30" t="n">
        <v>0</v>
      </c>
      <c r="DW213" s="30" t="n">
        <v>0</v>
      </c>
      <c r="DX213" s="30" t="n">
        <v>0</v>
      </c>
      <c r="DY213" s="30" t="n">
        <v>0</v>
      </c>
      <c r="DZ213" s="30" t="n">
        <v>0</v>
      </c>
      <c r="EA213" s="30" t="n">
        <v>0</v>
      </c>
      <c r="EB213" s="30" t="n">
        <v>0</v>
      </c>
      <c r="EC213" s="30" t="n">
        <v>0</v>
      </c>
      <c r="ED213" s="30" t="n">
        <v>0</v>
      </c>
      <c r="EE213" s="30" t="n">
        <v>0</v>
      </c>
      <c r="EF213" s="30" t="n">
        <v>0</v>
      </c>
      <c r="EG213" s="30" t="n">
        <v>0</v>
      </c>
      <c r="EH213" s="30" t="n">
        <v>0</v>
      </c>
      <c r="EI213" s="30" t="n">
        <v>0</v>
      </c>
      <c r="EJ213" s="30" t="n">
        <v>0</v>
      </c>
      <c r="EK213" s="30" t="n">
        <v>0</v>
      </c>
      <c r="EL213" s="30" t="n">
        <v>0</v>
      </c>
      <c r="EM213" s="30" t="n">
        <v>0</v>
      </c>
      <c r="EN213" s="30" t="n">
        <v>0</v>
      </c>
      <c r="EO213" s="30" t="n">
        <v>0</v>
      </c>
      <c r="EP213" s="30" t="n">
        <v>0</v>
      </c>
      <c r="EQ213" s="30" t="n">
        <v>0</v>
      </c>
      <c r="ER213" s="30" t="n">
        <v>0</v>
      </c>
      <c r="ES213" s="30" t="n">
        <v>0</v>
      </c>
      <c r="ET213" s="30" t="n">
        <v>0</v>
      </c>
      <c r="EU213" s="30" t="n">
        <v>0</v>
      </c>
      <c r="EV213" s="30" t="n">
        <v>0</v>
      </c>
      <c r="EW213" s="30" t="n">
        <v>0</v>
      </c>
      <c r="EX213" s="30" t="n">
        <v>0</v>
      </c>
      <c r="EY213" s="30" t="n">
        <v>0</v>
      </c>
      <c r="EZ213" s="30" t="n">
        <v>0</v>
      </c>
      <c r="FA213" s="30" t="n">
        <v>0</v>
      </c>
      <c r="FB213" s="30" t="n">
        <v>0</v>
      </c>
      <c r="FC213" s="30" t="n">
        <v>0</v>
      </c>
      <c r="FD213" s="30" t="n">
        <v>0</v>
      </c>
      <c r="FE213" s="30" t="n">
        <v>0</v>
      </c>
      <c r="FF213" s="30" t="n">
        <v>0</v>
      </c>
      <c r="FG213" s="30" t="n">
        <v>0</v>
      </c>
      <c r="FH213" s="30" t="n">
        <v>0</v>
      </c>
      <c r="FI213" s="30" t="n">
        <v>0</v>
      </c>
      <c r="FJ213" s="30" t="n">
        <v>0</v>
      </c>
      <c r="FK213" s="30" t="n">
        <v>0</v>
      </c>
      <c r="FL213" s="30" t="n">
        <v>0</v>
      </c>
      <c r="FM213" s="30" t="n">
        <v>0</v>
      </c>
      <c r="FN213" s="30" t="n">
        <v>0</v>
      </c>
      <c r="FO213" s="30" t="n">
        <v>0</v>
      </c>
      <c r="FP213" s="30" t="n">
        <v>0</v>
      </c>
      <c r="FQ213" s="30" t="n">
        <v>0</v>
      </c>
      <c r="FR213" s="30" t="n">
        <v>0</v>
      </c>
      <c r="FS213" s="30" t="n">
        <v>0</v>
      </c>
      <c r="FT213" s="30" t="n">
        <v>0</v>
      </c>
      <c r="FU213" s="30" t="n">
        <v>0</v>
      </c>
      <c r="FV213" s="30" t="n">
        <v>0</v>
      </c>
      <c r="FW213" s="30" t="n">
        <v>0</v>
      </c>
      <c r="FX213" s="30" t="n">
        <v>0</v>
      </c>
      <c r="FY213" s="30" t="n">
        <v>0</v>
      </c>
    </row>
    <row r="214" customFormat="false" ht="14.25" hidden="false" customHeight="false" outlineLevel="0" collapsed="false">
      <c r="A214" s="168" t="s">
        <v>381</v>
      </c>
      <c r="B214" s="30" t="n">
        <v>0</v>
      </c>
      <c r="C214" s="30" t="n">
        <v>0</v>
      </c>
      <c r="D214" s="30" t="n">
        <v>0</v>
      </c>
      <c r="E214" s="30" t="n">
        <v>0</v>
      </c>
      <c r="F214" s="30" t="n">
        <v>0</v>
      </c>
      <c r="G214" s="30" t="n">
        <v>0</v>
      </c>
      <c r="H214" s="30" t="n">
        <v>0</v>
      </c>
      <c r="I214" s="30" t="n">
        <v>0</v>
      </c>
      <c r="J214" s="30" t="n">
        <v>0</v>
      </c>
      <c r="K214" s="30" t="n">
        <v>0</v>
      </c>
      <c r="L214" s="30" t="n">
        <v>0</v>
      </c>
      <c r="M214" s="30" t="n">
        <v>0</v>
      </c>
      <c r="N214" s="30" t="n">
        <v>0</v>
      </c>
      <c r="O214" s="30" t="n">
        <v>0</v>
      </c>
      <c r="P214" s="30" t="n">
        <v>0</v>
      </c>
      <c r="Q214" s="30" t="n">
        <v>0</v>
      </c>
      <c r="R214" s="30" t="n">
        <v>0</v>
      </c>
      <c r="S214" s="30" t="n">
        <v>0</v>
      </c>
      <c r="T214" s="30" t="n">
        <v>0</v>
      </c>
      <c r="U214" s="30" t="n">
        <v>0</v>
      </c>
      <c r="V214" s="30" t="n">
        <v>0</v>
      </c>
      <c r="W214" s="30" t="n">
        <v>0</v>
      </c>
      <c r="X214" s="30" t="n">
        <v>0</v>
      </c>
      <c r="Y214" s="30" t="n">
        <v>0</v>
      </c>
      <c r="Z214" s="30" t="n">
        <v>0</v>
      </c>
      <c r="AA214" s="30" t="n">
        <v>0</v>
      </c>
      <c r="AB214" s="30" t="n">
        <v>0</v>
      </c>
      <c r="AC214" s="30" t="n">
        <v>0</v>
      </c>
      <c r="AD214" s="30" t="n">
        <v>0</v>
      </c>
      <c r="AE214" s="30" t="n">
        <v>0</v>
      </c>
      <c r="AF214" s="30" t="n">
        <v>0</v>
      </c>
      <c r="AG214" s="30" t="n">
        <v>0</v>
      </c>
      <c r="AH214" s="30" t="n">
        <v>0</v>
      </c>
      <c r="AI214" s="30" t="n">
        <v>0</v>
      </c>
      <c r="AJ214" s="30" t="n">
        <v>0</v>
      </c>
      <c r="AK214" s="30" t="n">
        <v>0</v>
      </c>
      <c r="AL214" s="30" t="n">
        <v>0</v>
      </c>
      <c r="AM214" s="30" t="n">
        <v>0</v>
      </c>
      <c r="AN214" s="30" t="n">
        <v>0</v>
      </c>
      <c r="AO214" s="30" t="n">
        <v>0</v>
      </c>
      <c r="AP214" s="30" t="n">
        <v>0</v>
      </c>
      <c r="AQ214" s="30" t="n">
        <v>0</v>
      </c>
      <c r="AR214" s="30" t="n">
        <v>0</v>
      </c>
      <c r="AS214" s="30" t="n">
        <v>0</v>
      </c>
      <c r="AT214" s="30" t="n">
        <v>0</v>
      </c>
      <c r="AU214" s="30" t="n">
        <v>0</v>
      </c>
      <c r="AV214" s="30" t="n">
        <v>0</v>
      </c>
      <c r="AW214" s="30" t="n">
        <v>0</v>
      </c>
      <c r="AX214" s="30" t="n">
        <v>0</v>
      </c>
      <c r="AY214" s="30" t="n">
        <v>0</v>
      </c>
      <c r="AZ214" s="30" t="n">
        <v>0</v>
      </c>
      <c r="BA214" s="30" t="n">
        <v>0</v>
      </c>
      <c r="BB214" s="30" t="n">
        <v>0</v>
      </c>
      <c r="BC214" s="30" t="n">
        <v>0</v>
      </c>
      <c r="BD214" s="30" t="n">
        <v>0</v>
      </c>
      <c r="BE214" s="30" t="n">
        <v>0</v>
      </c>
      <c r="BF214" s="30" t="n">
        <v>0</v>
      </c>
      <c r="BG214" s="30" t="n">
        <v>0</v>
      </c>
      <c r="BH214" s="30" t="n">
        <v>0</v>
      </c>
      <c r="BI214" s="30" t="n">
        <v>0</v>
      </c>
      <c r="BJ214" s="30" t="n">
        <v>0</v>
      </c>
      <c r="BK214" s="30" t="n">
        <v>0</v>
      </c>
      <c r="BL214" s="30" t="n">
        <v>0</v>
      </c>
      <c r="BM214" s="30" t="n">
        <v>0</v>
      </c>
      <c r="BN214" s="30" t="n">
        <v>0</v>
      </c>
      <c r="BO214" s="30" t="n">
        <v>0</v>
      </c>
      <c r="BP214" s="30" t="n">
        <v>0</v>
      </c>
      <c r="BQ214" s="30" t="n">
        <v>0</v>
      </c>
      <c r="BR214" s="30" t="n">
        <v>0</v>
      </c>
      <c r="BS214" s="30" t="n">
        <v>0</v>
      </c>
      <c r="BT214" s="30" t="n">
        <v>0</v>
      </c>
      <c r="BU214" s="30" t="n">
        <v>0</v>
      </c>
      <c r="BV214" s="30" t="n">
        <v>0</v>
      </c>
      <c r="BW214" s="30" t="n">
        <v>0</v>
      </c>
      <c r="BX214" s="30" t="n">
        <v>0</v>
      </c>
      <c r="BY214" s="30" t="n">
        <v>0</v>
      </c>
      <c r="BZ214" s="30" t="n">
        <v>0</v>
      </c>
      <c r="CA214" s="30" t="n">
        <v>0</v>
      </c>
      <c r="CB214" s="30" t="n">
        <v>0</v>
      </c>
      <c r="CC214" s="30" t="n">
        <v>0</v>
      </c>
      <c r="CD214" s="30" t="n">
        <v>0</v>
      </c>
      <c r="CE214" s="30" t="n">
        <v>0</v>
      </c>
      <c r="CF214" s="30" t="n">
        <v>0</v>
      </c>
      <c r="CG214" s="30" t="n">
        <v>0</v>
      </c>
      <c r="CH214" s="30" t="n">
        <v>0</v>
      </c>
      <c r="CI214" s="30" t="n">
        <v>0</v>
      </c>
      <c r="CJ214" s="30" t="n">
        <v>0</v>
      </c>
      <c r="CK214" s="30" t="n">
        <v>0</v>
      </c>
      <c r="CL214" s="30" t="n">
        <v>0</v>
      </c>
      <c r="CM214" s="30" t="n">
        <v>0</v>
      </c>
      <c r="CN214" s="30" t="n">
        <v>0</v>
      </c>
      <c r="CO214" s="30" t="n">
        <v>0</v>
      </c>
      <c r="CP214" s="30" t="n">
        <v>0</v>
      </c>
      <c r="CQ214" s="30" t="n">
        <v>0</v>
      </c>
      <c r="CR214" s="30" t="n">
        <v>0</v>
      </c>
      <c r="CS214" s="30" t="n">
        <v>0</v>
      </c>
      <c r="CT214" s="30" t="n">
        <v>0</v>
      </c>
      <c r="CU214" s="30" t="n">
        <v>0</v>
      </c>
      <c r="CV214" s="30" t="n">
        <v>0</v>
      </c>
      <c r="CW214" s="30" t="n">
        <v>0</v>
      </c>
      <c r="CX214" s="30" t="n">
        <v>0</v>
      </c>
      <c r="CY214" s="30" t="n">
        <v>0</v>
      </c>
      <c r="CZ214" s="30" t="n">
        <v>0</v>
      </c>
      <c r="DA214" s="30" t="n">
        <v>0</v>
      </c>
      <c r="DB214" s="30" t="n">
        <v>0</v>
      </c>
      <c r="DC214" s="30" t="n">
        <v>0</v>
      </c>
      <c r="DD214" s="30" t="n">
        <v>0</v>
      </c>
      <c r="DE214" s="30" t="n">
        <v>0</v>
      </c>
      <c r="DF214" s="30" t="n">
        <v>0</v>
      </c>
      <c r="DG214" s="30" t="n">
        <v>0</v>
      </c>
      <c r="DH214" s="30" t="n">
        <v>0</v>
      </c>
      <c r="DI214" s="30" t="n">
        <v>0</v>
      </c>
      <c r="DJ214" s="30" t="n">
        <v>0</v>
      </c>
      <c r="DK214" s="30" t="n">
        <v>0</v>
      </c>
      <c r="DL214" s="30" t="n">
        <v>0</v>
      </c>
      <c r="DM214" s="30" t="n">
        <v>0</v>
      </c>
      <c r="DN214" s="30" t="n">
        <v>0</v>
      </c>
      <c r="DO214" s="30" t="n">
        <v>0</v>
      </c>
      <c r="DP214" s="30" t="n">
        <v>0</v>
      </c>
      <c r="DQ214" s="30" t="n">
        <v>0</v>
      </c>
      <c r="DR214" s="30" t="n">
        <v>0</v>
      </c>
      <c r="DS214" s="30" t="n">
        <v>0</v>
      </c>
      <c r="DT214" s="30" t="n">
        <v>0</v>
      </c>
      <c r="DU214" s="30" t="n">
        <v>0</v>
      </c>
      <c r="DV214" s="30" t="n">
        <v>0</v>
      </c>
      <c r="DW214" s="30" t="n">
        <v>0</v>
      </c>
      <c r="DX214" s="30" t="n">
        <v>0</v>
      </c>
      <c r="DY214" s="30" t="n">
        <v>0</v>
      </c>
      <c r="DZ214" s="30" t="n">
        <v>0</v>
      </c>
      <c r="EA214" s="30" t="n">
        <v>0</v>
      </c>
      <c r="EB214" s="30" t="n">
        <v>0</v>
      </c>
      <c r="EC214" s="30" t="n">
        <v>0</v>
      </c>
      <c r="ED214" s="30" t="n">
        <v>0</v>
      </c>
      <c r="EE214" s="30" t="n">
        <v>0</v>
      </c>
      <c r="EF214" s="30" t="n">
        <v>0</v>
      </c>
      <c r="EG214" s="30" t="n">
        <v>0</v>
      </c>
      <c r="EH214" s="30" t="n">
        <v>0</v>
      </c>
      <c r="EI214" s="30" t="n">
        <v>0</v>
      </c>
      <c r="EJ214" s="30" t="n">
        <v>0</v>
      </c>
      <c r="EK214" s="30" t="n">
        <v>0</v>
      </c>
      <c r="EL214" s="30" t="n">
        <v>0</v>
      </c>
      <c r="EM214" s="30" t="n">
        <v>0</v>
      </c>
      <c r="EN214" s="30" t="n">
        <v>0</v>
      </c>
      <c r="EO214" s="30" t="n">
        <v>0</v>
      </c>
      <c r="EP214" s="30" t="n">
        <v>0</v>
      </c>
      <c r="EQ214" s="30" t="n">
        <v>0</v>
      </c>
      <c r="ER214" s="30" t="n">
        <v>0</v>
      </c>
      <c r="ES214" s="30" t="n">
        <v>0</v>
      </c>
      <c r="ET214" s="30" t="n">
        <v>0</v>
      </c>
      <c r="EU214" s="30" t="n">
        <v>0</v>
      </c>
      <c r="EV214" s="30" t="n">
        <v>0</v>
      </c>
      <c r="EW214" s="30" t="n">
        <v>0</v>
      </c>
      <c r="EX214" s="30" t="n">
        <v>0</v>
      </c>
      <c r="EY214" s="30" t="n">
        <v>0</v>
      </c>
      <c r="EZ214" s="30" t="n">
        <v>0</v>
      </c>
      <c r="FA214" s="30" t="n">
        <v>0</v>
      </c>
      <c r="FB214" s="30" t="n">
        <v>0</v>
      </c>
      <c r="FC214" s="30" t="n">
        <v>0</v>
      </c>
      <c r="FD214" s="30" t="n">
        <v>0</v>
      </c>
      <c r="FE214" s="30" t="n">
        <v>0</v>
      </c>
      <c r="FF214" s="30" t="n">
        <v>0</v>
      </c>
      <c r="FG214" s="30" t="n">
        <v>0</v>
      </c>
      <c r="FH214" s="30" t="n">
        <v>0</v>
      </c>
      <c r="FI214" s="30" t="n">
        <v>0</v>
      </c>
      <c r="FJ214" s="30" t="n">
        <v>0</v>
      </c>
      <c r="FK214" s="30" t="n">
        <v>0</v>
      </c>
      <c r="FL214" s="30" t="n">
        <v>0</v>
      </c>
      <c r="FM214" s="30" t="n">
        <v>0</v>
      </c>
      <c r="FN214" s="30" t="n">
        <v>0</v>
      </c>
      <c r="FO214" s="30" t="n">
        <v>0</v>
      </c>
      <c r="FP214" s="30" t="n">
        <v>0</v>
      </c>
      <c r="FQ214" s="30" t="n">
        <v>0</v>
      </c>
      <c r="FR214" s="30" t="n">
        <v>0</v>
      </c>
      <c r="FS214" s="30" t="n">
        <v>0</v>
      </c>
      <c r="FT214" s="30" t="n">
        <v>0</v>
      </c>
      <c r="FU214" s="30" t="n">
        <v>0</v>
      </c>
      <c r="FV214" s="30" t="n">
        <v>0</v>
      </c>
      <c r="FW214" s="30" t="n">
        <v>0</v>
      </c>
      <c r="FX214" s="30" t="n">
        <v>0</v>
      </c>
      <c r="FY214" s="30" t="n">
        <v>0</v>
      </c>
    </row>
    <row r="215" customFormat="false" ht="14.25" hidden="false" customHeight="false" outlineLevel="0" collapsed="false">
      <c r="A215" s="164" t="s">
        <v>383</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4.25" hidden="false" customHeight="false" outlineLevel="0" collapsed="false">
      <c r="A216" s="169" t="s">
        <v>374</v>
      </c>
      <c r="B216" s="170" t="n">
        <v>0</v>
      </c>
      <c r="C216" s="171" t="n">
        <v>0</v>
      </c>
      <c r="D216" s="171" t="n">
        <v>0</v>
      </c>
      <c r="E216" s="171" t="n">
        <v>0</v>
      </c>
      <c r="F216" s="171" t="n">
        <v>0</v>
      </c>
      <c r="G216" s="170" t="n">
        <v>0</v>
      </c>
      <c r="H216" s="171" t="n">
        <v>0</v>
      </c>
      <c r="I216" s="171" t="n">
        <v>0</v>
      </c>
      <c r="J216" s="171" t="n">
        <v>0</v>
      </c>
      <c r="K216" s="171" t="n">
        <v>0</v>
      </c>
      <c r="L216" s="170" t="n">
        <v>0</v>
      </c>
      <c r="M216" s="171" t="n">
        <v>0</v>
      </c>
      <c r="N216" s="171" t="n">
        <v>0</v>
      </c>
      <c r="O216" s="171" t="n">
        <v>0</v>
      </c>
      <c r="P216" s="171" t="n">
        <v>0</v>
      </c>
      <c r="Q216" s="170" t="n">
        <v>0</v>
      </c>
      <c r="R216" s="171" t="n">
        <v>0</v>
      </c>
      <c r="S216" s="171" t="n">
        <v>0</v>
      </c>
      <c r="T216" s="171" t="n">
        <v>0</v>
      </c>
      <c r="U216" s="171" t="n">
        <v>0</v>
      </c>
      <c r="V216" s="170" t="n">
        <v>0</v>
      </c>
      <c r="W216" s="171" t="n">
        <v>0</v>
      </c>
      <c r="X216" s="171" t="n">
        <v>0</v>
      </c>
      <c r="Y216" s="171" t="n">
        <v>0</v>
      </c>
      <c r="Z216" s="171" t="n">
        <v>0</v>
      </c>
      <c r="AA216" s="170" t="n">
        <v>0</v>
      </c>
      <c r="AB216" s="171" t="n">
        <v>0</v>
      </c>
      <c r="AC216" s="171" t="n">
        <v>0</v>
      </c>
      <c r="AD216" s="171" t="n">
        <v>0</v>
      </c>
      <c r="AE216" s="171" t="n">
        <v>0</v>
      </c>
      <c r="AF216" s="170" t="n">
        <v>0</v>
      </c>
      <c r="AG216" s="171" t="n">
        <v>0</v>
      </c>
      <c r="AH216" s="171" t="n">
        <v>0</v>
      </c>
      <c r="AI216" s="171" t="n">
        <v>0</v>
      </c>
      <c r="AJ216" s="171" t="n">
        <v>0</v>
      </c>
      <c r="AK216" s="170" t="n">
        <v>0</v>
      </c>
      <c r="AL216" s="171" t="n">
        <v>0</v>
      </c>
      <c r="AM216" s="171" t="n">
        <v>0</v>
      </c>
      <c r="AN216" s="171" t="n">
        <v>0</v>
      </c>
      <c r="AO216" s="171" t="n">
        <v>0</v>
      </c>
      <c r="AP216" s="170" t="n">
        <v>0</v>
      </c>
      <c r="AQ216" s="171" t="n">
        <v>0</v>
      </c>
      <c r="AR216" s="171" t="n">
        <v>0</v>
      </c>
      <c r="AS216" s="171" t="n">
        <v>0</v>
      </c>
      <c r="AT216" s="171" t="n">
        <v>0</v>
      </c>
      <c r="AU216" s="170" t="n">
        <v>0</v>
      </c>
      <c r="AV216" s="171" t="n">
        <v>0</v>
      </c>
      <c r="AW216" s="171" t="n">
        <v>0</v>
      </c>
      <c r="AX216" s="171" t="n">
        <v>0</v>
      </c>
      <c r="AY216" s="171" t="n">
        <v>0</v>
      </c>
      <c r="AZ216" s="170" t="n">
        <v>0</v>
      </c>
      <c r="BA216" s="171" t="n">
        <v>0</v>
      </c>
      <c r="BB216" s="171" t="n">
        <v>0</v>
      </c>
      <c r="BC216" s="171" t="n">
        <v>0</v>
      </c>
      <c r="BD216" s="171" t="n">
        <v>0</v>
      </c>
      <c r="BE216" s="170" t="n">
        <v>0</v>
      </c>
      <c r="BF216" s="171" t="n">
        <v>0</v>
      </c>
      <c r="BG216" s="171" t="n">
        <v>0</v>
      </c>
      <c r="BH216" s="171" t="n">
        <v>0</v>
      </c>
      <c r="BI216" s="171" t="n">
        <v>0</v>
      </c>
      <c r="BJ216" s="170" t="n">
        <v>0</v>
      </c>
      <c r="BK216" s="171" t="n">
        <v>0</v>
      </c>
      <c r="BL216" s="171" t="n">
        <v>0</v>
      </c>
      <c r="BM216" s="171" t="n">
        <v>0</v>
      </c>
      <c r="BN216" s="171" t="n">
        <v>0</v>
      </c>
      <c r="BO216" s="170" t="n">
        <v>0</v>
      </c>
      <c r="BP216" s="171" t="n">
        <v>0</v>
      </c>
      <c r="BQ216" s="171" t="n">
        <v>0</v>
      </c>
      <c r="BR216" s="171" t="n">
        <v>0</v>
      </c>
      <c r="BS216" s="171" t="n">
        <v>0</v>
      </c>
      <c r="BT216" s="170" t="n">
        <v>0</v>
      </c>
      <c r="BU216" s="171" t="n">
        <v>0</v>
      </c>
      <c r="BV216" s="171" t="n">
        <v>0</v>
      </c>
      <c r="BW216" s="171" t="n">
        <v>0</v>
      </c>
      <c r="BX216" s="171" t="n">
        <v>0</v>
      </c>
      <c r="BY216" s="170" t="n">
        <v>0</v>
      </c>
      <c r="BZ216" s="171" t="n">
        <v>0</v>
      </c>
      <c r="CA216" s="171" t="n">
        <v>0</v>
      </c>
      <c r="CB216" s="171" t="n">
        <v>0</v>
      </c>
      <c r="CC216" s="171" t="n">
        <v>0</v>
      </c>
      <c r="CD216" s="170" t="n">
        <v>0</v>
      </c>
      <c r="CE216" s="171" t="n">
        <v>0</v>
      </c>
      <c r="CF216" s="171" t="n">
        <v>0</v>
      </c>
      <c r="CG216" s="171" t="n">
        <v>0</v>
      </c>
      <c r="CH216" s="171" t="n">
        <v>0</v>
      </c>
      <c r="CI216" s="170" t="n">
        <v>0</v>
      </c>
      <c r="CJ216" s="171" t="n">
        <v>0</v>
      </c>
      <c r="CK216" s="171" t="n">
        <v>0</v>
      </c>
      <c r="CL216" s="171" t="n">
        <v>0</v>
      </c>
      <c r="CM216" s="171" t="n">
        <v>0</v>
      </c>
      <c r="CN216" s="170" t="n">
        <v>0</v>
      </c>
      <c r="CO216" s="171" t="n">
        <v>0</v>
      </c>
      <c r="CP216" s="171" t="n">
        <v>0</v>
      </c>
      <c r="CQ216" s="171" t="n">
        <v>0</v>
      </c>
      <c r="CR216" s="171" t="n">
        <v>0</v>
      </c>
      <c r="CS216" s="170" t="n">
        <v>0</v>
      </c>
      <c r="CT216" s="171" t="n">
        <v>0</v>
      </c>
      <c r="CU216" s="171" t="n">
        <v>0</v>
      </c>
      <c r="CV216" s="171" t="n">
        <v>0</v>
      </c>
      <c r="CW216" s="171" t="n">
        <v>0</v>
      </c>
      <c r="CX216" s="170" t="n">
        <v>0</v>
      </c>
      <c r="CY216" s="171" t="n">
        <v>0</v>
      </c>
      <c r="CZ216" s="171" t="n">
        <v>0</v>
      </c>
      <c r="DA216" s="171" t="n">
        <v>0</v>
      </c>
      <c r="DB216" s="171" t="n">
        <v>0</v>
      </c>
      <c r="DC216" s="170" t="n">
        <v>0</v>
      </c>
      <c r="DD216" s="171" t="n">
        <v>0</v>
      </c>
      <c r="DE216" s="171" t="n">
        <v>0</v>
      </c>
      <c r="DF216" s="171" t="n">
        <v>0</v>
      </c>
      <c r="DG216" s="171" t="n">
        <v>0</v>
      </c>
      <c r="DH216" s="170" t="n">
        <v>0</v>
      </c>
      <c r="DI216" s="171" t="n">
        <v>0</v>
      </c>
      <c r="DJ216" s="171" t="n">
        <v>0</v>
      </c>
      <c r="DK216" s="171" t="n">
        <v>0</v>
      </c>
      <c r="DL216" s="171" t="n">
        <v>0</v>
      </c>
      <c r="DM216" s="170" t="n">
        <v>0</v>
      </c>
      <c r="DN216" s="171" t="n">
        <v>0</v>
      </c>
      <c r="DO216" s="171" t="n">
        <v>0</v>
      </c>
      <c r="DP216" s="171" t="n">
        <v>0</v>
      </c>
      <c r="DQ216" s="171" t="n">
        <v>0</v>
      </c>
      <c r="DR216" s="170" t="n">
        <v>0</v>
      </c>
      <c r="DS216" s="171" t="n">
        <v>0</v>
      </c>
      <c r="DT216" s="171" t="n">
        <v>0</v>
      </c>
      <c r="DU216" s="171" t="n">
        <v>0</v>
      </c>
      <c r="DV216" s="171" t="n">
        <v>0</v>
      </c>
      <c r="DW216" s="170" t="n">
        <v>0</v>
      </c>
      <c r="DX216" s="171" t="n">
        <v>0</v>
      </c>
      <c r="DY216" s="171" t="n">
        <v>0</v>
      </c>
      <c r="DZ216" s="171" t="n">
        <v>0</v>
      </c>
      <c r="EA216" s="171" t="n">
        <v>0</v>
      </c>
      <c r="EB216" s="170" t="n">
        <v>0</v>
      </c>
      <c r="EC216" s="171" t="n">
        <v>0</v>
      </c>
      <c r="ED216" s="171" t="n">
        <v>0</v>
      </c>
      <c r="EE216" s="171" t="n">
        <v>0</v>
      </c>
      <c r="EF216" s="171" t="n">
        <v>0</v>
      </c>
      <c r="EG216" s="170" t="n">
        <v>0</v>
      </c>
      <c r="EH216" s="171" t="n">
        <v>0</v>
      </c>
      <c r="EI216" s="171" t="n">
        <v>0</v>
      </c>
      <c r="EJ216" s="171" t="n">
        <v>0</v>
      </c>
      <c r="EK216" s="171" t="n">
        <v>0</v>
      </c>
      <c r="EL216" s="170" t="n">
        <v>0</v>
      </c>
      <c r="EM216" s="171" t="n">
        <v>0</v>
      </c>
      <c r="EN216" s="171" t="n">
        <v>0</v>
      </c>
      <c r="EO216" s="171" t="n">
        <v>0</v>
      </c>
      <c r="EP216" s="171" t="n">
        <v>0</v>
      </c>
      <c r="EQ216" s="170" t="n">
        <v>0</v>
      </c>
      <c r="ER216" s="171" t="n">
        <v>0</v>
      </c>
      <c r="ES216" s="171" t="n">
        <v>0</v>
      </c>
      <c r="ET216" s="171" t="n">
        <v>0</v>
      </c>
      <c r="EU216" s="171" t="n">
        <v>0</v>
      </c>
      <c r="EV216" s="170" t="n">
        <v>0</v>
      </c>
      <c r="EW216" s="171" t="n">
        <v>0</v>
      </c>
      <c r="EX216" s="171" t="n">
        <v>0</v>
      </c>
      <c r="EY216" s="171" t="n">
        <v>0</v>
      </c>
      <c r="EZ216" s="171" t="n">
        <v>0</v>
      </c>
      <c r="FA216" s="170" t="n">
        <v>0</v>
      </c>
      <c r="FB216" s="171" t="n">
        <v>0</v>
      </c>
      <c r="FC216" s="171" t="n">
        <v>0</v>
      </c>
      <c r="FD216" s="171" t="n">
        <v>0</v>
      </c>
      <c r="FE216" s="171" t="n">
        <v>0</v>
      </c>
      <c r="FF216" s="170" t="n">
        <v>0</v>
      </c>
      <c r="FG216" s="171" t="n">
        <v>0</v>
      </c>
      <c r="FH216" s="171" t="n">
        <v>0</v>
      </c>
      <c r="FI216" s="171" t="n">
        <v>0</v>
      </c>
      <c r="FJ216" s="171" t="n">
        <v>0</v>
      </c>
      <c r="FK216" s="170" t="n">
        <v>0</v>
      </c>
      <c r="FL216" s="171" t="n">
        <v>0</v>
      </c>
      <c r="FM216" s="171" t="n">
        <v>0</v>
      </c>
      <c r="FN216" s="171" t="n">
        <v>0</v>
      </c>
      <c r="FO216" s="171" t="n">
        <v>0</v>
      </c>
      <c r="FP216" s="170" t="n">
        <v>0</v>
      </c>
      <c r="FQ216" s="171" t="n">
        <v>0</v>
      </c>
      <c r="FR216" s="171" t="n">
        <v>0</v>
      </c>
      <c r="FS216" s="171" t="n">
        <v>0</v>
      </c>
      <c r="FT216" s="171" t="n">
        <v>0</v>
      </c>
      <c r="FU216" s="170" t="n">
        <v>0</v>
      </c>
      <c r="FV216" s="171" t="n">
        <v>0</v>
      </c>
      <c r="FW216" s="171" t="n">
        <v>0</v>
      </c>
      <c r="FX216" s="171" t="n">
        <v>0</v>
      </c>
      <c r="FY216" s="171" t="n">
        <v>0</v>
      </c>
    </row>
    <row r="217" customFormat="false" ht="14.25" hidden="false" customHeight="false" outlineLevel="0" collapsed="false">
      <c r="A217" s="169" t="s">
        <v>375</v>
      </c>
      <c r="B217" s="171" t="n">
        <v>0</v>
      </c>
      <c r="C217" s="170" t="n">
        <v>0</v>
      </c>
      <c r="D217" s="171" t="n">
        <v>0</v>
      </c>
      <c r="E217" s="171" t="n">
        <v>0</v>
      </c>
      <c r="F217" s="171" t="n">
        <v>0</v>
      </c>
      <c r="G217" s="171" t="n">
        <v>0</v>
      </c>
      <c r="H217" s="170" t="n">
        <v>0</v>
      </c>
      <c r="I217" s="171" t="n">
        <v>0</v>
      </c>
      <c r="J217" s="171" t="n">
        <v>0</v>
      </c>
      <c r="K217" s="171" t="n">
        <v>0</v>
      </c>
      <c r="L217" s="171" t="n">
        <v>0</v>
      </c>
      <c r="M217" s="170" t="n">
        <v>0</v>
      </c>
      <c r="N217" s="171" t="n">
        <v>0</v>
      </c>
      <c r="O217" s="171" t="n">
        <v>0</v>
      </c>
      <c r="P217" s="171" t="n">
        <v>0</v>
      </c>
      <c r="Q217" s="171" t="n">
        <v>0</v>
      </c>
      <c r="R217" s="170" t="n">
        <v>0</v>
      </c>
      <c r="S217" s="171" t="n">
        <v>0</v>
      </c>
      <c r="T217" s="171" t="n">
        <v>0</v>
      </c>
      <c r="U217" s="171" t="n">
        <v>0</v>
      </c>
      <c r="V217" s="171" t="n">
        <v>0</v>
      </c>
      <c r="W217" s="170" t="n">
        <v>0</v>
      </c>
      <c r="X217" s="171" t="n">
        <v>0</v>
      </c>
      <c r="Y217" s="171" t="n">
        <v>0</v>
      </c>
      <c r="Z217" s="171" t="n">
        <v>0</v>
      </c>
      <c r="AA217" s="171" t="n">
        <v>0</v>
      </c>
      <c r="AB217" s="170" t="n">
        <v>0</v>
      </c>
      <c r="AC217" s="171" t="n">
        <v>0</v>
      </c>
      <c r="AD217" s="171" t="n">
        <v>0</v>
      </c>
      <c r="AE217" s="171" t="n">
        <v>0</v>
      </c>
      <c r="AF217" s="171" t="n">
        <v>0</v>
      </c>
      <c r="AG217" s="170" t="n">
        <v>0</v>
      </c>
      <c r="AH217" s="171" t="n">
        <v>0</v>
      </c>
      <c r="AI217" s="171" t="n">
        <v>0</v>
      </c>
      <c r="AJ217" s="171" t="n">
        <v>0</v>
      </c>
      <c r="AK217" s="171" t="n">
        <v>0</v>
      </c>
      <c r="AL217" s="170" t="n">
        <v>0</v>
      </c>
      <c r="AM217" s="171" t="n">
        <v>0</v>
      </c>
      <c r="AN217" s="171" t="n">
        <v>0</v>
      </c>
      <c r="AO217" s="171" t="n">
        <v>0</v>
      </c>
      <c r="AP217" s="171" t="n">
        <v>0</v>
      </c>
      <c r="AQ217" s="170" t="n">
        <v>0</v>
      </c>
      <c r="AR217" s="171" t="n">
        <v>0</v>
      </c>
      <c r="AS217" s="171" t="n">
        <v>0</v>
      </c>
      <c r="AT217" s="171" t="n">
        <v>0</v>
      </c>
      <c r="AU217" s="171" t="n">
        <v>0</v>
      </c>
      <c r="AV217" s="170" t="n">
        <v>0</v>
      </c>
      <c r="AW217" s="171" t="n">
        <v>0</v>
      </c>
      <c r="AX217" s="171" t="n">
        <v>0</v>
      </c>
      <c r="AY217" s="171" t="n">
        <v>0</v>
      </c>
      <c r="AZ217" s="171" t="n">
        <v>0</v>
      </c>
      <c r="BA217" s="170" t="n">
        <v>0</v>
      </c>
      <c r="BB217" s="171" t="n">
        <v>0</v>
      </c>
      <c r="BC217" s="171" t="n">
        <v>0</v>
      </c>
      <c r="BD217" s="171" t="n">
        <v>0</v>
      </c>
      <c r="BE217" s="171" t="n">
        <v>0</v>
      </c>
      <c r="BF217" s="170" t="n">
        <v>0</v>
      </c>
      <c r="BG217" s="171" t="n">
        <v>0</v>
      </c>
      <c r="BH217" s="171" t="n">
        <v>0</v>
      </c>
      <c r="BI217" s="171" t="n">
        <v>0</v>
      </c>
      <c r="BJ217" s="171" t="n">
        <v>0</v>
      </c>
      <c r="BK217" s="170" t="n">
        <v>0</v>
      </c>
      <c r="BL217" s="171" t="n">
        <v>0</v>
      </c>
      <c r="BM217" s="171" t="n">
        <v>0</v>
      </c>
      <c r="BN217" s="171" t="n">
        <v>0</v>
      </c>
      <c r="BO217" s="171" t="n">
        <v>0</v>
      </c>
      <c r="BP217" s="170" t="n">
        <v>0</v>
      </c>
      <c r="BQ217" s="171" t="n">
        <v>0</v>
      </c>
      <c r="BR217" s="171" t="n">
        <v>0</v>
      </c>
      <c r="BS217" s="171" t="n">
        <v>0</v>
      </c>
      <c r="BT217" s="171" t="n">
        <v>0</v>
      </c>
      <c r="BU217" s="170" t="n">
        <v>0</v>
      </c>
      <c r="BV217" s="171" t="n">
        <v>0</v>
      </c>
      <c r="BW217" s="171" t="n">
        <v>0</v>
      </c>
      <c r="BX217" s="171" t="n">
        <v>0</v>
      </c>
      <c r="BY217" s="171" t="n">
        <v>0</v>
      </c>
      <c r="BZ217" s="170" t="n">
        <v>0</v>
      </c>
      <c r="CA217" s="171" t="n">
        <v>0</v>
      </c>
      <c r="CB217" s="171" t="n">
        <v>0</v>
      </c>
      <c r="CC217" s="171" t="n">
        <v>0</v>
      </c>
      <c r="CD217" s="171" t="n">
        <v>0</v>
      </c>
      <c r="CE217" s="170" t="n">
        <v>0</v>
      </c>
      <c r="CF217" s="171" t="n">
        <v>0</v>
      </c>
      <c r="CG217" s="171" t="n">
        <v>0</v>
      </c>
      <c r="CH217" s="171" t="n">
        <v>0</v>
      </c>
      <c r="CI217" s="171" t="n">
        <v>0</v>
      </c>
      <c r="CJ217" s="170" t="n">
        <v>0</v>
      </c>
      <c r="CK217" s="171" t="n">
        <v>0</v>
      </c>
      <c r="CL217" s="171" t="n">
        <v>0</v>
      </c>
      <c r="CM217" s="171" t="n">
        <v>0</v>
      </c>
      <c r="CN217" s="171" t="n">
        <v>0</v>
      </c>
      <c r="CO217" s="170" t="n">
        <v>0</v>
      </c>
      <c r="CP217" s="171" t="n">
        <v>0</v>
      </c>
      <c r="CQ217" s="171" t="n">
        <v>0</v>
      </c>
      <c r="CR217" s="171" t="n">
        <v>0</v>
      </c>
      <c r="CS217" s="171" t="n">
        <v>0</v>
      </c>
      <c r="CT217" s="170" t="n">
        <v>0</v>
      </c>
      <c r="CU217" s="171" t="n">
        <v>0</v>
      </c>
      <c r="CV217" s="171" t="n">
        <v>0</v>
      </c>
      <c r="CW217" s="171" t="n">
        <v>0</v>
      </c>
      <c r="CX217" s="171" t="n">
        <v>0</v>
      </c>
      <c r="CY217" s="170" t="n">
        <v>0</v>
      </c>
      <c r="CZ217" s="171" t="n">
        <v>0</v>
      </c>
      <c r="DA217" s="171" t="n">
        <v>0</v>
      </c>
      <c r="DB217" s="171" t="n">
        <v>0</v>
      </c>
      <c r="DC217" s="171" t="n">
        <v>0</v>
      </c>
      <c r="DD217" s="170" t="n">
        <v>0</v>
      </c>
      <c r="DE217" s="171" t="n">
        <v>0</v>
      </c>
      <c r="DF217" s="171" t="n">
        <v>0</v>
      </c>
      <c r="DG217" s="171" t="n">
        <v>0</v>
      </c>
      <c r="DH217" s="171" t="n">
        <v>0</v>
      </c>
      <c r="DI217" s="170" t="n">
        <v>0</v>
      </c>
      <c r="DJ217" s="171" t="n">
        <v>0</v>
      </c>
      <c r="DK217" s="171" t="n">
        <v>0</v>
      </c>
      <c r="DL217" s="171" t="n">
        <v>0</v>
      </c>
      <c r="DM217" s="171" t="n">
        <v>0</v>
      </c>
      <c r="DN217" s="170" t="n">
        <v>0</v>
      </c>
      <c r="DO217" s="171" t="n">
        <v>0</v>
      </c>
      <c r="DP217" s="171" t="n">
        <v>0</v>
      </c>
      <c r="DQ217" s="171" t="n">
        <v>0</v>
      </c>
      <c r="DR217" s="171" t="n">
        <v>0</v>
      </c>
      <c r="DS217" s="170" t="n">
        <v>0</v>
      </c>
      <c r="DT217" s="171" t="n">
        <v>0</v>
      </c>
      <c r="DU217" s="171" t="n">
        <v>0</v>
      </c>
      <c r="DV217" s="171" t="n">
        <v>0</v>
      </c>
      <c r="DW217" s="171" t="n">
        <v>0</v>
      </c>
      <c r="DX217" s="170" t="n">
        <v>0</v>
      </c>
      <c r="DY217" s="171" t="n">
        <v>0</v>
      </c>
      <c r="DZ217" s="171" t="n">
        <v>0</v>
      </c>
      <c r="EA217" s="171" t="n">
        <v>0</v>
      </c>
      <c r="EB217" s="171" t="n">
        <v>0</v>
      </c>
      <c r="EC217" s="170" t="n">
        <v>0</v>
      </c>
      <c r="ED217" s="171" t="n">
        <v>0</v>
      </c>
      <c r="EE217" s="171" t="n">
        <v>0</v>
      </c>
      <c r="EF217" s="171" t="n">
        <v>0</v>
      </c>
      <c r="EG217" s="171" t="n">
        <v>0</v>
      </c>
      <c r="EH217" s="170" t="n">
        <v>0</v>
      </c>
      <c r="EI217" s="171" t="n">
        <v>0</v>
      </c>
      <c r="EJ217" s="171" t="n">
        <v>0</v>
      </c>
      <c r="EK217" s="171" t="n">
        <v>0</v>
      </c>
      <c r="EL217" s="171" t="n">
        <v>0</v>
      </c>
      <c r="EM217" s="170" t="n">
        <v>0</v>
      </c>
      <c r="EN217" s="171" t="n">
        <v>0</v>
      </c>
      <c r="EO217" s="171" t="n">
        <v>0</v>
      </c>
      <c r="EP217" s="171" t="n">
        <v>0</v>
      </c>
      <c r="EQ217" s="171" t="n">
        <v>0</v>
      </c>
      <c r="ER217" s="170" t="n">
        <v>0</v>
      </c>
      <c r="ES217" s="171" t="n">
        <v>0</v>
      </c>
      <c r="ET217" s="171" t="n">
        <v>0</v>
      </c>
      <c r="EU217" s="171" t="n">
        <v>0</v>
      </c>
      <c r="EV217" s="171" t="n">
        <v>0</v>
      </c>
      <c r="EW217" s="170" t="n">
        <v>0</v>
      </c>
      <c r="EX217" s="171" t="n">
        <v>0</v>
      </c>
      <c r="EY217" s="171" t="n">
        <v>0</v>
      </c>
      <c r="EZ217" s="171" t="n">
        <v>0</v>
      </c>
      <c r="FA217" s="171" t="n">
        <v>0</v>
      </c>
      <c r="FB217" s="170" t="n">
        <v>0</v>
      </c>
      <c r="FC217" s="171" t="n">
        <v>0</v>
      </c>
      <c r="FD217" s="171" t="n">
        <v>0</v>
      </c>
      <c r="FE217" s="171" t="n">
        <v>0</v>
      </c>
      <c r="FF217" s="171" t="n">
        <v>0</v>
      </c>
      <c r="FG217" s="170" t="n">
        <v>0</v>
      </c>
      <c r="FH217" s="171" t="n">
        <v>0</v>
      </c>
      <c r="FI217" s="171" t="n">
        <v>0</v>
      </c>
      <c r="FJ217" s="171" t="n">
        <v>0</v>
      </c>
      <c r="FK217" s="171" t="n">
        <v>0</v>
      </c>
      <c r="FL217" s="170" t="n">
        <v>0</v>
      </c>
      <c r="FM217" s="171" t="n">
        <v>0</v>
      </c>
      <c r="FN217" s="171" t="n">
        <v>0</v>
      </c>
      <c r="FO217" s="171" t="n">
        <v>0</v>
      </c>
      <c r="FP217" s="171" t="n">
        <v>0</v>
      </c>
      <c r="FQ217" s="170" t="n">
        <v>0</v>
      </c>
      <c r="FR217" s="171" t="n">
        <v>0</v>
      </c>
      <c r="FS217" s="171" t="n">
        <v>0</v>
      </c>
      <c r="FT217" s="171" t="n">
        <v>0</v>
      </c>
      <c r="FU217" s="171" t="n">
        <v>0</v>
      </c>
      <c r="FV217" s="170" t="n">
        <v>0</v>
      </c>
      <c r="FW217" s="171" t="n">
        <v>0</v>
      </c>
      <c r="FX217" s="171" t="n">
        <v>0</v>
      </c>
      <c r="FY217" s="171" t="n">
        <v>0</v>
      </c>
    </row>
    <row r="218" customFormat="false" ht="14.25" hidden="false" customHeight="false" outlineLevel="0" collapsed="false">
      <c r="A218" s="169" t="s">
        <v>376</v>
      </c>
      <c r="B218" s="171" t="n">
        <v>0</v>
      </c>
      <c r="C218" s="171" t="n">
        <v>0</v>
      </c>
      <c r="D218" s="170" t="n">
        <v>0</v>
      </c>
      <c r="E218" s="171" t="n">
        <v>0</v>
      </c>
      <c r="F218" s="171" t="n">
        <v>0</v>
      </c>
      <c r="G218" s="171" t="n">
        <v>0</v>
      </c>
      <c r="H218" s="171" t="n">
        <v>0</v>
      </c>
      <c r="I218" s="170" t="n">
        <v>0</v>
      </c>
      <c r="J218" s="171" t="n">
        <v>0</v>
      </c>
      <c r="K218" s="171" t="n">
        <v>0</v>
      </c>
      <c r="L218" s="171" t="n">
        <v>0</v>
      </c>
      <c r="M218" s="171" t="n">
        <v>0</v>
      </c>
      <c r="N218" s="170" t="n">
        <v>0</v>
      </c>
      <c r="O218" s="171" t="n">
        <v>0</v>
      </c>
      <c r="P218" s="171" t="n">
        <v>0</v>
      </c>
      <c r="Q218" s="171" t="n">
        <v>0</v>
      </c>
      <c r="R218" s="171" t="n">
        <v>0</v>
      </c>
      <c r="S218" s="170" t="n">
        <v>0</v>
      </c>
      <c r="T218" s="171" t="n">
        <v>0</v>
      </c>
      <c r="U218" s="171" t="n">
        <v>0</v>
      </c>
      <c r="V218" s="171" t="n">
        <v>0</v>
      </c>
      <c r="W218" s="171" t="n">
        <v>0</v>
      </c>
      <c r="X218" s="170" t="n">
        <v>0</v>
      </c>
      <c r="Y218" s="171" t="n">
        <v>0</v>
      </c>
      <c r="Z218" s="171" t="n">
        <v>0</v>
      </c>
      <c r="AA218" s="171" t="n">
        <v>0</v>
      </c>
      <c r="AB218" s="171" t="n">
        <v>0</v>
      </c>
      <c r="AC218" s="170" t="n">
        <v>0</v>
      </c>
      <c r="AD218" s="171" t="n">
        <v>0</v>
      </c>
      <c r="AE218" s="171" t="n">
        <v>0</v>
      </c>
      <c r="AF218" s="171" t="n">
        <v>0</v>
      </c>
      <c r="AG218" s="171" t="n">
        <v>0</v>
      </c>
      <c r="AH218" s="170" t="n">
        <v>0</v>
      </c>
      <c r="AI218" s="171" t="n">
        <v>0</v>
      </c>
      <c r="AJ218" s="171" t="n">
        <v>0</v>
      </c>
      <c r="AK218" s="171" t="n">
        <v>0</v>
      </c>
      <c r="AL218" s="171" t="n">
        <v>0</v>
      </c>
      <c r="AM218" s="170" t="n">
        <v>0</v>
      </c>
      <c r="AN218" s="171" t="n">
        <v>0</v>
      </c>
      <c r="AO218" s="171" t="n">
        <v>0</v>
      </c>
      <c r="AP218" s="171" t="n">
        <v>0</v>
      </c>
      <c r="AQ218" s="171" t="n">
        <v>0</v>
      </c>
      <c r="AR218" s="170" t="n">
        <v>0</v>
      </c>
      <c r="AS218" s="171" t="n">
        <v>0</v>
      </c>
      <c r="AT218" s="171" t="n">
        <v>0</v>
      </c>
      <c r="AU218" s="171" t="n">
        <v>0</v>
      </c>
      <c r="AV218" s="171" t="n">
        <v>0</v>
      </c>
      <c r="AW218" s="170" t="n">
        <v>0</v>
      </c>
      <c r="AX218" s="171" t="n">
        <v>0</v>
      </c>
      <c r="AY218" s="171" t="n">
        <v>0</v>
      </c>
      <c r="AZ218" s="171" t="n">
        <v>0</v>
      </c>
      <c r="BA218" s="171" t="n">
        <v>0</v>
      </c>
      <c r="BB218" s="170" t="n">
        <v>0</v>
      </c>
      <c r="BC218" s="171" t="n">
        <v>0</v>
      </c>
      <c r="BD218" s="171" t="n">
        <v>0</v>
      </c>
      <c r="BE218" s="171" t="n">
        <v>0</v>
      </c>
      <c r="BF218" s="171" t="n">
        <v>0</v>
      </c>
      <c r="BG218" s="170" t="n">
        <v>0</v>
      </c>
      <c r="BH218" s="171" t="n">
        <v>0</v>
      </c>
      <c r="BI218" s="171" t="n">
        <v>0</v>
      </c>
      <c r="BJ218" s="171" t="n">
        <v>0</v>
      </c>
      <c r="BK218" s="171" t="n">
        <v>0</v>
      </c>
      <c r="BL218" s="170" t="n">
        <v>0</v>
      </c>
      <c r="BM218" s="171" t="n">
        <v>0</v>
      </c>
      <c r="BN218" s="171" t="n">
        <v>0</v>
      </c>
      <c r="BO218" s="171" t="n">
        <v>0</v>
      </c>
      <c r="BP218" s="171" t="n">
        <v>0</v>
      </c>
      <c r="BQ218" s="170" t="n">
        <v>0</v>
      </c>
      <c r="BR218" s="171" t="n">
        <v>0</v>
      </c>
      <c r="BS218" s="171" t="n">
        <v>0</v>
      </c>
      <c r="BT218" s="171" t="n">
        <v>0</v>
      </c>
      <c r="BU218" s="171" t="n">
        <v>0</v>
      </c>
      <c r="BV218" s="170" t="n">
        <v>0</v>
      </c>
      <c r="BW218" s="171" t="n">
        <v>0</v>
      </c>
      <c r="BX218" s="171" t="n">
        <v>0</v>
      </c>
      <c r="BY218" s="171" t="n">
        <v>0</v>
      </c>
      <c r="BZ218" s="171" t="n">
        <v>0</v>
      </c>
      <c r="CA218" s="170" t="n">
        <v>0</v>
      </c>
      <c r="CB218" s="171" t="n">
        <v>0</v>
      </c>
      <c r="CC218" s="171" t="n">
        <v>0</v>
      </c>
      <c r="CD218" s="171" t="n">
        <v>0</v>
      </c>
      <c r="CE218" s="171" t="n">
        <v>0</v>
      </c>
      <c r="CF218" s="170" t="n">
        <v>0</v>
      </c>
      <c r="CG218" s="171" t="n">
        <v>0</v>
      </c>
      <c r="CH218" s="171" t="n">
        <v>0</v>
      </c>
      <c r="CI218" s="171" t="n">
        <v>0</v>
      </c>
      <c r="CJ218" s="171" t="n">
        <v>0</v>
      </c>
      <c r="CK218" s="170" t="n">
        <v>0</v>
      </c>
      <c r="CL218" s="171" t="n">
        <v>0</v>
      </c>
      <c r="CM218" s="171" t="n">
        <v>0</v>
      </c>
      <c r="CN218" s="171" t="n">
        <v>0</v>
      </c>
      <c r="CO218" s="171" t="n">
        <v>0</v>
      </c>
      <c r="CP218" s="170" t="n">
        <v>0</v>
      </c>
      <c r="CQ218" s="171" t="n">
        <v>0</v>
      </c>
      <c r="CR218" s="171" t="n">
        <v>0</v>
      </c>
      <c r="CS218" s="171" t="n">
        <v>0</v>
      </c>
      <c r="CT218" s="171" t="n">
        <v>0</v>
      </c>
      <c r="CU218" s="170" t="n">
        <v>0</v>
      </c>
      <c r="CV218" s="171" t="n">
        <v>0</v>
      </c>
      <c r="CW218" s="171" t="n">
        <v>0</v>
      </c>
      <c r="CX218" s="171" t="n">
        <v>0</v>
      </c>
      <c r="CY218" s="171" t="n">
        <v>0</v>
      </c>
      <c r="CZ218" s="170" t="n">
        <v>0</v>
      </c>
      <c r="DA218" s="171" t="n">
        <v>0</v>
      </c>
      <c r="DB218" s="171" t="n">
        <v>0</v>
      </c>
      <c r="DC218" s="171" t="n">
        <v>0</v>
      </c>
      <c r="DD218" s="171" t="n">
        <v>0</v>
      </c>
      <c r="DE218" s="170" t="n">
        <v>0</v>
      </c>
      <c r="DF218" s="171" t="n">
        <v>0</v>
      </c>
      <c r="DG218" s="171" t="n">
        <v>0</v>
      </c>
      <c r="DH218" s="171" t="n">
        <v>0</v>
      </c>
      <c r="DI218" s="171" t="n">
        <v>0</v>
      </c>
      <c r="DJ218" s="170" t="n">
        <v>0</v>
      </c>
      <c r="DK218" s="171" t="n">
        <v>0</v>
      </c>
      <c r="DL218" s="171" t="n">
        <v>0</v>
      </c>
      <c r="DM218" s="171" t="n">
        <v>0</v>
      </c>
      <c r="DN218" s="171" t="n">
        <v>0</v>
      </c>
      <c r="DO218" s="170" t="n">
        <v>0</v>
      </c>
      <c r="DP218" s="171" t="n">
        <v>0</v>
      </c>
      <c r="DQ218" s="171" t="n">
        <v>0</v>
      </c>
      <c r="DR218" s="171" t="n">
        <v>0</v>
      </c>
      <c r="DS218" s="171" t="n">
        <v>0</v>
      </c>
      <c r="DT218" s="170" t="n">
        <v>0</v>
      </c>
      <c r="DU218" s="171" t="n">
        <v>0</v>
      </c>
      <c r="DV218" s="171" t="n">
        <v>0</v>
      </c>
      <c r="DW218" s="171" t="n">
        <v>0</v>
      </c>
      <c r="DX218" s="171" t="n">
        <v>0</v>
      </c>
      <c r="DY218" s="170" t="n">
        <v>0</v>
      </c>
      <c r="DZ218" s="171" t="n">
        <v>0</v>
      </c>
      <c r="EA218" s="171" t="n">
        <v>0</v>
      </c>
      <c r="EB218" s="171" t="n">
        <v>0</v>
      </c>
      <c r="EC218" s="171" t="n">
        <v>0</v>
      </c>
      <c r="ED218" s="170" t="n">
        <v>0</v>
      </c>
      <c r="EE218" s="171" t="n">
        <v>0</v>
      </c>
      <c r="EF218" s="171" t="n">
        <v>0</v>
      </c>
      <c r="EG218" s="171" t="n">
        <v>0</v>
      </c>
      <c r="EH218" s="171" t="n">
        <v>0</v>
      </c>
      <c r="EI218" s="170" t="n">
        <v>0</v>
      </c>
      <c r="EJ218" s="171" t="n">
        <v>0</v>
      </c>
      <c r="EK218" s="171" t="n">
        <v>0</v>
      </c>
      <c r="EL218" s="171" t="n">
        <v>0</v>
      </c>
      <c r="EM218" s="171" t="n">
        <v>0</v>
      </c>
      <c r="EN218" s="170" t="n">
        <v>0</v>
      </c>
      <c r="EO218" s="171" t="n">
        <v>0</v>
      </c>
      <c r="EP218" s="171" t="n">
        <v>0</v>
      </c>
      <c r="EQ218" s="171" t="n">
        <v>0</v>
      </c>
      <c r="ER218" s="171" t="n">
        <v>0</v>
      </c>
      <c r="ES218" s="170" t="n">
        <v>0</v>
      </c>
      <c r="ET218" s="171" t="n">
        <v>0</v>
      </c>
      <c r="EU218" s="171" t="n">
        <v>0</v>
      </c>
      <c r="EV218" s="171" t="n">
        <v>0</v>
      </c>
      <c r="EW218" s="171" t="n">
        <v>0</v>
      </c>
      <c r="EX218" s="170" t="n">
        <v>0</v>
      </c>
      <c r="EY218" s="171" t="n">
        <v>0</v>
      </c>
      <c r="EZ218" s="171" t="n">
        <v>0</v>
      </c>
      <c r="FA218" s="171" t="n">
        <v>0</v>
      </c>
      <c r="FB218" s="171" t="n">
        <v>0</v>
      </c>
      <c r="FC218" s="170" t="n">
        <v>0</v>
      </c>
      <c r="FD218" s="171" t="n">
        <v>0</v>
      </c>
      <c r="FE218" s="171" t="n">
        <v>0</v>
      </c>
      <c r="FF218" s="171" t="n">
        <v>0</v>
      </c>
      <c r="FG218" s="171" t="n">
        <v>0</v>
      </c>
      <c r="FH218" s="170" t="n">
        <v>0</v>
      </c>
      <c r="FI218" s="171" t="n">
        <v>0</v>
      </c>
      <c r="FJ218" s="171" t="n">
        <v>0</v>
      </c>
      <c r="FK218" s="171" t="n">
        <v>0</v>
      </c>
      <c r="FL218" s="171" t="n">
        <v>0</v>
      </c>
      <c r="FM218" s="170" t="n">
        <v>0</v>
      </c>
      <c r="FN218" s="171" t="n">
        <v>0</v>
      </c>
      <c r="FO218" s="171" t="n">
        <v>0</v>
      </c>
      <c r="FP218" s="171" t="n">
        <v>0</v>
      </c>
      <c r="FQ218" s="171" t="n">
        <v>0</v>
      </c>
      <c r="FR218" s="170" t="n">
        <v>0</v>
      </c>
      <c r="FS218" s="171" t="n">
        <v>0</v>
      </c>
      <c r="FT218" s="171" t="n">
        <v>0</v>
      </c>
      <c r="FU218" s="171" t="n">
        <v>0</v>
      </c>
      <c r="FV218" s="171" t="n">
        <v>0</v>
      </c>
      <c r="FW218" s="170" t="n">
        <v>0</v>
      </c>
      <c r="FX218" s="171" t="n">
        <v>0</v>
      </c>
      <c r="FY218" s="171" t="n">
        <v>0</v>
      </c>
    </row>
    <row r="219" customFormat="false" ht="14.25" hidden="false" customHeight="false" outlineLevel="0" collapsed="false">
      <c r="A219" s="169" t="s">
        <v>377</v>
      </c>
      <c r="B219" s="171" t="n">
        <v>0</v>
      </c>
      <c r="C219" s="171" t="n">
        <v>0</v>
      </c>
      <c r="D219" s="171" t="n">
        <v>0</v>
      </c>
      <c r="E219" s="170" t="n">
        <v>0</v>
      </c>
      <c r="F219" s="171" t="n">
        <v>0</v>
      </c>
      <c r="G219" s="171" t="n">
        <v>0</v>
      </c>
      <c r="H219" s="171" t="n">
        <v>0</v>
      </c>
      <c r="I219" s="171" t="n">
        <v>0</v>
      </c>
      <c r="J219" s="170" t="n">
        <v>0</v>
      </c>
      <c r="K219" s="171" t="n">
        <v>0</v>
      </c>
      <c r="L219" s="171" t="n">
        <v>0</v>
      </c>
      <c r="M219" s="171" t="n">
        <v>0</v>
      </c>
      <c r="N219" s="171" t="n">
        <v>0</v>
      </c>
      <c r="O219" s="170" t="n">
        <v>0</v>
      </c>
      <c r="P219" s="171" t="n">
        <v>0</v>
      </c>
      <c r="Q219" s="171" t="n">
        <v>0</v>
      </c>
      <c r="R219" s="171" t="n">
        <v>0</v>
      </c>
      <c r="S219" s="171" t="n">
        <v>0</v>
      </c>
      <c r="T219" s="170" t="n">
        <v>0</v>
      </c>
      <c r="U219" s="171" t="n">
        <v>0</v>
      </c>
      <c r="V219" s="171" t="n">
        <v>0</v>
      </c>
      <c r="W219" s="171" t="n">
        <v>0</v>
      </c>
      <c r="X219" s="171" t="n">
        <v>0</v>
      </c>
      <c r="Y219" s="170" t="n">
        <v>0</v>
      </c>
      <c r="Z219" s="171" t="n">
        <v>0</v>
      </c>
      <c r="AA219" s="171" t="n">
        <v>0</v>
      </c>
      <c r="AB219" s="171" t="n">
        <v>0</v>
      </c>
      <c r="AC219" s="171" t="n">
        <v>0</v>
      </c>
      <c r="AD219" s="170" t="n">
        <v>0</v>
      </c>
      <c r="AE219" s="171" t="n">
        <v>0</v>
      </c>
      <c r="AF219" s="171" t="n">
        <v>0</v>
      </c>
      <c r="AG219" s="171" t="n">
        <v>0</v>
      </c>
      <c r="AH219" s="171" t="n">
        <v>0</v>
      </c>
      <c r="AI219" s="170" t="n">
        <v>0</v>
      </c>
      <c r="AJ219" s="171" t="n">
        <v>0</v>
      </c>
      <c r="AK219" s="171" t="n">
        <v>0</v>
      </c>
      <c r="AL219" s="171" t="n">
        <v>0</v>
      </c>
      <c r="AM219" s="171" t="n">
        <v>0</v>
      </c>
      <c r="AN219" s="170" t="n">
        <v>0</v>
      </c>
      <c r="AO219" s="171" t="n">
        <v>0</v>
      </c>
      <c r="AP219" s="171" t="n">
        <v>0</v>
      </c>
      <c r="AQ219" s="171" t="n">
        <v>0</v>
      </c>
      <c r="AR219" s="171" t="n">
        <v>0</v>
      </c>
      <c r="AS219" s="170" t="n">
        <v>0</v>
      </c>
      <c r="AT219" s="171" t="n">
        <v>0</v>
      </c>
      <c r="AU219" s="171" t="n">
        <v>0</v>
      </c>
      <c r="AV219" s="171" t="n">
        <v>0</v>
      </c>
      <c r="AW219" s="171" t="n">
        <v>0</v>
      </c>
      <c r="AX219" s="170" t="n">
        <v>0</v>
      </c>
      <c r="AY219" s="171" t="n">
        <v>0</v>
      </c>
      <c r="AZ219" s="171" t="n">
        <v>0</v>
      </c>
      <c r="BA219" s="171" t="n">
        <v>0</v>
      </c>
      <c r="BB219" s="171" t="n">
        <v>0</v>
      </c>
      <c r="BC219" s="170" t="n">
        <v>0</v>
      </c>
      <c r="BD219" s="171" t="n">
        <v>0</v>
      </c>
      <c r="BE219" s="171" t="n">
        <v>0</v>
      </c>
      <c r="BF219" s="171" t="n">
        <v>0</v>
      </c>
      <c r="BG219" s="171" t="n">
        <v>0</v>
      </c>
      <c r="BH219" s="170" t="n">
        <v>0</v>
      </c>
      <c r="BI219" s="171" t="n">
        <v>0</v>
      </c>
      <c r="BJ219" s="171" t="n">
        <v>0</v>
      </c>
      <c r="BK219" s="171" t="n">
        <v>0</v>
      </c>
      <c r="BL219" s="171" t="n">
        <v>0</v>
      </c>
      <c r="BM219" s="170" t="n">
        <v>0</v>
      </c>
      <c r="BN219" s="171" t="n">
        <v>0</v>
      </c>
      <c r="BO219" s="171" t="n">
        <v>0</v>
      </c>
      <c r="BP219" s="171" t="n">
        <v>0</v>
      </c>
      <c r="BQ219" s="171" t="n">
        <v>0</v>
      </c>
      <c r="BR219" s="170" t="n">
        <v>0</v>
      </c>
      <c r="BS219" s="171" t="n">
        <v>0</v>
      </c>
      <c r="BT219" s="171" t="n">
        <v>0</v>
      </c>
      <c r="BU219" s="171" t="n">
        <v>0</v>
      </c>
      <c r="BV219" s="171" t="n">
        <v>0</v>
      </c>
      <c r="BW219" s="170" t="n">
        <v>0</v>
      </c>
      <c r="BX219" s="171" t="n">
        <v>0</v>
      </c>
      <c r="BY219" s="171" t="n">
        <v>0</v>
      </c>
      <c r="BZ219" s="171" t="n">
        <v>0</v>
      </c>
      <c r="CA219" s="171" t="n">
        <v>0</v>
      </c>
      <c r="CB219" s="170" t="n">
        <v>0</v>
      </c>
      <c r="CC219" s="171" t="n">
        <v>0</v>
      </c>
      <c r="CD219" s="171" t="n">
        <v>0</v>
      </c>
      <c r="CE219" s="171" t="n">
        <v>0</v>
      </c>
      <c r="CF219" s="171" t="n">
        <v>0</v>
      </c>
      <c r="CG219" s="170" t="n">
        <v>0</v>
      </c>
      <c r="CH219" s="171" t="n">
        <v>0</v>
      </c>
      <c r="CI219" s="171" t="n">
        <v>0</v>
      </c>
      <c r="CJ219" s="171" t="n">
        <v>0</v>
      </c>
      <c r="CK219" s="171" t="n">
        <v>0</v>
      </c>
      <c r="CL219" s="170" t="n">
        <v>0</v>
      </c>
      <c r="CM219" s="171" t="n">
        <v>0</v>
      </c>
      <c r="CN219" s="171" t="n">
        <v>0</v>
      </c>
      <c r="CO219" s="171" t="n">
        <v>0</v>
      </c>
      <c r="CP219" s="171" t="n">
        <v>0</v>
      </c>
      <c r="CQ219" s="170" t="n">
        <v>0</v>
      </c>
      <c r="CR219" s="171" t="n">
        <v>0</v>
      </c>
      <c r="CS219" s="171" t="n">
        <v>0</v>
      </c>
      <c r="CT219" s="171" t="n">
        <v>0</v>
      </c>
      <c r="CU219" s="171" t="n">
        <v>0</v>
      </c>
      <c r="CV219" s="170" t="n">
        <v>0</v>
      </c>
      <c r="CW219" s="171" t="n">
        <v>0</v>
      </c>
      <c r="CX219" s="171" t="n">
        <v>0</v>
      </c>
      <c r="CY219" s="171" t="n">
        <v>0</v>
      </c>
      <c r="CZ219" s="171" t="n">
        <v>0</v>
      </c>
      <c r="DA219" s="170" t="n">
        <v>0</v>
      </c>
      <c r="DB219" s="171" t="n">
        <v>0</v>
      </c>
      <c r="DC219" s="171" t="n">
        <v>0</v>
      </c>
      <c r="DD219" s="171" t="n">
        <v>0</v>
      </c>
      <c r="DE219" s="171" t="n">
        <v>0</v>
      </c>
      <c r="DF219" s="170" t="n">
        <v>0</v>
      </c>
      <c r="DG219" s="171" t="n">
        <v>0</v>
      </c>
      <c r="DH219" s="171" t="n">
        <v>0</v>
      </c>
      <c r="DI219" s="171" t="n">
        <v>0</v>
      </c>
      <c r="DJ219" s="171" t="n">
        <v>0</v>
      </c>
      <c r="DK219" s="170" t="n">
        <v>0</v>
      </c>
      <c r="DL219" s="171" t="n">
        <v>0</v>
      </c>
      <c r="DM219" s="171" t="n">
        <v>0</v>
      </c>
      <c r="DN219" s="171" t="n">
        <v>0</v>
      </c>
      <c r="DO219" s="171" t="n">
        <v>0</v>
      </c>
      <c r="DP219" s="170" t="n">
        <v>0</v>
      </c>
      <c r="DQ219" s="171" t="n">
        <v>0</v>
      </c>
      <c r="DR219" s="171" t="n">
        <v>0</v>
      </c>
      <c r="DS219" s="171" t="n">
        <v>0</v>
      </c>
      <c r="DT219" s="171" t="n">
        <v>0</v>
      </c>
      <c r="DU219" s="170" t="n">
        <v>0</v>
      </c>
      <c r="DV219" s="171" t="n">
        <v>0</v>
      </c>
      <c r="DW219" s="171" t="n">
        <v>0</v>
      </c>
      <c r="DX219" s="171" t="n">
        <v>0</v>
      </c>
      <c r="DY219" s="171" t="n">
        <v>0</v>
      </c>
      <c r="DZ219" s="170" t="n">
        <v>0</v>
      </c>
      <c r="EA219" s="171" t="n">
        <v>0</v>
      </c>
      <c r="EB219" s="171" t="n">
        <v>0</v>
      </c>
      <c r="EC219" s="171" t="n">
        <v>0</v>
      </c>
      <c r="ED219" s="171" t="n">
        <v>0</v>
      </c>
      <c r="EE219" s="170" t="n">
        <v>0</v>
      </c>
      <c r="EF219" s="171" t="n">
        <v>0</v>
      </c>
      <c r="EG219" s="171" t="n">
        <v>0</v>
      </c>
      <c r="EH219" s="171" t="n">
        <v>0</v>
      </c>
      <c r="EI219" s="171" t="n">
        <v>0</v>
      </c>
      <c r="EJ219" s="170" t="n">
        <v>0</v>
      </c>
      <c r="EK219" s="171" t="n">
        <v>0</v>
      </c>
      <c r="EL219" s="171" t="n">
        <v>0</v>
      </c>
      <c r="EM219" s="171" t="n">
        <v>0</v>
      </c>
      <c r="EN219" s="171" t="n">
        <v>0</v>
      </c>
      <c r="EO219" s="170" t="n">
        <v>0</v>
      </c>
      <c r="EP219" s="171" t="n">
        <v>0</v>
      </c>
      <c r="EQ219" s="171" t="n">
        <v>0</v>
      </c>
      <c r="ER219" s="171" t="n">
        <v>0</v>
      </c>
      <c r="ES219" s="171" t="n">
        <v>0</v>
      </c>
      <c r="ET219" s="170" t="n">
        <v>0</v>
      </c>
      <c r="EU219" s="171" t="n">
        <v>0</v>
      </c>
      <c r="EV219" s="171" t="n">
        <v>0</v>
      </c>
      <c r="EW219" s="171" t="n">
        <v>0</v>
      </c>
      <c r="EX219" s="171" t="n">
        <v>0</v>
      </c>
      <c r="EY219" s="170" t="n">
        <v>0</v>
      </c>
      <c r="EZ219" s="171" t="n">
        <v>0</v>
      </c>
      <c r="FA219" s="171" t="n">
        <v>0</v>
      </c>
      <c r="FB219" s="171" t="n">
        <v>0</v>
      </c>
      <c r="FC219" s="171" t="n">
        <v>0</v>
      </c>
      <c r="FD219" s="170" t="n">
        <v>0</v>
      </c>
      <c r="FE219" s="171" t="n">
        <v>0</v>
      </c>
      <c r="FF219" s="171" t="n">
        <v>0</v>
      </c>
      <c r="FG219" s="171" t="n">
        <v>0</v>
      </c>
      <c r="FH219" s="171" t="n">
        <v>0</v>
      </c>
      <c r="FI219" s="170" t="n">
        <v>0</v>
      </c>
      <c r="FJ219" s="171" t="n">
        <v>0</v>
      </c>
      <c r="FK219" s="171" t="n">
        <v>0</v>
      </c>
      <c r="FL219" s="171" t="n">
        <v>0</v>
      </c>
      <c r="FM219" s="171" t="n">
        <v>0</v>
      </c>
      <c r="FN219" s="170" t="n">
        <v>0</v>
      </c>
      <c r="FO219" s="171" t="n">
        <v>0</v>
      </c>
      <c r="FP219" s="171" t="n">
        <v>0</v>
      </c>
      <c r="FQ219" s="171" t="n">
        <v>0</v>
      </c>
      <c r="FR219" s="171" t="n">
        <v>0</v>
      </c>
      <c r="FS219" s="170" t="n">
        <v>0</v>
      </c>
      <c r="FT219" s="171" t="n">
        <v>0</v>
      </c>
      <c r="FU219" s="171" t="n">
        <v>0</v>
      </c>
      <c r="FV219" s="171" t="n">
        <v>0</v>
      </c>
      <c r="FW219" s="171" t="n">
        <v>0</v>
      </c>
      <c r="FX219" s="170" t="n">
        <v>0</v>
      </c>
      <c r="FY219" s="171" t="n">
        <v>0</v>
      </c>
    </row>
    <row r="220" customFormat="false" ht="14.25" hidden="false" customHeight="false" outlineLevel="0" collapsed="false">
      <c r="A220" s="169" t="s">
        <v>378</v>
      </c>
      <c r="B220" s="171" t="n">
        <v>0</v>
      </c>
      <c r="C220" s="171" t="n">
        <v>0</v>
      </c>
      <c r="D220" s="171" t="n">
        <v>0</v>
      </c>
      <c r="E220" s="171" t="n">
        <v>0</v>
      </c>
      <c r="F220" s="170" t="n">
        <v>0</v>
      </c>
      <c r="G220" s="171" t="n">
        <v>0</v>
      </c>
      <c r="H220" s="171" t="n">
        <v>0</v>
      </c>
      <c r="I220" s="171" t="n">
        <v>0</v>
      </c>
      <c r="J220" s="171" t="n">
        <v>0</v>
      </c>
      <c r="K220" s="170" t="n">
        <v>0</v>
      </c>
      <c r="L220" s="171" t="n">
        <v>0</v>
      </c>
      <c r="M220" s="171" t="n">
        <v>0</v>
      </c>
      <c r="N220" s="171" t="n">
        <v>0</v>
      </c>
      <c r="O220" s="171" t="n">
        <v>0</v>
      </c>
      <c r="P220" s="170" t="n">
        <v>0</v>
      </c>
      <c r="Q220" s="171" t="n">
        <v>0</v>
      </c>
      <c r="R220" s="171" t="n">
        <v>0</v>
      </c>
      <c r="S220" s="171" t="n">
        <v>0</v>
      </c>
      <c r="T220" s="171" t="n">
        <v>0</v>
      </c>
      <c r="U220" s="170" t="n">
        <v>0</v>
      </c>
      <c r="V220" s="171" t="n">
        <v>0</v>
      </c>
      <c r="W220" s="171" t="n">
        <v>0</v>
      </c>
      <c r="X220" s="171" t="n">
        <v>0</v>
      </c>
      <c r="Y220" s="171" t="n">
        <v>0</v>
      </c>
      <c r="Z220" s="170" t="n">
        <v>0</v>
      </c>
      <c r="AA220" s="171" t="n">
        <v>0</v>
      </c>
      <c r="AB220" s="171" t="n">
        <v>0</v>
      </c>
      <c r="AC220" s="171" t="n">
        <v>0</v>
      </c>
      <c r="AD220" s="171" t="n">
        <v>0</v>
      </c>
      <c r="AE220" s="170" t="n">
        <v>0</v>
      </c>
      <c r="AF220" s="171" t="n">
        <v>0</v>
      </c>
      <c r="AG220" s="171" t="n">
        <v>0</v>
      </c>
      <c r="AH220" s="171" t="n">
        <v>0</v>
      </c>
      <c r="AI220" s="171" t="n">
        <v>0</v>
      </c>
      <c r="AJ220" s="170" t="n">
        <v>0</v>
      </c>
      <c r="AK220" s="171" t="n">
        <v>0</v>
      </c>
      <c r="AL220" s="171" t="n">
        <v>0</v>
      </c>
      <c r="AM220" s="171" t="n">
        <v>0</v>
      </c>
      <c r="AN220" s="171" t="n">
        <v>0</v>
      </c>
      <c r="AO220" s="170" t="n">
        <v>0</v>
      </c>
      <c r="AP220" s="171" t="n">
        <v>0</v>
      </c>
      <c r="AQ220" s="171" t="n">
        <v>0</v>
      </c>
      <c r="AR220" s="171" t="n">
        <v>0</v>
      </c>
      <c r="AS220" s="171" t="n">
        <v>0</v>
      </c>
      <c r="AT220" s="170" t="n">
        <v>0</v>
      </c>
      <c r="AU220" s="171" t="n">
        <v>0</v>
      </c>
      <c r="AV220" s="171" t="n">
        <v>0</v>
      </c>
      <c r="AW220" s="171" t="n">
        <v>0</v>
      </c>
      <c r="AX220" s="171" t="n">
        <v>0</v>
      </c>
      <c r="AY220" s="170" t="n">
        <v>0</v>
      </c>
      <c r="AZ220" s="171" t="n">
        <v>0</v>
      </c>
      <c r="BA220" s="171" t="n">
        <v>0</v>
      </c>
      <c r="BB220" s="171" t="n">
        <v>0</v>
      </c>
      <c r="BC220" s="171" t="n">
        <v>0</v>
      </c>
      <c r="BD220" s="170" t="n">
        <v>0</v>
      </c>
      <c r="BE220" s="171" t="n">
        <v>0</v>
      </c>
      <c r="BF220" s="171" t="n">
        <v>0</v>
      </c>
      <c r="BG220" s="171" t="n">
        <v>0</v>
      </c>
      <c r="BH220" s="171" t="n">
        <v>0</v>
      </c>
      <c r="BI220" s="170" t="n">
        <v>0</v>
      </c>
      <c r="BJ220" s="171" t="n">
        <v>0</v>
      </c>
      <c r="BK220" s="171" t="n">
        <v>0</v>
      </c>
      <c r="BL220" s="171" t="n">
        <v>0</v>
      </c>
      <c r="BM220" s="171" t="n">
        <v>0</v>
      </c>
      <c r="BN220" s="170" t="n">
        <v>0</v>
      </c>
      <c r="BO220" s="171" t="n">
        <v>0</v>
      </c>
      <c r="BP220" s="171" t="n">
        <v>0</v>
      </c>
      <c r="BQ220" s="171" t="n">
        <v>0</v>
      </c>
      <c r="BR220" s="171" t="n">
        <v>0</v>
      </c>
      <c r="BS220" s="170" t="n">
        <v>0</v>
      </c>
      <c r="BT220" s="171" t="n">
        <v>0</v>
      </c>
      <c r="BU220" s="171" t="n">
        <v>0</v>
      </c>
      <c r="BV220" s="171" t="n">
        <v>0</v>
      </c>
      <c r="BW220" s="171" t="n">
        <v>0</v>
      </c>
      <c r="BX220" s="170" t="n">
        <v>0</v>
      </c>
      <c r="BY220" s="171" t="n">
        <v>0</v>
      </c>
      <c r="BZ220" s="171" t="n">
        <v>0</v>
      </c>
      <c r="CA220" s="171" t="n">
        <v>0</v>
      </c>
      <c r="CB220" s="171" t="n">
        <v>0</v>
      </c>
      <c r="CC220" s="170" t="n">
        <v>0</v>
      </c>
      <c r="CD220" s="171" t="n">
        <v>0</v>
      </c>
      <c r="CE220" s="171" t="n">
        <v>0</v>
      </c>
      <c r="CF220" s="171" t="n">
        <v>0</v>
      </c>
      <c r="CG220" s="171" t="n">
        <v>0</v>
      </c>
      <c r="CH220" s="170" t="n">
        <v>0</v>
      </c>
      <c r="CI220" s="171" t="n">
        <v>0</v>
      </c>
      <c r="CJ220" s="171" t="n">
        <v>0</v>
      </c>
      <c r="CK220" s="171" t="n">
        <v>0</v>
      </c>
      <c r="CL220" s="171" t="n">
        <v>0</v>
      </c>
      <c r="CM220" s="170" t="n">
        <v>0</v>
      </c>
      <c r="CN220" s="171" t="n">
        <v>0</v>
      </c>
      <c r="CO220" s="171" t="n">
        <v>0</v>
      </c>
      <c r="CP220" s="171" t="n">
        <v>0</v>
      </c>
      <c r="CQ220" s="171" t="n">
        <v>0</v>
      </c>
      <c r="CR220" s="170" t="n">
        <v>0</v>
      </c>
      <c r="CS220" s="171" t="n">
        <v>0</v>
      </c>
      <c r="CT220" s="171" t="n">
        <v>0</v>
      </c>
      <c r="CU220" s="171" t="n">
        <v>0</v>
      </c>
      <c r="CV220" s="171" t="n">
        <v>0</v>
      </c>
      <c r="CW220" s="170" t="n">
        <v>0</v>
      </c>
      <c r="CX220" s="171" t="n">
        <v>0</v>
      </c>
      <c r="CY220" s="171" t="n">
        <v>0</v>
      </c>
      <c r="CZ220" s="171" t="n">
        <v>0</v>
      </c>
      <c r="DA220" s="171" t="n">
        <v>0</v>
      </c>
      <c r="DB220" s="170" t="n">
        <v>0</v>
      </c>
      <c r="DC220" s="171" t="n">
        <v>0</v>
      </c>
      <c r="DD220" s="171" t="n">
        <v>0</v>
      </c>
      <c r="DE220" s="171" t="n">
        <v>0</v>
      </c>
      <c r="DF220" s="171" t="n">
        <v>0</v>
      </c>
      <c r="DG220" s="170" t="n">
        <v>0</v>
      </c>
      <c r="DH220" s="171" t="n">
        <v>0</v>
      </c>
      <c r="DI220" s="171" t="n">
        <v>0</v>
      </c>
      <c r="DJ220" s="171" t="n">
        <v>0</v>
      </c>
      <c r="DK220" s="171" t="n">
        <v>0</v>
      </c>
      <c r="DL220" s="170" t="n">
        <v>0</v>
      </c>
      <c r="DM220" s="171" t="n">
        <v>0</v>
      </c>
      <c r="DN220" s="171" t="n">
        <v>0</v>
      </c>
      <c r="DO220" s="171" t="n">
        <v>0</v>
      </c>
      <c r="DP220" s="171" t="n">
        <v>0</v>
      </c>
      <c r="DQ220" s="170" t="n">
        <v>0</v>
      </c>
      <c r="DR220" s="171" t="n">
        <v>0</v>
      </c>
      <c r="DS220" s="171" t="n">
        <v>0</v>
      </c>
      <c r="DT220" s="171" t="n">
        <v>0</v>
      </c>
      <c r="DU220" s="171" t="n">
        <v>0</v>
      </c>
      <c r="DV220" s="170" t="n">
        <v>0</v>
      </c>
      <c r="DW220" s="171" t="n">
        <v>0</v>
      </c>
      <c r="DX220" s="171" t="n">
        <v>0</v>
      </c>
      <c r="DY220" s="171" t="n">
        <v>0</v>
      </c>
      <c r="DZ220" s="171" t="n">
        <v>0</v>
      </c>
      <c r="EA220" s="170" t="n">
        <v>0</v>
      </c>
      <c r="EB220" s="171" t="n">
        <v>0</v>
      </c>
      <c r="EC220" s="171" t="n">
        <v>0</v>
      </c>
      <c r="ED220" s="171" t="n">
        <v>0</v>
      </c>
      <c r="EE220" s="171" t="n">
        <v>0</v>
      </c>
      <c r="EF220" s="170" t="n">
        <v>0</v>
      </c>
      <c r="EG220" s="171" t="n">
        <v>0</v>
      </c>
      <c r="EH220" s="171" t="n">
        <v>0</v>
      </c>
      <c r="EI220" s="171" t="n">
        <v>0</v>
      </c>
      <c r="EJ220" s="171" t="n">
        <v>0</v>
      </c>
      <c r="EK220" s="170" t="n">
        <v>0</v>
      </c>
      <c r="EL220" s="171" t="n">
        <v>0</v>
      </c>
      <c r="EM220" s="171" t="n">
        <v>0</v>
      </c>
      <c r="EN220" s="171" t="n">
        <v>0</v>
      </c>
      <c r="EO220" s="171" t="n">
        <v>0</v>
      </c>
      <c r="EP220" s="170" t="n">
        <v>0</v>
      </c>
      <c r="EQ220" s="171" t="n">
        <v>0</v>
      </c>
      <c r="ER220" s="171" t="n">
        <v>0</v>
      </c>
      <c r="ES220" s="171" t="n">
        <v>0</v>
      </c>
      <c r="ET220" s="171" t="n">
        <v>0</v>
      </c>
      <c r="EU220" s="170" t="n">
        <v>0</v>
      </c>
      <c r="EV220" s="171" t="n">
        <v>0</v>
      </c>
      <c r="EW220" s="171" t="n">
        <v>0</v>
      </c>
      <c r="EX220" s="171" t="n">
        <v>0</v>
      </c>
      <c r="EY220" s="171" t="n">
        <v>0</v>
      </c>
      <c r="EZ220" s="170" t="n">
        <v>0</v>
      </c>
      <c r="FA220" s="171" t="n">
        <v>0</v>
      </c>
      <c r="FB220" s="171" t="n">
        <v>0</v>
      </c>
      <c r="FC220" s="171" t="n">
        <v>0</v>
      </c>
      <c r="FD220" s="171" t="n">
        <v>0</v>
      </c>
      <c r="FE220" s="170" t="n">
        <v>0</v>
      </c>
      <c r="FF220" s="171" t="n">
        <v>0</v>
      </c>
      <c r="FG220" s="171" t="n">
        <v>0</v>
      </c>
      <c r="FH220" s="171" t="n">
        <v>0</v>
      </c>
      <c r="FI220" s="171" t="n">
        <v>0</v>
      </c>
      <c r="FJ220" s="170" t="n">
        <v>0</v>
      </c>
      <c r="FK220" s="171" t="n">
        <v>0</v>
      </c>
      <c r="FL220" s="171" t="n">
        <v>0</v>
      </c>
      <c r="FM220" s="171" t="n">
        <v>0</v>
      </c>
      <c r="FN220" s="171" t="n">
        <v>0</v>
      </c>
      <c r="FO220" s="170" t="n">
        <v>0</v>
      </c>
      <c r="FP220" s="171" t="n">
        <v>0</v>
      </c>
      <c r="FQ220" s="171" t="n">
        <v>0</v>
      </c>
      <c r="FR220" s="171" t="n">
        <v>0</v>
      </c>
      <c r="FS220" s="171" t="n">
        <v>0</v>
      </c>
      <c r="FT220" s="170" t="n">
        <v>0</v>
      </c>
      <c r="FU220" s="171" t="n">
        <v>0</v>
      </c>
      <c r="FV220" s="171" t="n">
        <v>0</v>
      </c>
      <c r="FW220" s="171" t="n">
        <v>0</v>
      </c>
      <c r="FX220" s="171" t="n">
        <v>0</v>
      </c>
      <c r="FY220" s="170" t="n">
        <v>0</v>
      </c>
    </row>
    <row r="221" customFormat="false" ht="14.25" hidden="false" customHeight="false" outlineLevel="0" collapsed="false">
      <c r="A221" s="78"/>
    </row>
    <row r="222" customFormat="false" ht="14.25" hidden="false" customHeight="false" outlineLevel="0" collapsed="false">
      <c r="A222" s="78"/>
    </row>
    <row r="223" customFormat="false" ht="14.25" hidden="false" customHeight="false" outlineLevel="0" collapsed="false">
      <c r="A223" s="163" t="s">
        <v>384</v>
      </c>
    </row>
    <row r="224" customFormat="false" ht="14.25" hidden="false" customHeight="true" outlineLevel="0" collapsed="false">
      <c r="A224" s="164" t="s">
        <v>336</v>
      </c>
      <c r="B224" s="165" t="s">
        <v>385</v>
      </c>
      <c r="C224" s="165"/>
      <c r="D224" s="165"/>
      <c r="E224" s="165"/>
      <c r="F224" s="165"/>
      <c r="G224" s="165" t="s">
        <v>373</v>
      </c>
      <c r="H224" s="165"/>
      <c r="I224" s="165"/>
      <c r="J224" s="165"/>
      <c r="K224" s="165"/>
    </row>
    <row r="225" customFormat="false" ht="14.25" hidden="false" customHeight="false" outlineLevel="0" collapsed="false">
      <c r="A225" s="78"/>
      <c r="B225" s="31" t="s">
        <v>374</v>
      </c>
      <c r="C225" s="31" t="s">
        <v>375</v>
      </c>
      <c r="D225" s="31" t="s">
        <v>376</v>
      </c>
      <c r="E225" s="31" t="s">
        <v>377</v>
      </c>
      <c r="F225" s="31" t="s">
        <v>378</v>
      </c>
      <c r="G225" s="31" t="s">
        <v>374</v>
      </c>
      <c r="H225" s="31" t="s">
        <v>375</v>
      </c>
      <c r="I225" s="31" t="s">
        <v>376</v>
      </c>
      <c r="J225" s="31" t="s">
        <v>377</v>
      </c>
      <c r="K225" s="31" t="s">
        <v>378</v>
      </c>
    </row>
    <row r="226" customFormat="false" ht="14.25" hidden="false" customHeight="false" outlineLevel="0" collapsed="false">
      <c r="A226" s="164" t="s">
        <v>379</v>
      </c>
      <c r="B226" s="144"/>
      <c r="C226" s="144"/>
      <c r="D226" s="144"/>
      <c r="E226" s="144"/>
      <c r="F226" s="144"/>
      <c r="G226" s="144"/>
      <c r="H226" s="144"/>
      <c r="I226" s="144"/>
      <c r="J226" s="144"/>
      <c r="K226" s="144"/>
    </row>
    <row r="227" customFormat="false" ht="14.25" hidden="false" customHeight="false" outlineLevel="0" collapsed="false">
      <c r="A227" s="168" t="s">
        <v>380</v>
      </c>
      <c r="B227" s="30" t="n">
        <v>0</v>
      </c>
      <c r="C227" s="30" t="n">
        <v>0</v>
      </c>
      <c r="D227" s="30" t="n">
        <v>0</v>
      </c>
      <c r="E227" s="30" t="n">
        <v>0</v>
      </c>
      <c r="F227" s="30" t="n">
        <v>0</v>
      </c>
      <c r="G227" s="30" t="n">
        <v>0</v>
      </c>
      <c r="H227" s="30" t="n">
        <v>0</v>
      </c>
      <c r="I227" s="30" t="n">
        <v>0</v>
      </c>
      <c r="J227" s="30" t="n">
        <v>0</v>
      </c>
      <c r="K227" s="30" t="n">
        <v>0</v>
      </c>
    </row>
    <row r="228" customFormat="false" ht="14.25" hidden="false" customHeight="false" outlineLevel="0" collapsed="false">
      <c r="A228" s="168" t="s">
        <v>381</v>
      </c>
      <c r="B228" s="30" t="n">
        <v>0</v>
      </c>
      <c r="C228" s="30" t="n">
        <v>0</v>
      </c>
      <c r="D228" s="30" t="n">
        <v>0</v>
      </c>
      <c r="E228" s="30" t="n">
        <v>0</v>
      </c>
      <c r="F228" s="30" t="n">
        <v>0</v>
      </c>
      <c r="G228" s="30" t="n">
        <v>0</v>
      </c>
      <c r="H228" s="30" t="n">
        <v>0</v>
      </c>
      <c r="I228" s="30" t="n">
        <v>0</v>
      </c>
      <c r="J228" s="30" t="n">
        <v>0</v>
      </c>
      <c r="K228" s="30" t="n">
        <v>0</v>
      </c>
    </row>
    <row r="229" customFormat="false" ht="14.25" hidden="false" customHeight="false" outlineLevel="0" collapsed="false">
      <c r="A229" s="164" t="s">
        <v>382</v>
      </c>
      <c r="B229" s="172"/>
      <c r="C229" s="172"/>
      <c r="D229" s="172"/>
      <c r="E229" s="172"/>
      <c r="F229" s="172"/>
      <c r="G229" s="172"/>
      <c r="H229" s="172"/>
      <c r="I229" s="172"/>
      <c r="J229" s="172"/>
      <c r="K229" s="172"/>
    </row>
    <row r="230" customFormat="false" ht="14.25" hidden="false" customHeight="false" outlineLevel="0" collapsed="false">
      <c r="A230" s="168" t="s">
        <v>380</v>
      </c>
      <c r="B230" s="30" t="n">
        <v>0</v>
      </c>
      <c r="C230" s="30" t="n">
        <v>0</v>
      </c>
      <c r="D230" s="30" t="n">
        <v>0</v>
      </c>
      <c r="E230" s="30" t="n">
        <v>0</v>
      </c>
      <c r="F230" s="30" t="n">
        <v>0</v>
      </c>
      <c r="G230" s="30" t="n">
        <v>0</v>
      </c>
      <c r="H230" s="30" t="n">
        <v>0</v>
      </c>
      <c r="I230" s="30" t="n">
        <v>0</v>
      </c>
      <c r="J230" s="30" t="n">
        <v>0</v>
      </c>
      <c r="K230" s="30" t="n">
        <v>0</v>
      </c>
    </row>
    <row r="231" customFormat="false" ht="14.25" hidden="false" customHeight="false" outlineLevel="0" collapsed="false">
      <c r="A231" s="168" t="s">
        <v>381</v>
      </c>
      <c r="B231" s="30" t="n">
        <v>0</v>
      </c>
      <c r="C231" s="30" t="n">
        <v>0</v>
      </c>
      <c r="D231" s="30" t="n">
        <v>0</v>
      </c>
      <c r="E231" s="30" t="n">
        <v>0</v>
      </c>
      <c r="F231" s="30" t="n">
        <v>0</v>
      </c>
      <c r="G231" s="30" t="n">
        <v>0</v>
      </c>
      <c r="H231" s="30" t="n">
        <v>0</v>
      </c>
      <c r="I231" s="30" t="n">
        <v>0</v>
      </c>
      <c r="J231" s="30" t="n">
        <v>0</v>
      </c>
      <c r="K231" s="30" t="n">
        <v>0</v>
      </c>
    </row>
    <row r="232" customFormat="false" ht="14.25" hidden="false" customHeight="false" outlineLevel="0" collapsed="false">
      <c r="A232" s="164" t="s">
        <v>383</v>
      </c>
      <c r="B232" s="172"/>
      <c r="C232" s="172"/>
      <c r="D232" s="172"/>
      <c r="E232" s="172"/>
      <c r="F232" s="172"/>
      <c r="G232" s="172"/>
      <c r="H232" s="172"/>
      <c r="I232" s="172"/>
      <c r="J232" s="172"/>
      <c r="K232" s="172"/>
    </row>
    <row r="233" customFormat="false" ht="14.25" hidden="false" customHeight="false" outlineLevel="0" collapsed="false">
      <c r="A233" s="169" t="s">
        <v>374</v>
      </c>
      <c r="B233" s="170" t="n">
        <v>0</v>
      </c>
      <c r="C233" s="171" t="n">
        <v>0</v>
      </c>
      <c r="D233" s="171" t="n">
        <v>0</v>
      </c>
      <c r="E233" s="171" t="n">
        <v>0</v>
      </c>
      <c r="F233" s="171" t="n">
        <v>0</v>
      </c>
      <c r="G233" s="170" t="n">
        <v>0</v>
      </c>
      <c r="H233" s="171" t="n">
        <v>0</v>
      </c>
      <c r="I233" s="171" t="n">
        <v>0</v>
      </c>
      <c r="J233" s="171" t="n">
        <v>0</v>
      </c>
      <c r="K233" s="171" t="n">
        <v>0</v>
      </c>
    </row>
    <row r="234" customFormat="false" ht="14.25" hidden="false" customHeight="false" outlineLevel="0" collapsed="false">
      <c r="A234" s="169" t="s">
        <v>375</v>
      </c>
      <c r="B234" s="171" t="n">
        <v>0</v>
      </c>
      <c r="C234" s="170" t="n">
        <v>0</v>
      </c>
      <c r="D234" s="171" t="n">
        <v>0</v>
      </c>
      <c r="E234" s="171" t="n">
        <v>0</v>
      </c>
      <c r="F234" s="171" t="n">
        <v>0</v>
      </c>
      <c r="G234" s="171" t="n">
        <v>0</v>
      </c>
      <c r="H234" s="170" t="n">
        <v>0</v>
      </c>
      <c r="I234" s="171" t="n">
        <v>0</v>
      </c>
      <c r="J234" s="171" t="n">
        <v>0</v>
      </c>
      <c r="K234" s="171" t="n">
        <v>0</v>
      </c>
    </row>
    <row r="235" customFormat="false" ht="14.25" hidden="false" customHeight="false" outlineLevel="0" collapsed="false">
      <c r="A235" s="169" t="s">
        <v>376</v>
      </c>
      <c r="B235" s="171" t="n">
        <v>0</v>
      </c>
      <c r="C235" s="171" t="n">
        <v>0</v>
      </c>
      <c r="D235" s="170" t="n">
        <v>0</v>
      </c>
      <c r="E235" s="171" t="n">
        <v>0</v>
      </c>
      <c r="F235" s="171" t="n">
        <v>0</v>
      </c>
      <c r="G235" s="171" t="n">
        <v>0</v>
      </c>
      <c r="H235" s="171" t="n">
        <v>0</v>
      </c>
      <c r="I235" s="170" t="n">
        <v>0</v>
      </c>
      <c r="J235" s="171" t="n">
        <v>0</v>
      </c>
      <c r="K235" s="171" t="n">
        <v>0</v>
      </c>
    </row>
    <row r="236" customFormat="false" ht="14.25" hidden="false" customHeight="false" outlineLevel="0" collapsed="false">
      <c r="A236" s="169" t="s">
        <v>377</v>
      </c>
      <c r="B236" s="171" t="n">
        <v>0</v>
      </c>
      <c r="C236" s="171" t="n">
        <v>0</v>
      </c>
      <c r="D236" s="171" t="n">
        <v>0</v>
      </c>
      <c r="E236" s="170" t="n">
        <v>0</v>
      </c>
      <c r="F236" s="171" t="n">
        <v>0</v>
      </c>
      <c r="G236" s="171" t="n">
        <v>0</v>
      </c>
      <c r="H236" s="171" t="n">
        <v>0</v>
      </c>
      <c r="I236" s="171" t="n">
        <v>0</v>
      </c>
      <c r="J236" s="170" t="n">
        <v>0</v>
      </c>
      <c r="K236" s="171" t="n">
        <v>0</v>
      </c>
    </row>
    <row r="237" customFormat="false" ht="14.25" hidden="false" customHeight="false" outlineLevel="0" collapsed="false">
      <c r="A237" s="169" t="s">
        <v>378</v>
      </c>
      <c r="B237" s="171" t="n">
        <v>0</v>
      </c>
      <c r="C237" s="171" t="n">
        <v>0</v>
      </c>
      <c r="D237" s="171" t="n">
        <v>0</v>
      </c>
      <c r="E237" s="171" t="n">
        <v>0</v>
      </c>
      <c r="F237" s="170" t="n">
        <v>0</v>
      </c>
      <c r="G237" s="171" t="n">
        <v>0</v>
      </c>
      <c r="H237" s="171" t="n">
        <v>0</v>
      </c>
      <c r="I237" s="171" t="n">
        <v>0</v>
      </c>
      <c r="J237" s="171" t="n">
        <v>0</v>
      </c>
      <c r="K237" s="170" t="n">
        <v>0</v>
      </c>
    </row>
    <row r="238" customFormat="false" ht="14.25" hidden="false" customHeight="false" outlineLevel="0" collapsed="false">
      <c r="A238" s="78"/>
    </row>
    <row r="239" customFormat="false" ht="14.25" hidden="false" customHeight="false" outlineLevel="0" collapsed="false">
      <c r="A239" s="78"/>
    </row>
    <row r="240" customFormat="false" ht="27.9" hidden="false" customHeight="false" outlineLevel="0" collapsed="false">
      <c r="A240" s="164" t="s">
        <v>386</v>
      </c>
    </row>
    <row r="241" customFormat="false" ht="14.25" hidden="false" customHeight="true" outlineLevel="0" collapsed="false">
      <c r="A241" s="173" t="s">
        <v>387</v>
      </c>
      <c r="B241" s="52" t="s">
        <v>388</v>
      </c>
      <c r="C241" s="105" t="s">
        <v>175</v>
      </c>
    </row>
    <row r="242" customFormat="false" ht="14.25" hidden="false" customHeight="false" outlineLevel="0" collapsed="false">
      <c r="A242" s="173"/>
      <c r="B242" s="52" t="s">
        <v>389</v>
      </c>
      <c r="C242" s="105"/>
    </row>
    <row r="243" customFormat="false" ht="14.25" hidden="false" customHeight="false" outlineLevel="0" collapsed="false">
      <c r="A243" s="174" t="s">
        <v>390</v>
      </c>
      <c r="B243" s="31" t="s">
        <v>391</v>
      </c>
      <c r="D243" s="174" t="s">
        <v>392</v>
      </c>
      <c r="E243" s="31" t="s">
        <v>393</v>
      </c>
    </row>
    <row r="244" customFormat="false" ht="14.25" hidden="false" customHeight="false" outlineLevel="0" collapsed="false">
      <c r="A244" s="175" t="s">
        <v>394</v>
      </c>
    </row>
    <row r="245" customFormat="false" ht="52.5" hidden="false" customHeight="true" outlineLevel="0" collapsed="false">
      <c r="A245" s="176" t="s">
        <v>395</v>
      </c>
      <c r="B245" s="165" t="s">
        <v>337</v>
      </c>
      <c r="C245" s="165"/>
      <c r="D245" s="165"/>
      <c r="E245" s="165"/>
      <c r="F245" s="165"/>
      <c r="G245" s="165" t="s">
        <v>338</v>
      </c>
      <c r="H245" s="165"/>
      <c r="I245" s="165"/>
      <c r="J245" s="165"/>
      <c r="K245" s="165"/>
      <c r="L245" s="165" t="s">
        <v>339</v>
      </c>
      <c r="M245" s="165"/>
      <c r="N245" s="165"/>
      <c r="O245" s="165"/>
      <c r="P245" s="165"/>
      <c r="Q245" s="165" t="s">
        <v>340</v>
      </c>
      <c r="R245" s="165"/>
      <c r="S245" s="165"/>
      <c r="T245" s="165"/>
      <c r="U245" s="165"/>
      <c r="V245" s="165" t="s">
        <v>341</v>
      </c>
      <c r="W245" s="165"/>
      <c r="X245" s="165"/>
      <c r="Y245" s="165"/>
      <c r="Z245" s="165"/>
      <c r="AA245" s="165" t="s">
        <v>342</v>
      </c>
      <c r="AB245" s="165"/>
      <c r="AC245" s="165"/>
      <c r="AD245" s="165"/>
      <c r="AE245" s="165"/>
      <c r="AF245" s="165" t="s">
        <v>343</v>
      </c>
      <c r="AG245" s="165"/>
      <c r="AH245" s="165"/>
      <c r="AI245" s="165"/>
      <c r="AJ245" s="165"/>
      <c r="AK245" s="165" t="s">
        <v>344</v>
      </c>
      <c r="AL245" s="165"/>
      <c r="AM245" s="165"/>
      <c r="AN245" s="165"/>
      <c r="AO245" s="165"/>
      <c r="AP245" s="165" t="s">
        <v>345</v>
      </c>
      <c r="AQ245" s="165"/>
      <c r="AR245" s="165"/>
      <c r="AS245" s="165"/>
      <c r="AT245" s="165"/>
      <c r="AU245" s="165" t="s">
        <v>346</v>
      </c>
      <c r="AV245" s="165"/>
      <c r="AW245" s="165"/>
      <c r="AX245" s="165"/>
      <c r="AY245" s="165"/>
      <c r="AZ245" s="165" t="s">
        <v>347</v>
      </c>
      <c r="BA245" s="165"/>
      <c r="BB245" s="165"/>
      <c r="BC245" s="165"/>
      <c r="BD245" s="165"/>
      <c r="BE245" s="165" t="s">
        <v>348</v>
      </c>
      <c r="BF245" s="165"/>
      <c r="BG245" s="165"/>
      <c r="BH245" s="165"/>
      <c r="BI245" s="165"/>
      <c r="BJ245" s="165" t="s">
        <v>349</v>
      </c>
      <c r="BK245" s="165"/>
      <c r="BL245" s="165"/>
      <c r="BM245" s="165"/>
      <c r="BN245" s="165"/>
      <c r="BO245" s="165" t="s">
        <v>350</v>
      </c>
      <c r="BP245" s="165"/>
      <c r="BQ245" s="165"/>
      <c r="BR245" s="165"/>
      <c r="BS245" s="165"/>
      <c r="BT245" s="165" t="s">
        <v>351</v>
      </c>
      <c r="BU245" s="165"/>
      <c r="BV245" s="165"/>
      <c r="BW245" s="165"/>
      <c r="BX245" s="165"/>
      <c r="BY245" s="165" t="s">
        <v>352</v>
      </c>
      <c r="BZ245" s="165"/>
      <c r="CA245" s="165"/>
      <c r="CB245" s="165"/>
      <c r="CC245" s="165"/>
      <c r="CD245" s="165" t="s">
        <v>353</v>
      </c>
      <c r="CE245" s="165"/>
      <c r="CF245" s="165"/>
      <c r="CG245" s="165"/>
      <c r="CH245" s="165"/>
      <c r="CI245" s="165" t="s">
        <v>354</v>
      </c>
      <c r="CJ245" s="165"/>
      <c r="CK245" s="165"/>
      <c r="CL245" s="165"/>
      <c r="CM245" s="165"/>
      <c r="CN245" s="165" t="s">
        <v>355</v>
      </c>
      <c r="CO245" s="165"/>
      <c r="CP245" s="165"/>
      <c r="CQ245" s="165"/>
      <c r="CR245" s="165"/>
      <c r="CS245" s="165" t="s">
        <v>356</v>
      </c>
      <c r="CT245" s="165"/>
      <c r="CU245" s="165"/>
      <c r="CV245" s="165"/>
      <c r="CW245" s="165"/>
      <c r="CX245" s="165" t="s">
        <v>357</v>
      </c>
      <c r="CY245" s="165"/>
      <c r="CZ245" s="165"/>
      <c r="DA245" s="165"/>
      <c r="DB245" s="165"/>
      <c r="DC245" s="165" t="s">
        <v>358</v>
      </c>
      <c r="DD245" s="165"/>
      <c r="DE245" s="165"/>
      <c r="DF245" s="165"/>
      <c r="DG245" s="165"/>
      <c r="DH245" s="166" t="s">
        <v>359</v>
      </c>
      <c r="DI245" s="166"/>
      <c r="DJ245" s="166"/>
      <c r="DK245" s="167" t="s">
        <v>360</v>
      </c>
      <c r="DL245" s="167" t="n">
        <v>0</v>
      </c>
      <c r="DM245" s="165" t="s">
        <v>361</v>
      </c>
      <c r="DN245" s="165"/>
      <c r="DO245" s="165"/>
      <c r="DP245" s="165"/>
      <c r="DQ245" s="165"/>
      <c r="DR245" s="165" t="s">
        <v>362</v>
      </c>
      <c r="DS245" s="165"/>
      <c r="DT245" s="165"/>
      <c r="DU245" s="165"/>
      <c r="DV245" s="165"/>
      <c r="DW245" s="165" t="s">
        <v>363</v>
      </c>
      <c r="DX245" s="165"/>
      <c r="DY245" s="165"/>
      <c r="DZ245" s="165"/>
      <c r="EA245" s="165"/>
      <c r="EB245" s="165" t="s">
        <v>364</v>
      </c>
      <c r="EC245" s="165"/>
      <c r="ED245" s="165"/>
      <c r="EE245" s="165"/>
      <c r="EF245" s="165"/>
      <c r="EG245" s="165" t="s">
        <v>365</v>
      </c>
      <c r="EH245" s="165"/>
      <c r="EI245" s="165"/>
      <c r="EJ245" s="165"/>
      <c r="EK245" s="165"/>
      <c r="EL245" s="165" t="s">
        <v>366</v>
      </c>
      <c r="EM245" s="165"/>
      <c r="EN245" s="165"/>
      <c r="EO245" s="165"/>
      <c r="EP245" s="165"/>
      <c r="EQ245" s="165" t="s">
        <v>367</v>
      </c>
      <c r="ER245" s="165"/>
      <c r="ES245" s="165"/>
      <c r="ET245" s="165"/>
      <c r="EU245" s="165"/>
      <c r="EV245" s="165" t="s">
        <v>368</v>
      </c>
      <c r="EW245" s="165"/>
      <c r="EX245" s="165"/>
      <c r="EY245" s="165"/>
      <c r="EZ245" s="165"/>
      <c r="FA245" s="165" t="s">
        <v>369</v>
      </c>
      <c r="FB245" s="165"/>
      <c r="FC245" s="165"/>
      <c r="FD245" s="165"/>
      <c r="FE245" s="165"/>
      <c r="FF245" s="165" t="s">
        <v>370</v>
      </c>
      <c r="FG245" s="165"/>
      <c r="FH245" s="165"/>
      <c r="FI245" s="165"/>
      <c r="FJ245" s="165"/>
      <c r="FK245" s="165" t="s">
        <v>371</v>
      </c>
      <c r="FL245" s="165"/>
      <c r="FM245" s="165"/>
      <c r="FN245" s="165"/>
      <c r="FO245" s="165"/>
      <c r="FP245" s="165" t="s">
        <v>372</v>
      </c>
      <c r="FQ245" s="165"/>
      <c r="FR245" s="165"/>
      <c r="FS245" s="165"/>
      <c r="FT245" s="165"/>
      <c r="FU245" s="165" t="s">
        <v>373</v>
      </c>
      <c r="FV245" s="165"/>
      <c r="FW245" s="165"/>
      <c r="FX245" s="165"/>
      <c r="FY245" s="165"/>
    </row>
    <row r="246" customFormat="false" ht="14.25" hidden="false" customHeight="false" outlineLevel="0" collapsed="false">
      <c r="A246" s="78"/>
      <c r="B246" s="31" t="s">
        <v>374</v>
      </c>
      <c r="C246" s="31" t="s">
        <v>375</v>
      </c>
      <c r="D246" s="31" t="s">
        <v>376</v>
      </c>
      <c r="E246" s="31" t="s">
        <v>377</v>
      </c>
      <c r="F246" s="31" t="s">
        <v>378</v>
      </c>
      <c r="G246" s="31" t="s">
        <v>374</v>
      </c>
      <c r="H246" s="31" t="s">
        <v>375</v>
      </c>
      <c r="I246" s="31" t="s">
        <v>376</v>
      </c>
      <c r="J246" s="31" t="s">
        <v>377</v>
      </c>
      <c r="K246" s="31" t="s">
        <v>378</v>
      </c>
      <c r="L246" s="31" t="s">
        <v>374</v>
      </c>
      <c r="M246" s="31" t="s">
        <v>375</v>
      </c>
      <c r="N246" s="31" t="s">
        <v>376</v>
      </c>
      <c r="O246" s="31" t="s">
        <v>377</v>
      </c>
      <c r="P246" s="31" t="s">
        <v>378</v>
      </c>
      <c r="Q246" s="31" t="s">
        <v>374</v>
      </c>
      <c r="R246" s="31" t="s">
        <v>375</v>
      </c>
      <c r="S246" s="31" t="s">
        <v>376</v>
      </c>
      <c r="T246" s="31" t="s">
        <v>377</v>
      </c>
      <c r="U246" s="31" t="s">
        <v>378</v>
      </c>
      <c r="V246" s="31" t="s">
        <v>374</v>
      </c>
      <c r="W246" s="31" t="s">
        <v>375</v>
      </c>
      <c r="X246" s="31" t="s">
        <v>376</v>
      </c>
      <c r="Y246" s="31" t="s">
        <v>377</v>
      </c>
      <c r="Z246" s="31" t="s">
        <v>378</v>
      </c>
      <c r="AA246" s="31" t="s">
        <v>374</v>
      </c>
      <c r="AB246" s="31" t="s">
        <v>375</v>
      </c>
      <c r="AC246" s="31" t="s">
        <v>376</v>
      </c>
      <c r="AD246" s="31" t="s">
        <v>377</v>
      </c>
      <c r="AE246" s="31" t="s">
        <v>378</v>
      </c>
      <c r="AF246" s="31" t="s">
        <v>374</v>
      </c>
      <c r="AG246" s="31" t="s">
        <v>375</v>
      </c>
      <c r="AH246" s="31" t="s">
        <v>376</v>
      </c>
      <c r="AI246" s="31" t="s">
        <v>377</v>
      </c>
      <c r="AJ246" s="31" t="s">
        <v>378</v>
      </c>
      <c r="AK246" s="31" t="s">
        <v>374</v>
      </c>
      <c r="AL246" s="31" t="s">
        <v>375</v>
      </c>
      <c r="AM246" s="31" t="s">
        <v>376</v>
      </c>
      <c r="AN246" s="31" t="s">
        <v>377</v>
      </c>
      <c r="AO246" s="31" t="s">
        <v>378</v>
      </c>
      <c r="AP246" s="31" t="s">
        <v>374</v>
      </c>
      <c r="AQ246" s="31" t="s">
        <v>375</v>
      </c>
      <c r="AR246" s="31" t="s">
        <v>376</v>
      </c>
      <c r="AS246" s="31" t="s">
        <v>377</v>
      </c>
      <c r="AT246" s="31" t="s">
        <v>378</v>
      </c>
      <c r="AU246" s="31" t="s">
        <v>374</v>
      </c>
      <c r="AV246" s="31" t="s">
        <v>375</v>
      </c>
      <c r="AW246" s="31" t="s">
        <v>376</v>
      </c>
      <c r="AX246" s="31" t="s">
        <v>377</v>
      </c>
      <c r="AY246" s="31" t="s">
        <v>378</v>
      </c>
      <c r="AZ246" s="31" t="s">
        <v>374</v>
      </c>
      <c r="BA246" s="31" t="s">
        <v>375</v>
      </c>
      <c r="BB246" s="31" t="s">
        <v>376</v>
      </c>
      <c r="BC246" s="31" t="s">
        <v>377</v>
      </c>
      <c r="BD246" s="31" t="s">
        <v>378</v>
      </c>
      <c r="BE246" s="31" t="s">
        <v>374</v>
      </c>
      <c r="BF246" s="31" t="s">
        <v>375</v>
      </c>
      <c r="BG246" s="31" t="s">
        <v>376</v>
      </c>
      <c r="BH246" s="31" t="s">
        <v>377</v>
      </c>
      <c r="BI246" s="31" t="s">
        <v>378</v>
      </c>
      <c r="BJ246" s="31" t="s">
        <v>374</v>
      </c>
      <c r="BK246" s="31" t="s">
        <v>375</v>
      </c>
      <c r="BL246" s="31" t="s">
        <v>376</v>
      </c>
      <c r="BM246" s="31" t="s">
        <v>377</v>
      </c>
      <c r="BN246" s="31" t="s">
        <v>378</v>
      </c>
      <c r="BO246" s="31" t="s">
        <v>374</v>
      </c>
      <c r="BP246" s="31" t="s">
        <v>375</v>
      </c>
      <c r="BQ246" s="31" t="s">
        <v>376</v>
      </c>
      <c r="BR246" s="31" t="s">
        <v>377</v>
      </c>
      <c r="BS246" s="31" t="s">
        <v>378</v>
      </c>
      <c r="BT246" s="31" t="s">
        <v>374</v>
      </c>
      <c r="BU246" s="31" t="s">
        <v>375</v>
      </c>
      <c r="BV246" s="31" t="s">
        <v>376</v>
      </c>
      <c r="BW246" s="31" t="s">
        <v>377</v>
      </c>
      <c r="BX246" s="31" t="s">
        <v>378</v>
      </c>
      <c r="BY246" s="31" t="s">
        <v>374</v>
      </c>
      <c r="BZ246" s="31" t="s">
        <v>375</v>
      </c>
      <c r="CA246" s="31" t="s">
        <v>376</v>
      </c>
      <c r="CB246" s="31" t="s">
        <v>377</v>
      </c>
      <c r="CC246" s="31" t="s">
        <v>378</v>
      </c>
      <c r="CD246" s="31" t="s">
        <v>374</v>
      </c>
      <c r="CE246" s="31" t="s">
        <v>375</v>
      </c>
      <c r="CF246" s="31" t="s">
        <v>376</v>
      </c>
      <c r="CG246" s="31" t="s">
        <v>377</v>
      </c>
      <c r="CH246" s="31" t="s">
        <v>378</v>
      </c>
      <c r="CI246" s="31" t="s">
        <v>374</v>
      </c>
      <c r="CJ246" s="31" t="s">
        <v>375</v>
      </c>
      <c r="CK246" s="31" t="s">
        <v>376</v>
      </c>
      <c r="CL246" s="31" t="s">
        <v>377</v>
      </c>
      <c r="CM246" s="31" t="s">
        <v>378</v>
      </c>
      <c r="CN246" s="31" t="s">
        <v>374</v>
      </c>
      <c r="CO246" s="31" t="s">
        <v>375</v>
      </c>
      <c r="CP246" s="31" t="s">
        <v>376</v>
      </c>
      <c r="CQ246" s="31" t="s">
        <v>377</v>
      </c>
      <c r="CR246" s="31" t="s">
        <v>378</v>
      </c>
      <c r="CS246" s="31" t="s">
        <v>374</v>
      </c>
      <c r="CT246" s="31" t="s">
        <v>375</v>
      </c>
      <c r="CU246" s="31" t="s">
        <v>376</v>
      </c>
      <c r="CV246" s="31" t="s">
        <v>377</v>
      </c>
      <c r="CW246" s="31" t="s">
        <v>378</v>
      </c>
      <c r="CX246" s="31" t="s">
        <v>374</v>
      </c>
      <c r="CY246" s="31" t="s">
        <v>375</v>
      </c>
      <c r="CZ246" s="31" t="s">
        <v>376</v>
      </c>
      <c r="DA246" s="31" t="s">
        <v>377</v>
      </c>
      <c r="DB246" s="31" t="s">
        <v>378</v>
      </c>
      <c r="DC246" s="31" t="s">
        <v>374</v>
      </c>
      <c r="DD246" s="31" t="s">
        <v>375</v>
      </c>
      <c r="DE246" s="31" t="s">
        <v>376</v>
      </c>
      <c r="DF246" s="31" t="s">
        <v>377</v>
      </c>
      <c r="DG246" s="31" t="s">
        <v>378</v>
      </c>
      <c r="DH246" s="140" t="s">
        <v>374</v>
      </c>
      <c r="DI246" s="140" t="s">
        <v>375</v>
      </c>
      <c r="DJ246" s="140" t="s">
        <v>376</v>
      </c>
      <c r="DK246" s="140" t="s">
        <v>377</v>
      </c>
      <c r="DL246" s="31" t="s">
        <v>378</v>
      </c>
      <c r="DM246" s="31" t="s">
        <v>374</v>
      </c>
      <c r="DN246" s="31" t="s">
        <v>375</v>
      </c>
      <c r="DO246" s="31" t="s">
        <v>376</v>
      </c>
      <c r="DP246" s="31" t="s">
        <v>377</v>
      </c>
      <c r="DQ246" s="31" t="s">
        <v>378</v>
      </c>
      <c r="DR246" s="31" t="s">
        <v>374</v>
      </c>
      <c r="DS246" s="31" t="s">
        <v>375</v>
      </c>
      <c r="DT246" s="31" t="s">
        <v>376</v>
      </c>
      <c r="DU246" s="31" t="s">
        <v>377</v>
      </c>
      <c r="DV246" s="31" t="s">
        <v>378</v>
      </c>
      <c r="DW246" s="31" t="s">
        <v>374</v>
      </c>
      <c r="DX246" s="31" t="s">
        <v>375</v>
      </c>
      <c r="DY246" s="31" t="s">
        <v>376</v>
      </c>
      <c r="DZ246" s="31" t="s">
        <v>377</v>
      </c>
      <c r="EA246" s="31" t="s">
        <v>378</v>
      </c>
      <c r="EB246" s="31" t="s">
        <v>374</v>
      </c>
      <c r="EC246" s="31" t="s">
        <v>375</v>
      </c>
      <c r="ED246" s="31" t="s">
        <v>376</v>
      </c>
      <c r="EE246" s="31" t="s">
        <v>377</v>
      </c>
      <c r="EF246" s="31" t="s">
        <v>378</v>
      </c>
      <c r="EG246" s="31" t="s">
        <v>374</v>
      </c>
      <c r="EH246" s="31" t="s">
        <v>375</v>
      </c>
      <c r="EI246" s="31" t="s">
        <v>376</v>
      </c>
      <c r="EJ246" s="31" t="s">
        <v>377</v>
      </c>
      <c r="EK246" s="31" t="s">
        <v>378</v>
      </c>
      <c r="EL246" s="31" t="s">
        <v>374</v>
      </c>
      <c r="EM246" s="31" t="s">
        <v>375</v>
      </c>
      <c r="EN246" s="31" t="s">
        <v>376</v>
      </c>
      <c r="EO246" s="31" t="s">
        <v>377</v>
      </c>
      <c r="EP246" s="31" t="s">
        <v>378</v>
      </c>
      <c r="EQ246" s="31" t="s">
        <v>374</v>
      </c>
      <c r="ER246" s="31" t="s">
        <v>375</v>
      </c>
      <c r="ES246" s="31" t="s">
        <v>376</v>
      </c>
      <c r="ET246" s="31" t="s">
        <v>377</v>
      </c>
      <c r="EU246" s="31" t="s">
        <v>378</v>
      </c>
      <c r="EV246" s="31" t="s">
        <v>374</v>
      </c>
      <c r="EW246" s="31" t="s">
        <v>375</v>
      </c>
      <c r="EX246" s="31" t="s">
        <v>376</v>
      </c>
      <c r="EY246" s="31" t="s">
        <v>377</v>
      </c>
      <c r="EZ246" s="31" t="s">
        <v>378</v>
      </c>
      <c r="FA246" s="31" t="s">
        <v>374</v>
      </c>
      <c r="FB246" s="31" t="s">
        <v>375</v>
      </c>
      <c r="FC246" s="31" t="s">
        <v>376</v>
      </c>
      <c r="FD246" s="31" t="s">
        <v>377</v>
      </c>
      <c r="FE246" s="31" t="s">
        <v>378</v>
      </c>
      <c r="FF246" s="31" t="s">
        <v>374</v>
      </c>
      <c r="FG246" s="31" t="s">
        <v>375</v>
      </c>
      <c r="FH246" s="31" t="s">
        <v>376</v>
      </c>
      <c r="FI246" s="31" t="s">
        <v>377</v>
      </c>
      <c r="FJ246" s="31" t="s">
        <v>378</v>
      </c>
      <c r="FK246" s="31" t="s">
        <v>374</v>
      </c>
      <c r="FL246" s="31" t="s">
        <v>375</v>
      </c>
      <c r="FM246" s="31" t="s">
        <v>376</v>
      </c>
      <c r="FN246" s="31" t="s">
        <v>377</v>
      </c>
      <c r="FO246" s="31" t="s">
        <v>378</v>
      </c>
      <c r="FP246" s="31" t="s">
        <v>374</v>
      </c>
      <c r="FQ246" s="31" t="s">
        <v>375</v>
      </c>
      <c r="FR246" s="31" t="s">
        <v>376</v>
      </c>
      <c r="FS246" s="31" t="s">
        <v>377</v>
      </c>
      <c r="FT246" s="31" t="s">
        <v>378</v>
      </c>
      <c r="FU246" s="31" t="s">
        <v>374</v>
      </c>
      <c r="FV246" s="31" t="s">
        <v>375</v>
      </c>
      <c r="FW246" s="31" t="s">
        <v>376</v>
      </c>
      <c r="FX246" s="31" t="s">
        <v>377</v>
      </c>
      <c r="FY246" s="31" t="s">
        <v>378</v>
      </c>
    </row>
    <row r="247" customFormat="false" ht="14.25" hidden="false" customHeight="false" outlineLevel="0" collapsed="false">
      <c r="A247" s="174" t="s">
        <v>396</v>
      </c>
      <c r="B247" s="30" t="n">
        <v>0.6750516890263</v>
      </c>
      <c r="C247" s="30" t="n">
        <v>0.0510942878679188</v>
      </c>
      <c r="D247" s="30" t="n">
        <v>2.62911863403387</v>
      </c>
      <c r="E247" s="30" t="n">
        <v>0.260234081175191</v>
      </c>
      <c r="F247" s="30" t="n">
        <v>0.254453630249139</v>
      </c>
      <c r="G247" s="30" t="n">
        <v>1.3283417503967</v>
      </c>
      <c r="H247" s="30" t="n">
        <v>0.216619824252217</v>
      </c>
      <c r="I247" s="30" t="n">
        <v>1.19570220906588</v>
      </c>
      <c r="J247" s="30" t="n">
        <v>4.66277570791695</v>
      </c>
      <c r="K247" s="30" t="n">
        <v>1.18704845165241</v>
      </c>
      <c r="L247" s="30" t="n">
        <v>0.411626216911533</v>
      </c>
      <c r="M247" s="30" t="n">
        <v>0.120106306553901</v>
      </c>
      <c r="N247" s="30" t="n">
        <v>0.436954905287924</v>
      </c>
      <c r="O247" s="30" t="n">
        <v>0.333934656077224</v>
      </c>
      <c r="P247" s="30" t="n">
        <v>0.970447618444432</v>
      </c>
      <c r="Q247" s="30" t="n">
        <v>0.702407897351298</v>
      </c>
      <c r="R247" s="30" t="n">
        <v>0.187575496682129</v>
      </c>
      <c r="S247" s="30" t="n">
        <v>0.390441886525578</v>
      </c>
      <c r="T247" s="30" t="n">
        <v>0.233200309534118</v>
      </c>
      <c r="U247" s="30" t="n">
        <v>0.497242912892324</v>
      </c>
      <c r="V247" s="30" t="n">
        <v>0.257570487271157</v>
      </c>
      <c r="W247" s="30" t="n">
        <v>0.0722096977320404</v>
      </c>
      <c r="X247" s="30" t="n">
        <v>0.323739665899489</v>
      </c>
      <c r="Y247" s="30" t="n">
        <v>0.0823960205306156</v>
      </c>
      <c r="Z247" s="30" t="n">
        <v>0.202486877090432</v>
      </c>
      <c r="AA247" s="30" t="n">
        <v>0.677783793231337</v>
      </c>
      <c r="AB247" s="30" t="n">
        <v>0.178755051947868</v>
      </c>
      <c r="AC247" s="30" t="n">
        <v>0.573425420586137</v>
      </c>
      <c r="AD247" s="30" t="n">
        <v>0.246573794513261</v>
      </c>
      <c r="AE247" s="30" t="n">
        <v>1.4033225078919</v>
      </c>
      <c r="AF247" s="30" t="n">
        <v>1.06762092739865</v>
      </c>
      <c r="AG247" s="30" t="n">
        <v>0.270184207174555</v>
      </c>
      <c r="AH247" s="30" t="n">
        <v>0.412706024909926</v>
      </c>
      <c r="AI247" s="30" t="n">
        <v>0.460511324381507</v>
      </c>
      <c r="AJ247" s="30" t="n">
        <v>1.67114614923083</v>
      </c>
      <c r="AK247" s="30" t="n">
        <v>0.706912387002718</v>
      </c>
      <c r="AL247" s="30" t="n">
        <v>0.721964121049831</v>
      </c>
      <c r="AM247" s="30" t="n">
        <v>7.19251400186161</v>
      </c>
      <c r="AN247" s="30" t="n">
        <v>2.0365279736233</v>
      </c>
      <c r="AO247" s="30" t="n">
        <v>0.581302866704845</v>
      </c>
      <c r="AP247" s="30" t="n">
        <v>1.51459974828503</v>
      </c>
      <c r="AQ247" s="30" t="n">
        <v>0.669743068585975</v>
      </c>
      <c r="AR247" s="30" t="n">
        <v>1.14787789861261</v>
      </c>
      <c r="AS247" s="30" t="n">
        <v>1.43936435037349</v>
      </c>
      <c r="AT247" s="30" t="n">
        <v>1.0175599074126</v>
      </c>
      <c r="AU247" s="30" t="n">
        <v>1.73611014300962</v>
      </c>
      <c r="AV247" s="30" t="n">
        <v>0.243921797736897</v>
      </c>
      <c r="AW247" s="30" t="n">
        <v>1.59707255186028</v>
      </c>
      <c r="AX247" s="30" t="n">
        <v>0.988506771535562</v>
      </c>
      <c r="AY247" s="30" t="n">
        <v>2.33995545498264</v>
      </c>
      <c r="AZ247" s="30" t="n">
        <v>1.95197536822884</v>
      </c>
      <c r="BA247" s="30" t="n">
        <v>0.128754834699087</v>
      </c>
      <c r="BB247" s="30" t="n">
        <v>1.78498551045562</v>
      </c>
      <c r="BC247" s="30" t="n">
        <v>1.64611432649006</v>
      </c>
      <c r="BD247" s="30" t="n">
        <v>8.31214949821282</v>
      </c>
      <c r="BE247" s="30" t="n">
        <v>2.19480244602311</v>
      </c>
      <c r="BF247" s="30" t="n">
        <v>0.223249463396342</v>
      </c>
      <c r="BG247" s="30" t="n">
        <v>0.389259710531579</v>
      </c>
      <c r="BH247" s="30" t="n">
        <v>1.12000650774837</v>
      </c>
      <c r="BI247" s="30" t="n">
        <v>2.74096286220382</v>
      </c>
      <c r="BJ247" s="30" t="n">
        <v>0.324095429192924</v>
      </c>
      <c r="BK247" s="30" t="n">
        <v>0.0494909959322901</v>
      </c>
      <c r="BL247" s="30" t="n">
        <v>0.19970663635058</v>
      </c>
      <c r="BM247" s="30" t="n">
        <v>0.122871570331517</v>
      </c>
      <c r="BN247" s="30" t="n">
        <v>0.16728426817746</v>
      </c>
      <c r="BO247" s="30" t="n">
        <v>0.216582423833204</v>
      </c>
      <c r="BP247" s="30" t="n">
        <v>0.019164866737161</v>
      </c>
      <c r="BQ247" s="30" t="n">
        <v>0.161117872047018</v>
      </c>
      <c r="BR247" s="30" t="n">
        <v>0.0696880791985734</v>
      </c>
      <c r="BS247" s="30" t="n">
        <v>0.026689358813394</v>
      </c>
      <c r="BT247" s="30" t="n">
        <v>0.261991508082564</v>
      </c>
      <c r="BU247" s="30" t="n">
        <v>0.049945510007376</v>
      </c>
      <c r="BV247" s="30" t="n">
        <v>0.148610140641578</v>
      </c>
      <c r="BW247" s="30" t="n">
        <v>0.110171715083225</v>
      </c>
      <c r="BX247" s="30" t="n">
        <v>0.0963991095174627</v>
      </c>
      <c r="BY247" s="30" t="n">
        <v>0.817073910627103</v>
      </c>
      <c r="BZ247" s="30" t="n">
        <v>0.195326355095624</v>
      </c>
      <c r="CA247" s="30" t="n">
        <v>1.53687059086135</v>
      </c>
      <c r="CB247" s="30" t="n">
        <v>0.692203406799194</v>
      </c>
      <c r="CC247" s="30" t="n">
        <v>1.04995255922894</v>
      </c>
      <c r="CD247" s="30" t="n">
        <v>2.85747288372126</v>
      </c>
      <c r="CE247" s="30" t="n">
        <v>0.23420824672911</v>
      </c>
      <c r="CF247" s="30" t="n">
        <v>0.479982908595301</v>
      </c>
      <c r="CG247" s="30" t="n">
        <v>2.73119171262086</v>
      </c>
      <c r="CH247" s="30" t="n">
        <v>2.47366288294792</v>
      </c>
      <c r="CI247" s="30" t="n">
        <v>0.104738268920659</v>
      </c>
      <c r="CJ247" s="30" t="n">
        <v>0.00995205666152553</v>
      </c>
      <c r="CK247" s="30" t="n">
        <v>0.667369225996975</v>
      </c>
      <c r="CL247" s="30" t="n">
        <v>0.0637982613667247</v>
      </c>
      <c r="CM247" s="30" t="n">
        <v>0.0933828698886065</v>
      </c>
      <c r="CN247" s="30" t="n">
        <v>0.318072531836175</v>
      </c>
      <c r="CO247" s="30" t="n">
        <v>0.0317373555049949</v>
      </c>
      <c r="CP247" s="30" t="n">
        <v>0.480221006065384</v>
      </c>
      <c r="CQ247" s="30" t="n">
        <v>0.113555332303892</v>
      </c>
      <c r="CR247" s="30" t="n">
        <v>0.0146886167669856</v>
      </c>
      <c r="CS247" s="30" t="n">
        <v>0.199851830456028</v>
      </c>
      <c r="CT247" s="30" t="n">
        <v>0.0397430930281387</v>
      </c>
      <c r="CU247" s="30" t="n">
        <v>0.410682033252801</v>
      </c>
      <c r="CV247" s="30" t="n">
        <v>0.0591093360034018</v>
      </c>
      <c r="CW247" s="30" t="n">
        <v>0.0232669871177717</v>
      </c>
      <c r="CX247" s="30" t="n">
        <v>0.476284967386667</v>
      </c>
      <c r="CY247" s="30" t="n">
        <v>0.0358369539506182</v>
      </c>
      <c r="CZ247" s="30" t="n">
        <v>0.930146671805007</v>
      </c>
      <c r="DA247" s="30" t="n">
        <v>0.177020471261964</v>
      </c>
      <c r="DB247" s="30" t="n">
        <v>0.0194947810052268</v>
      </c>
      <c r="DC247" s="30" t="n">
        <v>0.816234068512467</v>
      </c>
      <c r="DD247" s="30" t="n">
        <v>0.0511994977092531</v>
      </c>
      <c r="DE247" s="30" t="n">
        <v>0.94101911196563</v>
      </c>
      <c r="DF247" s="30" t="n">
        <v>0.405675491520472</v>
      </c>
      <c r="DG247" s="30" t="n">
        <v>0.403935817625079</v>
      </c>
      <c r="DH247" s="30" t="n">
        <v>0.426985238182552</v>
      </c>
      <c r="DI247" s="30" t="n">
        <v>0</v>
      </c>
      <c r="DJ247" s="30" t="n">
        <v>6.03997682472478</v>
      </c>
      <c r="DK247" s="30" t="n">
        <v>1.58529839300859</v>
      </c>
      <c r="DL247" s="30" t="n">
        <v>0.0691376588125263</v>
      </c>
      <c r="DM247" s="30" t="n">
        <v>1.79643577722684E-005</v>
      </c>
      <c r="DN247" s="30" t="n">
        <v>0</v>
      </c>
      <c r="DO247" s="30" t="n">
        <v>23.6284519796705</v>
      </c>
      <c r="DP247" s="30" t="n">
        <v>2.67502700628266E-006</v>
      </c>
      <c r="DQ247" s="30" t="n">
        <v>0.00979235053287537</v>
      </c>
      <c r="DR247" s="30" t="n">
        <v>0</v>
      </c>
      <c r="DS247" s="30" t="n">
        <v>0</v>
      </c>
      <c r="DT247" s="30" t="n">
        <v>25.0856884022442</v>
      </c>
      <c r="DU247" s="30" t="n">
        <v>1.8955822151764E-005</v>
      </c>
      <c r="DV247" s="30" t="n">
        <v>1.49272736667712E-006</v>
      </c>
      <c r="DW247" s="30" t="n">
        <v>0.385387817272461</v>
      </c>
      <c r="DX247" s="30" t="n">
        <v>0.0894167229283429</v>
      </c>
      <c r="DY247" s="30" t="n">
        <v>2.499832934789</v>
      </c>
      <c r="DZ247" s="30" t="n">
        <v>0.104646096355553</v>
      </c>
      <c r="EA247" s="30" t="n">
        <v>0.0358332240499424</v>
      </c>
      <c r="EB247" s="30" t="n">
        <v>0.260025663572746</v>
      </c>
      <c r="EC247" s="30" t="n">
        <v>0.0246470801131046</v>
      </c>
      <c r="ED247" s="30" t="n">
        <v>0.429852686313705</v>
      </c>
      <c r="EE247" s="30" t="n">
        <v>0.195722998339221</v>
      </c>
      <c r="EF247" s="30" t="n">
        <v>0.00632167139261299</v>
      </c>
      <c r="EG247" s="30" t="n">
        <v>0.131409056074476</v>
      </c>
      <c r="EH247" s="30" t="n">
        <v>0.0130423164071394</v>
      </c>
      <c r="EI247" s="30" t="n">
        <v>0.189642374427881</v>
      </c>
      <c r="EJ247" s="30" t="n">
        <v>0.0412757712053878</v>
      </c>
      <c r="EK247" s="30" t="n">
        <v>0.00352348572153754</v>
      </c>
      <c r="EL247" s="30" t="n">
        <v>0.278330462248868</v>
      </c>
      <c r="EM247" s="30" t="n">
        <v>0.0489440774223038</v>
      </c>
      <c r="EN247" s="30" t="n">
        <v>0.0979735380526657</v>
      </c>
      <c r="EO247" s="30" t="n">
        <v>0.0729654632524095</v>
      </c>
      <c r="EP247" s="30" t="n">
        <v>0.0149440203014114</v>
      </c>
      <c r="EQ247" s="30" t="n">
        <v>0.193785812294351</v>
      </c>
      <c r="ER247" s="30" t="n">
        <v>0.0182327483816318</v>
      </c>
      <c r="ES247" s="30" t="n">
        <v>0.512903730388795</v>
      </c>
      <c r="ET247" s="30" t="n">
        <v>0.103563634999209</v>
      </c>
      <c r="EU247" s="30" t="n">
        <v>0.0297555885234137</v>
      </c>
      <c r="EV247" s="30" t="n">
        <v>0.526111382334883</v>
      </c>
      <c r="EW247" s="30" t="n">
        <v>0.0420666807269213</v>
      </c>
      <c r="EX247" s="30" t="n">
        <v>0.839994674858347</v>
      </c>
      <c r="EY247" s="30" t="n">
        <v>0.794258987880708</v>
      </c>
      <c r="EZ247" s="30" t="n">
        <v>0.082128427517319</v>
      </c>
      <c r="FA247" s="30" t="n">
        <v>0.741378349143948</v>
      </c>
      <c r="FB247" s="30" t="n">
        <v>0.0691462477230877</v>
      </c>
      <c r="FC247" s="30" t="n">
        <v>0.850083084793572</v>
      </c>
      <c r="FD247" s="30" t="n">
        <v>0.210821693031492</v>
      </c>
      <c r="FE247" s="30" t="n">
        <v>0.114546005930678</v>
      </c>
      <c r="FF247" s="30" t="n">
        <v>0.392701815730974</v>
      </c>
      <c r="FG247" s="30" t="n">
        <v>0.0392434145450208</v>
      </c>
      <c r="FH247" s="30" t="n">
        <v>0.753856141811599</v>
      </c>
      <c r="FI247" s="30" t="n">
        <v>0.153047089869717</v>
      </c>
      <c r="FJ247" s="30" t="n">
        <v>0.0789741172107411</v>
      </c>
      <c r="FK247" s="30" t="n">
        <v>0.452237169807247</v>
      </c>
      <c r="FL247" s="30" t="n">
        <v>0.0749919850281646</v>
      </c>
      <c r="FM247" s="30" t="n">
        <v>0.927888044563641</v>
      </c>
      <c r="FN247" s="30" t="n">
        <v>0.197406512641192</v>
      </c>
      <c r="FO247" s="30" t="n">
        <v>0.0813764299006377</v>
      </c>
      <c r="FP247" s="30" t="n">
        <v>0</v>
      </c>
      <c r="FQ247" s="30" t="n">
        <v>0</v>
      </c>
      <c r="FR247" s="30" t="n">
        <v>0</v>
      </c>
      <c r="FS247" s="30" t="n">
        <v>0</v>
      </c>
      <c r="FT247" s="30" t="n">
        <v>0</v>
      </c>
      <c r="FU247" s="30" t="n">
        <v>0.668275972558369</v>
      </c>
      <c r="FV247" s="30" t="n">
        <v>0.158901439155964</v>
      </c>
      <c r="FW247" s="30" t="n">
        <v>1.57877870665412</v>
      </c>
      <c r="FX247" s="30" t="n">
        <v>0.690080675387289</v>
      </c>
      <c r="FY247" s="30" t="n">
        <v>1.45256951961667</v>
      </c>
    </row>
    <row r="248" customFormat="false" ht="14.25" hidden="false" customHeight="false" outlineLevel="0" collapsed="false">
      <c r="A248" s="175" t="s">
        <v>397</v>
      </c>
      <c r="B248" s="175"/>
    </row>
    <row r="249" customFormat="false" ht="27.9" hidden="false" customHeight="false" outlineLevel="0" collapsed="false">
      <c r="A249" s="174" t="s">
        <v>398</v>
      </c>
      <c r="B249" s="30" t="s">
        <v>36</v>
      </c>
      <c r="C249" s="31" t="s">
        <v>398</v>
      </c>
      <c r="D249" s="27"/>
    </row>
    <row r="250" customFormat="false" ht="27.9" hidden="false" customHeight="false" outlineLevel="0" collapsed="false">
      <c r="A250" s="174" t="s">
        <v>399</v>
      </c>
      <c r="B250" s="30" t="s">
        <v>327</v>
      </c>
      <c r="C250" s="177" t="s">
        <v>399</v>
      </c>
      <c r="D250" s="27"/>
    </row>
    <row r="251" customFormat="false" ht="14.25" hidden="false" customHeight="false" outlineLevel="0" collapsed="false">
      <c r="A251" s="78"/>
    </row>
    <row r="252" customFormat="false" ht="14.25" hidden="false" customHeight="false" outlineLevel="0" collapsed="false">
      <c r="A252" s="78"/>
    </row>
    <row r="253" customFormat="false" ht="14.25" hidden="false" customHeight="false" outlineLevel="0" collapsed="false">
      <c r="A253" s="78"/>
    </row>
    <row r="254" customFormat="false" ht="14.25" hidden="false" customHeight="false" outlineLevel="0" collapsed="false">
      <c r="A254" s="78"/>
    </row>
    <row r="255" customFormat="false" ht="14.25" hidden="false" customHeight="true" outlineLevel="0" collapsed="false">
      <c r="A255" s="178" t="s">
        <v>400</v>
      </c>
      <c r="B255" s="178"/>
      <c r="C255" s="178"/>
      <c r="D255" s="178"/>
      <c r="E255" s="179"/>
      <c r="F255" s="179"/>
    </row>
    <row r="256" customFormat="false" ht="28.5" hidden="false" customHeight="true" outlineLevel="0" collapsed="false">
      <c r="A256" s="180" t="s">
        <v>401</v>
      </c>
      <c r="B256" s="104" t="s">
        <v>402</v>
      </c>
      <c r="C256" s="181"/>
      <c r="D256" s="182"/>
      <c r="F256" s="181"/>
    </row>
    <row r="257" customFormat="false" ht="14.25" hidden="false" customHeight="true" outlineLevel="0" collapsed="false">
      <c r="A257" s="183" t="s">
        <v>403</v>
      </c>
      <c r="B257" s="115" t="s">
        <v>404</v>
      </c>
      <c r="C257" s="53" t="s">
        <v>405</v>
      </c>
      <c r="D257" s="184" t="s">
        <v>406</v>
      </c>
      <c r="E257" s="52" t="s">
        <v>404</v>
      </c>
      <c r="F257" s="53" t="s">
        <v>407</v>
      </c>
    </row>
    <row r="258" customFormat="false" ht="14.25" hidden="false" customHeight="false" outlineLevel="0" collapsed="false">
      <c r="A258" s="183"/>
      <c r="B258" s="52" t="s">
        <v>408</v>
      </c>
      <c r="C258" s="53"/>
      <c r="D258" s="53"/>
      <c r="E258" s="52" t="s">
        <v>408</v>
      </c>
      <c r="F258" s="53"/>
    </row>
    <row r="259" customFormat="false" ht="14.25" hidden="false" customHeight="false" outlineLevel="0" collapsed="false">
      <c r="A259" s="183"/>
      <c r="B259" s="52" t="s">
        <v>409</v>
      </c>
      <c r="C259" s="53"/>
      <c r="D259" s="53"/>
      <c r="E259" s="52" t="s">
        <v>409</v>
      </c>
      <c r="F259" s="53"/>
    </row>
    <row r="260" customFormat="false" ht="47.25" hidden="false" customHeight="true" outlineLevel="0" collapsed="false">
      <c r="A260" s="174" t="s">
        <v>410</v>
      </c>
      <c r="B260" s="30" t="s">
        <v>411</v>
      </c>
      <c r="C260" s="185" t="s">
        <v>412</v>
      </c>
      <c r="D260" s="60" t="s">
        <v>413</v>
      </c>
      <c r="E260" s="30" t="s">
        <v>411</v>
      </c>
      <c r="F260" s="185" t="s">
        <v>414</v>
      </c>
    </row>
    <row r="267" customFormat="false" ht="14.25" hidden="false" customHeight="false" outlineLevel="0" collapsed="false">
      <c r="A267" s="144" t="s">
        <v>415</v>
      </c>
      <c r="B267" s="144"/>
      <c r="C267" s="144"/>
    </row>
    <row r="268" customFormat="false" ht="14.25" hidden="false" customHeight="false" outlineLevel="0" collapsed="false">
      <c r="A268" s="143" t="s">
        <v>416</v>
      </c>
      <c r="B268" s="30" t="s">
        <v>28</v>
      </c>
      <c r="C268" s="31" t="s">
        <v>417</v>
      </c>
    </row>
    <row r="269" customFormat="false" ht="14.25" hidden="false" customHeight="false" outlineLevel="0" collapsed="false">
      <c r="A269" s="83"/>
      <c r="B269" s="30"/>
      <c r="C269" s="31"/>
    </row>
    <row r="270" customFormat="false" ht="14.25" hidden="false" customHeight="false" outlineLevel="0" collapsed="false">
      <c r="A270" s="83" t="s">
        <v>418</v>
      </c>
      <c r="B270" s="30" t="s">
        <v>125</v>
      </c>
      <c r="C270" s="31" t="s">
        <v>419</v>
      </c>
    </row>
    <row r="271" customFormat="false" ht="14.25" hidden="false" customHeight="false" outlineLevel="0" collapsed="false">
      <c r="A271" s="83" t="s">
        <v>420</v>
      </c>
      <c r="B271" s="30" t="s">
        <v>421</v>
      </c>
      <c r="C271" s="31" t="s">
        <v>422</v>
      </c>
      <c r="D271" s="83" t="s">
        <v>423</v>
      </c>
      <c r="E271" s="1" t="n">
        <v>2020</v>
      </c>
    </row>
    <row r="272" customFormat="false" ht="14.25" hidden="false" customHeight="false" outlineLevel="0" collapsed="false">
      <c r="A272" s="143"/>
      <c r="B272" s="30"/>
      <c r="C272" s="31"/>
    </row>
    <row r="273" customFormat="false" ht="14.25" hidden="false" customHeight="false" outlineLevel="0" collapsed="false">
      <c r="A273" s="143"/>
      <c r="B273" s="30"/>
      <c r="C273" s="31"/>
    </row>
    <row r="274" customFormat="false" ht="14.25" hidden="false" customHeight="false" outlineLevel="0" collapsed="false">
      <c r="A274" s="83" t="s">
        <v>424</v>
      </c>
      <c r="B274" s="30" t="s">
        <v>425</v>
      </c>
      <c r="C274" s="31" t="s">
        <v>426</v>
      </c>
    </row>
    <row r="275" customFormat="false" ht="14.25" hidden="false" customHeight="false" outlineLevel="0" collapsed="false">
      <c r="A275" s="18" t="s">
        <v>427</v>
      </c>
      <c r="B275" s="30" t="s">
        <v>36</v>
      </c>
      <c r="C275" s="31"/>
    </row>
    <row r="276" customFormat="false" ht="14.25" hidden="false" customHeight="false" outlineLevel="0" collapsed="false">
      <c r="A276" s="18" t="s">
        <v>428</v>
      </c>
      <c r="B276" s="30" t="s">
        <v>36</v>
      </c>
      <c r="C276" s="31"/>
    </row>
    <row r="281" customFormat="false" ht="14.25" hidden="false" customHeight="false" outlineLevel="0" collapsed="false">
      <c r="A281" s="186" t="s">
        <v>429</v>
      </c>
      <c r="B281" s="72"/>
      <c r="C281" s="72"/>
      <c r="D281" s="72"/>
      <c r="E281" s="72"/>
      <c r="F281" s="72"/>
    </row>
    <row r="282" customFormat="false" ht="14.25" hidden="false" customHeight="false" outlineLevel="0" collapsed="false">
      <c r="A282" s="72" t="s">
        <v>430</v>
      </c>
      <c r="B282" s="72"/>
      <c r="C282" s="72"/>
      <c r="D282" s="72"/>
    </row>
    <row r="283" customFormat="false" ht="14.25" hidden="false" customHeight="false" outlineLevel="0" collapsed="false">
      <c r="A283" s="187" t="s">
        <v>431</v>
      </c>
      <c r="B283" s="187"/>
      <c r="C283" s="187"/>
      <c r="D283" s="188" t="n">
        <v>2</v>
      </c>
    </row>
    <row r="284" customFormat="false" ht="14.25" hidden="false" customHeight="false" outlineLevel="0" collapsed="false">
      <c r="A284" s="49" t="s">
        <v>432</v>
      </c>
      <c r="B284" s="49"/>
      <c r="C284" s="189"/>
      <c r="D284" s="72"/>
    </row>
    <row r="285" customFormat="false" ht="14.25" hidden="false" customHeight="false" outlineLevel="0" collapsed="false">
      <c r="A285" s="143" t="s">
        <v>433</v>
      </c>
      <c r="B285" s="188" t="s">
        <v>434</v>
      </c>
    </row>
    <row r="286" customFormat="false" ht="14.25" hidden="false" customHeight="false" outlineLevel="0" collapsed="false">
      <c r="A286" s="190" t="s">
        <v>435</v>
      </c>
      <c r="B286" s="191" t="s">
        <v>436</v>
      </c>
      <c r="D286" s="142" t="s">
        <v>437</v>
      </c>
      <c r="E286" s="142" t="s">
        <v>438</v>
      </c>
    </row>
    <row r="287" customFormat="false" ht="14.25" hidden="false" customHeight="true" outlineLevel="0" collapsed="false">
      <c r="A287" s="192" t="s">
        <v>439</v>
      </c>
      <c r="B287" s="30" t="s">
        <v>440</v>
      </c>
      <c r="C287" s="30" t="s">
        <v>441</v>
      </c>
      <c r="D287" s="31" t="s">
        <v>442</v>
      </c>
      <c r="E287" s="31" t="s">
        <v>442</v>
      </c>
    </row>
    <row r="288" customFormat="false" ht="14.25" hidden="false" customHeight="false" outlineLevel="0" collapsed="false">
      <c r="A288" s="192"/>
      <c r="B288" s="30" t="s">
        <v>443</v>
      </c>
      <c r="C288" s="30" t="s">
        <v>441</v>
      </c>
      <c r="D288" s="31" t="s">
        <v>442</v>
      </c>
      <c r="E288" s="31" t="s">
        <v>442</v>
      </c>
    </row>
    <row r="289" customFormat="false" ht="14.25" hidden="false" customHeight="false" outlineLevel="0" collapsed="false">
      <c r="A289" s="192"/>
      <c r="B289" s="30" t="s">
        <v>444</v>
      </c>
      <c r="C289" s="30" t="s">
        <v>441</v>
      </c>
      <c r="D289" s="31" t="s">
        <v>442</v>
      </c>
      <c r="E289" s="31" t="s">
        <v>442</v>
      </c>
    </row>
    <row r="290" customFormat="false" ht="14.25" hidden="false" customHeight="false" outlineLevel="0" collapsed="false">
      <c r="A290" s="192"/>
      <c r="B290" s="30" t="s">
        <v>445</v>
      </c>
      <c r="C290" s="30" t="s">
        <v>441</v>
      </c>
      <c r="D290" s="31" t="s">
        <v>442</v>
      </c>
      <c r="E290" s="31" t="s">
        <v>442</v>
      </c>
    </row>
    <row r="291" customFormat="false" ht="14.25" hidden="false" customHeight="false" outlineLevel="0" collapsed="false">
      <c r="A291" s="192"/>
      <c r="B291" s="30" t="s">
        <v>446</v>
      </c>
      <c r="C291" s="30" t="s">
        <v>441</v>
      </c>
      <c r="D291" s="31" t="s">
        <v>442</v>
      </c>
      <c r="E291" s="31" t="s">
        <v>442</v>
      </c>
    </row>
    <row r="292" customFormat="false" ht="14.25" hidden="false" customHeight="false" outlineLevel="0" collapsed="false">
      <c r="A292" s="192"/>
      <c r="B292" s="30" t="s">
        <v>447</v>
      </c>
      <c r="C292" s="30" t="s">
        <v>441</v>
      </c>
      <c r="D292" s="31" t="s">
        <v>442</v>
      </c>
      <c r="E292" s="31" t="s">
        <v>442</v>
      </c>
    </row>
    <row r="293" customFormat="false" ht="14.25" hidden="false" customHeight="false" outlineLevel="0" collapsed="false">
      <c r="A293" s="192"/>
      <c r="B293" s="30" t="s">
        <v>448</v>
      </c>
      <c r="C293" s="30" t="s">
        <v>441</v>
      </c>
      <c r="D293" s="31" t="s">
        <v>442</v>
      </c>
      <c r="E293" s="31" t="s">
        <v>442</v>
      </c>
    </row>
    <row r="294" customFormat="false" ht="14.25" hidden="false" customHeight="false" outlineLevel="0" collapsed="false">
      <c r="A294" s="192"/>
      <c r="B294" s="30" t="s">
        <v>449</v>
      </c>
      <c r="C294" s="30" t="s">
        <v>441</v>
      </c>
      <c r="D294" s="31" t="s">
        <v>442</v>
      </c>
      <c r="E294" s="31" t="s">
        <v>442</v>
      </c>
    </row>
    <row r="295" customFormat="false" ht="14.25" hidden="false" customHeight="false" outlineLevel="0" collapsed="false">
      <c r="A295" s="192"/>
      <c r="B295" s="30" t="s">
        <v>450</v>
      </c>
      <c r="C295" s="30" t="s">
        <v>441</v>
      </c>
      <c r="D295" s="31" t="s">
        <v>442</v>
      </c>
      <c r="E295" s="31" t="s">
        <v>442</v>
      </c>
    </row>
    <row r="296" customFormat="false" ht="14.25" hidden="false" customHeight="false" outlineLevel="0" collapsed="false">
      <c r="A296" s="192"/>
      <c r="B296" s="30" t="s">
        <v>451</v>
      </c>
      <c r="C296" s="30" t="s">
        <v>441</v>
      </c>
      <c r="D296" s="31" t="s">
        <v>442</v>
      </c>
      <c r="E296" s="31" t="s">
        <v>442</v>
      </c>
    </row>
    <row r="297" customFormat="false" ht="14.25" hidden="false" customHeight="false" outlineLevel="0" collapsed="false">
      <c r="A297" s="192"/>
      <c r="B297" s="30" t="s">
        <v>452</v>
      </c>
      <c r="C297" s="30" t="s">
        <v>441</v>
      </c>
      <c r="D297" s="31" t="s">
        <v>442</v>
      </c>
      <c r="E297" s="31" t="s">
        <v>442</v>
      </c>
    </row>
    <row r="298" customFormat="false" ht="14.25" hidden="false" customHeight="false" outlineLevel="0" collapsed="false">
      <c r="A298" s="192"/>
      <c r="B298" s="30" t="s">
        <v>453</v>
      </c>
      <c r="C298" s="30" t="s">
        <v>441</v>
      </c>
      <c r="D298" s="31" t="s">
        <v>442</v>
      </c>
      <c r="E298" s="31" t="s">
        <v>442</v>
      </c>
    </row>
    <row r="299" customFormat="false" ht="14.25" hidden="false" customHeight="false" outlineLevel="0" collapsed="false">
      <c r="A299" s="192"/>
      <c r="B299" s="30" t="s">
        <v>454</v>
      </c>
      <c r="C299" s="30" t="s">
        <v>441</v>
      </c>
      <c r="D299" s="31" t="s">
        <v>442</v>
      </c>
      <c r="E299" s="31" t="s">
        <v>442</v>
      </c>
    </row>
    <row r="300" customFormat="false" ht="14.25" hidden="false" customHeight="false" outlineLevel="0" collapsed="false">
      <c r="A300" s="192"/>
      <c r="B300" s="30" t="s">
        <v>455</v>
      </c>
      <c r="C300" s="30" t="s">
        <v>441</v>
      </c>
      <c r="D300" s="31" t="s">
        <v>442</v>
      </c>
      <c r="E300" s="31" t="s">
        <v>442</v>
      </c>
    </row>
    <row r="301" customFormat="false" ht="14.25" hidden="false" customHeight="false" outlineLevel="0" collapsed="false">
      <c r="A301" s="192"/>
      <c r="B301" s="30" t="s">
        <v>456</v>
      </c>
      <c r="C301" s="30" t="s">
        <v>441</v>
      </c>
      <c r="D301" s="31" t="s">
        <v>442</v>
      </c>
      <c r="E301" s="31" t="s">
        <v>442</v>
      </c>
    </row>
    <row r="302" customFormat="false" ht="14.25" hidden="false" customHeight="false" outlineLevel="0" collapsed="false">
      <c r="A302" s="192"/>
      <c r="B302" s="30" t="s">
        <v>457</v>
      </c>
      <c r="C302" s="30" t="s">
        <v>441</v>
      </c>
      <c r="D302" s="31" t="s">
        <v>442</v>
      </c>
      <c r="E302" s="31" t="s">
        <v>442</v>
      </c>
    </row>
    <row r="303" customFormat="false" ht="14.25" hidden="false" customHeight="false" outlineLevel="0" collapsed="false">
      <c r="A303" s="192"/>
      <c r="B303" s="30" t="s">
        <v>458</v>
      </c>
      <c r="C303" s="30" t="s">
        <v>441</v>
      </c>
      <c r="D303" s="31" t="s">
        <v>442</v>
      </c>
      <c r="E303" s="31" t="s">
        <v>442</v>
      </c>
    </row>
    <row r="304" customFormat="false" ht="14.25" hidden="false" customHeight="false" outlineLevel="0" collapsed="false">
      <c r="A304" s="192"/>
      <c r="B304" s="30" t="s">
        <v>459</v>
      </c>
      <c r="C304" s="30" t="s">
        <v>441</v>
      </c>
      <c r="D304" s="31" t="s">
        <v>442</v>
      </c>
      <c r="E304" s="31" t="s">
        <v>442</v>
      </c>
    </row>
    <row r="305" customFormat="false" ht="14.25" hidden="false" customHeight="false" outlineLevel="0" collapsed="false">
      <c r="A305" s="192"/>
      <c r="B305" s="30" t="s">
        <v>460</v>
      </c>
      <c r="C305" s="30" t="s">
        <v>441</v>
      </c>
      <c r="D305" s="31" t="s">
        <v>442</v>
      </c>
      <c r="E305" s="31" t="s">
        <v>442</v>
      </c>
    </row>
    <row r="306" customFormat="false" ht="14.25" hidden="false" customHeight="false" outlineLevel="0" collapsed="false">
      <c r="A306" s="49" t="s">
        <v>461</v>
      </c>
      <c r="B306" s="49"/>
      <c r="C306" s="30" t="s">
        <v>441</v>
      </c>
      <c r="D306" s="72"/>
    </row>
    <row r="307" customFormat="false" ht="14.25" hidden="false" customHeight="false" outlineLevel="0" collapsed="false">
      <c r="A307" s="18" t="s">
        <v>462</v>
      </c>
      <c r="B307" s="22" t="s">
        <v>463</v>
      </c>
      <c r="C307" s="27" t="s">
        <v>464</v>
      </c>
      <c r="D307" s="18" t="s">
        <v>465</v>
      </c>
      <c r="E307" s="30" t="s">
        <v>423</v>
      </c>
      <c r="F307" s="27" t="s">
        <v>466</v>
      </c>
    </row>
    <row r="308" customFormat="false" ht="14.25" hidden="false" customHeight="false" outlineLevel="0" collapsed="false">
      <c r="A308" s="18" t="s">
        <v>467</v>
      </c>
      <c r="B308" s="22" t="s">
        <v>463</v>
      </c>
      <c r="C308" s="27" t="s">
        <v>468</v>
      </c>
      <c r="D308" s="18" t="s">
        <v>469</v>
      </c>
      <c r="E308" s="30" t="s">
        <v>423</v>
      </c>
      <c r="F308" s="27" t="s">
        <v>470</v>
      </c>
    </row>
    <row r="315" s="72" customFormat="true" ht="14.25" hidden="false" customHeight="false" outlineLevel="0" collapsed="false">
      <c r="A315" s="186" t="s">
        <v>471</v>
      </c>
    </row>
    <row r="316" s="72" customFormat="true" ht="14.25" hidden="false" customHeight="false" outlineLevel="0" collapsed="false">
      <c r="A316" s="72" t="s">
        <v>472</v>
      </c>
    </row>
    <row r="317" customFormat="false" ht="14.25" hidden="false" customHeight="true" outlineLevel="0" collapsed="false">
      <c r="A317" s="193" t="s">
        <v>473</v>
      </c>
      <c r="B317" s="194" t="s">
        <v>474</v>
      </c>
      <c r="C317" s="194"/>
      <c r="D317" s="195" t="s">
        <v>175</v>
      </c>
    </row>
    <row r="318" customFormat="false" ht="14.25" hidden="false" customHeight="false" outlineLevel="0" collapsed="false">
      <c r="A318" s="193"/>
      <c r="B318" s="196" t="s">
        <v>475</v>
      </c>
      <c r="C318" s="196"/>
      <c r="D318" s="195"/>
    </row>
    <row r="319" customFormat="false" ht="14.25" hidden="false" customHeight="false" outlineLevel="0" collapsed="false">
      <c r="A319" s="193"/>
      <c r="B319" s="194" t="s">
        <v>476</v>
      </c>
      <c r="C319" s="194"/>
      <c r="D319" s="195"/>
      <c r="E319" s="18" t="s">
        <v>477</v>
      </c>
      <c r="F319" s="27" t="s">
        <v>478</v>
      </c>
    </row>
    <row r="320" s="72" customFormat="true" ht="14.25" hidden="false" customHeight="false" outlineLevel="0" collapsed="false">
      <c r="A320" s="72" t="s">
        <v>479</v>
      </c>
    </row>
    <row r="321" customFormat="false" ht="14.25" hidden="false" customHeight="true" outlineLevel="0" collapsed="false">
      <c r="A321" s="193" t="s">
        <v>480</v>
      </c>
      <c r="B321" s="194" t="s">
        <v>481</v>
      </c>
      <c r="C321" s="194"/>
      <c r="D321" s="195" t="s">
        <v>175</v>
      </c>
    </row>
    <row r="322" customFormat="false" ht="14.25" hidden="false" customHeight="false" outlineLevel="0" collapsed="false">
      <c r="A322" s="193"/>
      <c r="B322" s="196" t="s">
        <v>482</v>
      </c>
      <c r="C322" s="196"/>
      <c r="D322" s="195"/>
    </row>
    <row r="323" customFormat="false" ht="14.25" hidden="false" customHeight="false" outlineLevel="0" collapsed="false">
      <c r="A323" s="193"/>
      <c r="B323" s="194" t="s">
        <v>483</v>
      </c>
      <c r="C323" s="194"/>
      <c r="D323" s="195"/>
      <c r="E323" s="18" t="s">
        <v>484</v>
      </c>
      <c r="F323" s="27" t="s">
        <v>478</v>
      </c>
    </row>
    <row r="324" s="72" customFormat="true" ht="14.25" hidden="false" customHeight="false" outlineLevel="0" collapsed="false">
      <c r="A324" s="72" t="s">
        <v>485</v>
      </c>
    </row>
    <row r="325" customFormat="false" ht="14.25" hidden="false" customHeight="true" outlineLevel="0" collapsed="false">
      <c r="A325" s="193" t="s">
        <v>486</v>
      </c>
      <c r="B325" s="194" t="s">
        <v>474</v>
      </c>
      <c r="C325" s="194"/>
      <c r="D325" s="195" t="s">
        <v>175</v>
      </c>
    </row>
    <row r="326" customFormat="false" ht="14.25" hidden="false" customHeight="false" outlineLevel="0" collapsed="false">
      <c r="A326" s="193"/>
      <c r="B326" s="196" t="s">
        <v>487</v>
      </c>
      <c r="C326" s="196"/>
      <c r="D326" s="195"/>
    </row>
    <row r="327" customFormat="false" ht="14.25" hidden="false" customHeight="false" outlineLevel="0" collapsed="false">
      <c r="A327" s="193"/>
      <c r="B327" s="194" t="s">
        <v>488</v>
      </c>
      <c r="C327" s="194"/>
      <c r="D327" s="195"/>
      <c r="E327" s="18" t="s">
        <v>489</v>
      </c>
      <c r="F327" s="27"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Style="stop"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X1" colorId="64" zoomScale="95" zoomScaleNormal="95" zoomScalePageLayoutView="100" workbookViewId="0">
      <selection pane="topLeft" activeCell="AL15" activeCellId="0" sqref="AL15"/>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s="81" customFormat="true" ht="17.35" hidden="false" customHeight="false" outlineLevel="0" collapsed="false">
      <c r="A53" s="200" t="s">
        <v>530</v>
      </c>
      <c r="B53" s="200"/>
      <c r="C53" s="200"/>
    </row>
    <row r="54" s="81" customFormat="true" ht="14.25" hidden="false" customHeight="false" outlineLevel="0" collapsed="false">
      <c r="A54" s="227" t="s">
        <v>531</v>
      </c>
      <c r="B54" s="202" t="s">
        <v>36</v>
      </c>
      <c r="C54" s="203" t="n">
        <v>2050</v>
      </c>
    </row>
    <row r="55" s="81" customFormat="true" ht="14.25" hidden="false" customHeight="false" outlineLevel="0" collapsed="false">
      <c r="A55" s="227" t="s">
        <v>532</v>
      </c>
      <c r="B55" s="202" t="s">
        <v>533</v>
      </c>
      <c r="C55" s="228" t="n">
        <v>0</v>
      </c>
    </row>
    <row r="56" s="81" customFormat="true" ht="14.25" hidden="false" customHeight="false" outlineLevel="0" collapsed="false">
      <c r="A56" s="227" t="s">
        <v>534</v>
      </c>
      <c r="B56" s="202" t="s">
        <v>533</v>
      </c>
      <c r="C56" s="228" t="n">
        <v>0</v>
      </c>
    </row>
    <row r="57" s="81" customFormat="true" ht="14.25" hidden="false" customHeight="false" outlineLevel="0" collapsed="false">
      <c r="A57" s="227" t="s">
        <v>535</v>
      </c>
      <c r="B57" s="202" t="s">
        <v>533</v>
      </c>
      <c r="C57" s="228" t="n">
        <v>0.1</v>
      </c>
    </row>
    <row r="58" s="81" customFormat="true" ht="14.25" hidden="false" customHeight="false" outlineLevel="0" collapsed="false">
      <c r="A58" s="227" t="s">
        <v>536</v>
      </c>
      <c r="B58" s="202" t="s">
        <v>533</v>
      </c>
      <c r="C58" s="228" t="n">
        <v>0.5</v>
      </c>
    </row>
    <row r="59" s="81" customFormat="true" ht="14.25" hidden="false" customHeight="false" outlineLevel="0" collapsed="false"/>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s="81" customFormat="true" ht="14.25" hidden="false" customHeight="false" outlineLevel="0" collapsed="false"/>
    <row r="67" s="81" customFormat="true" ht="14.25" hidden="false" customHeight="false" outlineLevel="0" collapsed="false"/>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s="81" customFormat="true" ht="14.25" hidden="false" customHeight="false" outlineLevel="0" collapsed="false"/>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s="81" customFormat="true" ht="14.25" hidden="false" customHeight="false" outlineLevel="0" collapsed="false"/>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s="255" customFormat="true" ht="14.25" hidden="false" customHeight="false" outlineLevel="0" collapsed="false"/>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s="78" customFormat="true" ht="15" hidden="false" customHeight="true" outlineLevel="0" collapsed="false"/>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f aca="false">$C300+(($G300-$C300)/20)*(D282-2020)</f>
        <v>0.0012493511762363</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0.00314925207737671</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1" t="s">
        <v>596</v>
      </c>
      <c r="B304" s="202" t="s">
        <v>499</v>
      </c>
      <c r="C304" s="203" t="n">
        <v>0</v>
      </c>
      <c r="D304" s="203" t="n">
        <v>0.000393656509672089</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1" t="s">
        <v>597</v>
      </c>
      <c r="B305" s="202" t="s">
        <v>499</v>
      </c>
      <c r="C305" s="203" t="n">
        <v>0</v>
      </c>
      <c r="D305" s="203" t="n">
        <v>0.000393656509672089</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1"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0.00625343327625571</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J1" colorId="64" zoomScale="95" zoomScaleNormal="95" zoomScalePageLayoutView="100" workbookViewId="0">
      <selection pane="topLeft" activeCell="AB18" activeCellId="0" sqref="AB18"/>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f aca="false">$C300+(($G300-$C300)/20)*(D282-2020)</f>
        <v>0.0012493511762363</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0.00314925207737671</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1" t="s">
        <v>596</v>
      </c>
      <c r="B304" s="202" t="s">
        <v>499</v>
      </c>
      <c r="C304" s="203" t="n">
        <v>0</v>
      </c>
      <c r="D304" s="203" t="n">
        <v>0.000393656509672089</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1" t="s">
        <v>597</v>
      </c>
      <c r="B305" s="202" t="s">
        <v>499</v>
      </c>
      <c r="C305" s="203" t="n">
        <v>0</v>
      </c>
      <c r="D305" s="203" t="n">
        <v>0.000393656509672089</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1"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0.00625343327625571</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F1" colorId="64" zoomScale="95" zoomScaleNormal="95" zoomScalePageLayoutView="100" workbookViewId="0">
      <selection pane="topLeft" activeCell="L16" activeCellId="0" sqref="L16"/>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1"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1"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1"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350" colorId="64" zoomScale="95" zoomScaleNormal="95" zoomScalePageLayoutView="100" workbookViewId="0">
      <selection pane="topLeft" activeCell="B367" activeCellId="0" sqref="B367"/>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1"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1"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1"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true" showOutlineSymbols="true" defaultGridColor="true" view="normal" topLeftCell="F38" colorId="64" zoomScale="95" zoomScaleNormal="95" zoomScalePageLayoutView="100" workbookViewId="0">
      <selection pane="topLeft" activeCell="J71" activeCellId="0" sqref="J71"/>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0.113797431014698</v>
      </c>
      <c r="F16" s="212" t="n">
        <v>0.11418083665758</v>
      </c>
      <c r="G16" s="212" t="n">
        <v>0.114488940184614</v>
      </c>
      <c r="H16" s="212" t="n">
        <v>0.115790166319047</v>
      </c>
      <c r="I16" s="213" t="n">
        <v>0.115800025679749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0.0388518310948766</v>
      </c>
      <c r="F18" s="214" t="n">
        <v>0.0395795735734857</v>
      </c>
      <c r="G18" s="214" t="n">
        <v>0.0434698585983582</v>
      </c>
      <c r="H18" s="214" t="n">
        <v>0.0427300398534315</v>
      </c>
      <c r="I18" s="213" t="n">
        <v>0.0467943816523362</v>
      </c>
      <c r="J18" s="81"/>
      <c r="K18" s="81"/>
      <c r="L18" s="81"/>
    </row>
    <row r="19" customFormat="false" ht="14.25" hidden="false" customHeight="false" outlineLevel="0" collapsed="false">
      <c r="A19" s="211" t="s">
        <v>502</v>
      </c>
      <c r="B19" s="202" t="s">
        <v>499</v>
      </c>
      <c r="C19" s="212" t="n">
        <v>0.0008299085</v>
      </c>
      <c r="D19" s="212" t="n">
        <v>0.00160824276183273</v>
      </c>
      <c r="E19" s="212" t="n">
        <v>0.0016481449681507</v>
      </c>
      <c r="F19" s="214" t="n">
        <v>0.00164736939369054</v>
      </c>
      <c r="G19" s="214" t="n">
        <v>0.00210751000079055</v>
      </c>
      <c r="H19" s="214" t="n">
        <v>0.00363286077927816</v>
      </c>
      <c r="I19" s="213" t="n">
        <v>0.00376193726951324</v>
      </c>
      <c r="J19" s="160"/>
      <c r="K19" s="81"/>
      <c r="L19" s="81"/>
    </row>
    <row r="20" customFormat="false" ht="14.25" hidden="false" customHeight="false" outlineLevel="0" collapsed="false">
      <c r="A20" s="211" t="s">
        <v>503</v>
      </c>
      <c r="B20" s="202" t="s">
        <v>499</v>
      </c>
      <c r="C20" s="212" t="n">
        <v>0.146914125126844</v>
      </c>
      <c r="D20" s="212" t="n">
        <v>0.170956271387911</v>
      </c>
      <c r="E20" s="212" t="n">
        <v>0.232033194217701</v>
      </c>
      <c r="F20" s="214" t="n">
        <v>0.266574203654975</v>
      </c>
      <c r="G20" s="214" t="n">
        <v>0.289246566785994</v>
      </c>
      <c r="H20" s="214" t="n">
        <v>0.325446142422074</v>
      </c>
      <c r="I20" s="213" t="n">
        <v>0.341333878371818</v>
      </c>
    </row>
    <row r="21" customFormat="false" ht="14.25" hidden="false" customHeight="false" outlineLevel="0" collapsed="false">
      <c r="A21" s="211" t="s">
        <v>504</v>
      </c>
      <c r="B21" s="202" t="s">
        <v>499</v>
      </c>
      <c r="C21" s="212" t="n">
        <v>0.0121029772625668</v>
      </c>
      <c r="D21" s="212" t="n">
        <v>0.0392747193946296</v>
      </c>
      <c r="E21" s="212" t="n">
        <v>0.0698931827334165</v>
      </c>
      <c r="F21" s="214" t="n">
        <v>0.0901781870086204</v>
      </c>
      <c r="G21" s="214" t="n">
        <v>0.105450155532974</v>
      </c>
      <c r="H21" s="214" t="n">
        <v>0.118804034641852</v>
      </c>
      <c r="I21" s="213" t="n">
        <v>0.123957599210511</v>
      </c>
      <c r="K21" s="81"/>
      <c r="L21" s="81"/>
    </row>
    <row r="22" customFormat="false" ht="14.25" hidden="false" customHeight="false" outlineLevel="0" collapsed="false">
      <c r="A22" s="211" t="s">
        <v>505</v>
      </c>
      <c r="B22" s="202" t="s">
        <v>499</v>
      </c>
      <c r="C22" s="212" t="n">
        <v>0.125671151626567</v>
      </c>
      <c r="D22" s="212" t="n">
        <v>0.156494540934672</v>
      </c>
      <c r="E22" s="212" t="n">
        <v>0.224623473617664</v>
      </c>
      <c r="F22" s="214" t="n">
        <v>0.271137445868651</v>
      </c>
      <c r="G22" s="214" t="n">
        <v>0.320523943760278</v>
      </c>
      <c r="H22" s="214" t="n">
        <v>0.373012309789902</v>
      </c>
      <c r="I22" s="213" t="n">
        <v>0.385633793755908</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v>
      </c>
      <c r="F63" s="231" t="n">
        <v>0</v>
      </c>
      <c r="G63" s="231" t="n">
        <v>0</v>
      </c>
      <c r="H63" s="231" t="n">
        <v>0</v>
      </c>
      <c r="I63" s="231" t="n">
        <v>0</v>
      </c>
      <c r="J63" s="221"/>
      <c r="K63" s="221"/>
    </row>
    <row r="64" customFormat="false" ht="14.25" hidden="false" customHeight="false" outlineLevel="0" collapsed="false">
      <c r="A64" s="227" t="s">
        <v>540</v>
      </c>
      <c r="B64" s="202" t="s">
        <v>146</v>
      </c>
      <c r="C64" s="335" t="n">
        <v>4E-005</v>
      </c>
      <c r="D64" s="231" t="n">
        <v>0.00071</v>
      </c>
      <c r="E64" s="231" t="n">
        <v>0.00536</v>
      </c>
      <c r="F64" s="231" t="n">
        <v>0.03588</v>
      </c>
      <c r="G64" s="231" t="n">
        <v>0.09027</v>
      </c>
      <c r="H64" s="231" t="n">
        <v>0.13883</v>
      </c>
      <c r="I64" s="231" t="n">
        <v>0.18862</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43" t="n">
        <f aca="false">SUM(D123:D125)</f>
        <v>1</v>
      </c>
      <c r="E130" s="243"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43" t="n">
        <f aca="false">SUM(D126:D128)</f>
        <v>1</v>
      </c>
      <c r="E131" s="243"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4.1139176438819E-007</v>
      </c>
      <c r="D216" s="275" t="n">
        <v>2.9903304550905E-007</v>
      </c>
      <c r="E216" s="275" t="n">
        <v>0</v>
      </c>
      <c r="F216" s="275" t="n">
        <v>1.11822432141206E-006</v>
      </c>
      <c r="G216" s="275" t="n">
        <v>1.02414393598889E-006</v>
      </c>
      <c r="H216" s="275" t="n">
        <v>3.44919728015917E-007</v>
      </c>
      <c r="I216" s="275" t="n">
        <v>1.53602769294291E-007</v>
      </c>
      <c r="J216" s="275" t="n">
        <v>2.93888819690594E-008</v>
      </c>
      <c r="K216" s="275" t="n">
        <v>1.17629781773799E-006</v>
      </c>
      <c r="L216" s="275" t="n">
        <v>1.39767095114969E-007</v>
      </c>
      <c r="M216" s="275" t="n">
        <v>3.05999734607722E-007</v>
      </c>
      <c r="N216" s="275" t="n">
        <v>6.4535051055734E-007</v>
      </c>
      <c r="O216" s="275" t="n">
        <v>1.69531363809185E-007</v>
      </c>
      <c r="P216" s="275" t="n">
        <v>4.68402094186417E-007</v>
      </c>
      <c r="Q216" s="276" t="n">
        <v>8.15319589568876E-008</v>
      </c>
      <c r="R216" s="276" t="n">
        <v>4.49576818388231E-007</v>
      </c>
      <c r="S216" s="276" t="n">
        <v>3.05186199283768E-007</v>
      </c>
      <c r="T216" s="276" t="n">
        <v>4.22860203801219E-007</v>
      </c>
      <c r="U216" s="276" t="n">
        <v>3.7102126930245E-007</v>
      </c>
      <c r="V216" s="276" t="n">
        <v>1.97597745823714E-007</v>
      </c>
      <c r="W216" s="276" t="n">
        <v>6.8734590371863E-008</v>
      </c>
      <c r="X216" s="276" t="n">
        <v>1.50598500307975E-007</v>
      </c>
      <c r="Y216" s="276" t="n">
        <v>5.2172463840772E-007</v>
      </c>
      <c r="Z216" s="276" t="n">
        <v>1.09802962830968E-007</v>
      </c>
      <c r="AA216" s="276" t="n">
        <v>1.37833653003322E-007</v>
      </c>
      <c r="AB216" s="276" t="n">
        <v>7.48124670815682E-008</v>
      </c>
      <c r="AC216" s="276" t="n">
        <v>0</v>
      </c>
      <c r="AD216" s="276" t="n">
        <v>2.68608327323E-007</v>
      </c>
    </row>
    <row r="217" customFormat="false" ht="14.7" hidden="false" customHeight="false" outlineLevel="0" collapsed="false">
      <c r="A217" s="274" t="s">
        <v>375</v>
      </c>
      <c r="B217" s="274"/>
      <c r="C217" s="275" t="n">
        <v>1.46572106441547E-007</v>
      </c>
      <c r="D217" s="275" t="n">
        <v>1.7454537935622E-008</v>
      </c>
      <c r="E217" s="275" t="n">
        <v>0</v>
      </c>
      <c r="F217" s="275" t="n">
        <v>6.37988318586956E-007</v>
      </c>
      <c r="G217" s="275" t="n">
        <v>4.04118638409667E-007</v>
      </c>
      <c r="H217" s="275" t="n">
        <v>3.62026424147706E-007</v>
      </c>
      <c r="I217" s="275" t="n">
        <v>2.33324721386833E-008</v>
      </c>
      <c r="J217" s="275" t="n">
        <v>4.93969138930201E-010</v>
      </c>
      <c r="K217" s="275" t="n">
        <v>1.03109879950139E-007</v>
      </c>
      <c r="L217" s="275" t="n">
        <v>1.56012475931902E-012</v>
      </c>
      <c r="M217" s="275" t="n">
        <v>4.70015631634442E-008</v>
      </c>
      <c r="N217" s="275" t="n">
        <v>3.5535645609638E-008</v>
      </c>
      <c r="O217" s="275" t="n">
        <v>0</v>
      </c>
      <c r="P217" s="275" t="n">
        <v>1.82177800078583E-007</v>
      </c>
      <c r="Q217" s="276" t="n">
        <v>5.42391530798366E-009</v>
      </c>
      <c r="R217" s="276" t="n">
        <v>4.19219484292558E-008</v>
      </c>
      <c r="S217" s="276" t="n">
        <v>8.67271134330197E-009</v>
      </c>
      <c r="T217" s="276" t="n">
        <v>2.23072969197764E-008</v>
      </c>
      <c r="U217" s="276" t="n">
        <v>0</v>
      </c>
      <c r="V217" s="276" t="n">
        <v>1.14463436613945E-007</v>
      </c>
      <c r="W217" s="276" t="n">
        <v>2.4378250317035E-010</v>
      </c>
      <c r="X217" s="276" t="n">
        <v>4.24005362408183E-008</v>
      </c>
      <c r="Y217" s="276" t="n">
        <v>1.33722468740622E-007</v>
      </c>
      <c r="Z217" s="276" t="n">
        <v>0</v>
      </c>
      <c r="AA217" s="276" t="n">
        <v>1.3909720408743E-008</v>
      </c>
      <c r="AB217" s="276" t="n">
        <v>1.06416843391719E-008</v>
      </c>
      <c r="AC217" s="276" t="n">
        <v>0</v>
      </c>
      <c r="AD217" s="276" t="n">
        <v>9.58151766262172E-008</v>
      </c>
    </row>
    <row r="218" customFormat="false" ht="14.7" hidden="false" customHeight="false" outlineLevel="0" collapsed="false">
      <c r="A218" s="274" t="s">
        <v>376</v>
      </c>
      <c r="B218" s="274"/>
      <c r="C218" s="275" t="n">
        <v>5.85373713937335E-007</v>
      </c>
      <c r="D218" s="275" t="n">
        <v>4.26234149388627E-007</v>
      </c>
      <c r="E218" s="275" t="n">
        <v>3.35733720789132E-007</v>
      </c>
      <c r="F218" s="275" t="n">
        <v>1.01831383936819E-007</v>
      </c>
      <c r="G218" s="275" t="n">
        <v>3.04650276280748E-008</v>
      </c>
      <c r="H218" s="275" t="n">
        <v>0</v>
      </c>
      <c r="I218" s="275" t="n">
        <v>0</v>
      </c>
      <c r="J218" s="275" t="n">
        <v>0</v>
      </c>
      <c r="K218" s="275" t="n">
        <v>2.41329567240224E-009</v>
      </c>
      <c r="L218" s="275" t="n">
        <v>0</v>
      </c>
      <c r="M218" s="275" t="n">
        <v>1.97809139721063E-008</v>
      </c>
      <c r="N218" s="275" t="n">
        <v>1.23690769502083E-008</v>
      </c>
      <c r="O218" s="275" t="n">
        <v>1.35468863637687E-006</v>
      </c>
      <c r="P218" s="275" t="n">
        <v>0</v>
      </c>
      <c r="Q218" s="276" t="n">
        <v>3.1436288629517E-009</v>
      </c>
      <c r="R218" s="276" t="n">
        <v>9.82304477837706E-008</v>
      </c>
      <c r="S218" s="276" t="n">
        <v>7.26743056004975E-009</v>
      </c>
      <c r="T218" s="276" t="n">
        <v>3.93417300156465E-008</v>
      </c>
      <c r="U218" s="276" t="n">
        <v>0</v>
      </c>
      <c r="V218" s="276" t="n">
        <v>8.13602601343131E-008</v>
      </c>
      <c r="W218" s="276" t="n">
        <v>0</v>
      </c>
      <c r="X218" s="276" t="n">
        <v>6.25529197662458E-009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4.21179441956327E-007</v>
      </c>
      <c r="D219" s="275" t="n">
        <v>2.31372336458603E-007</v>
      </c>
      <c r="E219" s="275" t="n">
        <v>0</v>
      </c>
      <c r="F219" s="275" t="n">
        <v>1.37264534819944E-006</v>
      </c>
      <c r="G219" s="275" t="n">
        <v>3.39051722035229E-008</v>
      </c>
      <c r="H219" s="275" t="n">
        <v>0</v>
      </c>
      <c r="I219" s="275" t="n">
        <v>0</v>
      </c>
      <c r="J219" s="275" t="n">
        <v>0</v>
      </c>
      <c r="K219" s="275" t="n">
        <v>6.65640226934362E-009</v>
      </c>
      <c r="L219" s="275" t="n">
        <v>0</v>
      </c>
      <c r="M219" s="275" t="n">
        <v>3.20072583668983E-007</v>
      </c>
      <c r="N219" s="275" t="n">
        <v>7.38076801223966E-007</v>
      </c>
      <c r="O219" s="275" t="n">
        <v>4.23124123197027E-008</v>
      </c>
      <c r="P219" s="275" t="n">
        <v>3.78048312745745E-006</v>
      </c>
      <c r="Q219" s="276" t="n">
        <v>3.7957556169563E-008</v>
      </c>
      <c r="R219" s="276" t="n">
        <v>1.6293432501584E-007</v>
      </c>
      <c r="S219" s="276" t="n">
        <v>1.60259746771988E-007</v>
      </c>
      <c r="T219" s="276" t="n">
        <v>7.67545164216247E-007</v>
      </c>
      <c r="U219" s="276" t="n">
        <v>0</v>
      </c>
      <c r="V219" s="276" t="n">
        <v>1.52908847559242E-006</v>
      </c>
      <c r="W219" s="276" t="n">
        <v>0</v>
      </c>
      <c r="X219" s="276" t="n">
        <v>4.36994314929661E-008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3.75875013886066E-007</v>
      </c>
      <c r="D220" s="279" t="n">
        <v>1.8116449100918E-007</v>
      </c>
      <c r="E220" s="279" t="n">
        <v>0</v>
      </c>
      <c r="F220" s="279" t="n">
        <v>3.06678363291838E-007</v>
      </c>
      <c r="G220" s="279" t="n">
        <v>4.96458766466272E-007</v>
      </c>
      <c r="H220" s="279" t="n">
        <v>0</v>
      </c>
      <c r="I220" s="279" t="n">
        <v>0</v>
      </c>
      <c r="J220" s="279" t="n">
        <v>0</v>
      </c>
      <c r="K220" s="279" t="n">
        <v>3.05585312510224E-009</v>
      </c>
      <c r="L220" s="279" t="n">
        <v>0</v>
      </c>
      <c r="M220" s="279" t="n">
        <v>7.46313061208192E-008</v>
      </c>
      <c r="N220" s="279" t="n">
        <v>2.84070425609438E-007</v>
      </c>
      <c r="O220" s="279" t="n">
        <v>3.57716246832714E-011</v>
      </c>
      <c r="P220" s="279" t="n">
        <v>0</v>
      </c>
      <c r="Q220" s="280" t="n">
        <v>1.70566570158838E-009</v>
      </c>
      <c r="R220" s="280" t="n">
        <v>6.83021253535125E-008</v>
      </c>
      <c r="S220" s="280" t="n">
        <v>2.78307381281279E-008</v>
      </c>
      <c r="T220" s="280" t="n">
        <v>1.17204740498505E-006</v>
      </c>
      <c r="U220" s="280" t="n">
        <v>0</v>
      </c>
      <c r="V220" s="280" t="n">
        <v>2.21581346446701E-007</v>
      </c>
      <c r="W220" s="280" t="n">
        <v>0</v>
      </c>
      <c r="X220" s="280" t="n">
        <v>1.53479232271839E-008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f aca="false">E291/2</f>
        <v>0.000806802628871264</v>
      </c>
      <c r="E291" s="203" t="n">
        <v>0.00161360525774253</v>
      </c>
      <c r="F291" s="203" t="n">
        <v>0.0041492706627665</v>
      </c>
      <c r="G291" s="203" t="n">
        <v>0.00668493606779047</v>
      </c>
      <c r="H291" s="203" t="n">
        <v>0.00922060147281444</v>
      </c>
      <c r="I291" s="204" t="n">
        <v>0.0126783270251199</v>
      </c>
      <c r="J291" s="57"/>
    </row>
    <row r="292" customFormat="false" ht="14.25" hidden="false" customHeight="false" outlineLevel="0" collapsed="false">
      <c r="A292" s="311" t="s">
        <v>585</v>
      </c>
      <c r="B292" s="202" t="s">
        <v>499</v>
      </c>
      <c r="C292" s="203" t="n">
        <v>0</v>
      </c>
      <c r="D292" s="203" t="n">
        <f aca="false">E292/2</f>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f aca="false">E293/2</f>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f aca="false">E294/2</f>
        <v>7.99746046111458E-005</v>
      </c>
      <c r="E294" s="203" t="n">
        <v>0.000159949209222292</v>
      </c>
      <c r="F294" s="203" t="n">
        <v>0.000411297966571607</v>
      </c>
      <c r="G294" s="203" t="n">
        <v>0.000662646723920922</v>
      </c>
      <c r="H294" s="203" t="n">
        <v>0.000913995481270237</v>
      </c>
      <c r="I294" s="204" t="n">
        <v>0.00125674378674658</v>
      </c>
      <c r="J294" s="57"/>
    </row>
    <row r="295" customFormat="false" ht="14.25" hidden="false" customHeight="false" outlineLevel="0" collapsed="false">
      <c r="A295" s="311" t="s">
        <v>588</v>
      </c>
      <c r="B295" s="202" t="s">
        <v>499</v>
      </c>
      <c r="C295" s="203" t="n">
        <v>0</v>
      </c>
      <c r="D295" s="203" t="n">
        <f aca="false">E295/2</f>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f aca="false">E296/2</f>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f aca="false">E297/2</f>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f aca="false">E298/2</f>
        <v>0</v>
      </c>
      <c r="E298" s="203" t="n">
        <v>0</v>
      </c>
      <c r="F298" s="203" t="n">
        <v>0</v>
      </c>
      <c r="G298" s="203" t="n">
        <v>0</v>
      </c>
      <c r="H298" s="203" t="n">
        <v>0</v>
      </c>
      <c r="I298" s="204" t="n">
        <v>0</v>
      </c>
      <c r="J298" s="57"/>
    </row>
    <row r="299" customFormat="false" ht="14.25" hidden="false" customHeight="false" outlineLevel="0" collapsed="false">
      <c r="A299" s="311" t="s">
        <v>591</v>
      </c>
      <c r="B299" s="202" t="s">
        <v>499</v>
      </c>
      <c r="C299" s="203" t="n">
        <v>0</v>
      </c>
      <c r="D299" s="203" t="n">
        <f aca="false">E299/2</f>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f aca="false">E300/2</f>
        <v>0.000381055469029577</v>
      </c>
      <c r="E300" s="203" t="n">
        <v>0.000762110938059153</v>
      </c>
      <c r="F300" s="203" t="n">
        <v>0.00195971384072354</v>
      </c>
      <c r="G300" s="203" t="n">
        <v>0.00315731674338792</v>
      </c>
      <c r="H300" s="203" t="n">
        <v>0.0043549196460523</v>
      </c>
      <c r="I300" s="204" t="n">
        <v>0.00598801451332192</v>
      </c>
      <c r="J300" s="57"/>
    </row>
    <row r="301" customFormat="false" ht="14.25" hidden="false" customHeight="false" outlineLevel="0" collapsed="false">
      <c r="A301" s="311" t="s">
        <v>593</v>
      </c>
      <c r="B301" s="202" t="s">
        <v>499</v>
      </c>
      <c r="C301" s="203" t="n">
        <v>0</v>
      </c>
      <c r="D301" s="203" t="n">
        <f aca="false">E301/2</f>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f aca="false">E302/2</f>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f aca="false">E303/2</f>
        <v>0</v>
      </c>
      <c r="E303" s="203" t="n">
        <v>0</v>
      </c>
      <c r="F303" s="203" t="n">
        <v>0</v>
      </c>
      <c r="G303" s="203" t="n">
        <v>0</v>
      </c>
      <c r="H303" s="203" t="n">
        <v>0</v>
      </c>
      <c r="I303" s="204" t="n">
        <v>0</v>
      </c>
      <c r="J303" s="57"/>
    </row>
    <row r="304" customFormat="false" ht="14.25" hidden="false" customHeight="false" outlineLevel="0" collapsed="false">
      <c r="A304" s="311" t="s">
        <v>596</v>
      </c>
      <c r="B304" s="202" t="s">
        <v>499</v>
      </c>
      <c r="C304" s="203" t="n">
        <v>0</v>
      </c>
      <c r="D304" s="203" t="n">
        <f aca="false">E304/2</f>
        <v>0</v>
      </c>
      <c r="E304" s="203" t="n">
        <v>0</v>
      </c>
      <c r="F304" s="203" t="n">
        <v>0</v>
      </c>
      <c r="G304" s="203" t="n">
        <v>0</v>
      </c>
      <c r="H304" s="203" t="n">
        <v>0</v>
      </c>
      <c r="I304" s="204" t="n">
        <v>0</v>
      </c>
      <c r="J304" s="57"/>
    </row>
    <row r="305" customFormat="false" ht="14.25" hidden="false" customHeight="false" outlineLevel="0" collapsed="false">
      <c r="A305" s="311" t="s">
        <v>597</v>
      </c>
      <c r="B305" s="202" t="s">
        <v>499</v>
      </c>
      <c r="C305" s="203" t="n">
        <v>0</v>
      </c>
      <c r="D305" s="203" t="n">
        <f aca="false">E305/2</f>
        <v>0</v>
      </c>
      <c r="E305" s="203" t="n">
        <v>0</v>
      </c>
      <c r="F305" s="203" t="n">
        <v>0</v>
      </c>
      <c r="G305" s="203" t="n">
        <v>0</v>
      </c>
      <c r="H305" s="203" t="n">
        <v>0</v>
      </c>
      <c r="I305" s="204" t="n">
        <v>0</v>
      </c>
      <c r="J305" s="57"/>
    </row>
    <row r="306" customFormat="false" ht="14.25" hidden="false" customHeight="false" outlineLevel="0" collapsed="false">
      <c r="A306" s="311" t="s">
        <v>598</v>
      </c>
      <c r="B306" s="202" t="s">
        <v>499</v>
      </c>
      <c r="C306" s="203" t="n">
        <v>0</v>
      </c>
      <c r="D306" s="203" t="n">
        <f aca="false">E306/2</f>
        <v>0</v>
      </c>
      <c r="E306" s="203" t="n">
        <v>0</v>
      </c>
      <c r="F306" s="203" t="n">
        <v>0</v>
      </c>
      <c r="G306" s="203" t="n">
        <v>0</v>
      </c>
      <c r="H306" s="203" t="n">
        <v>0</v>
      </c>
      <c r="I306" s="204" t="n">
        <v>0</v>
      </c>
      <c r="J306" s="57"/>
    </row>
    <row r="307" customFormat="false" ht="14.25" hidden="false" customHeight="false" outlineLevel="0" collapsed="false">
      <c r="A307" s="311" t="s">
        <v>599</v>
      </c>
      <c r="B307" s="202" t="s">
        <v>499</v>
      </c>
      <c r="C307" s="203" t="n">
        <v>0</v>
      </c>
      <c r="D307" s="203" t="n">
        <f aca="false">E307/2</f>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100</v>
      </c>
      <c r="C367" s="203" t="n">
        <v>100</v>
      </c>
      <c r="D367" s="203" t="n">
        <v>100</v>
      </c>
      <c r="E367" s="203" t="n">
        <v>100</v>
      </c>
      <c r="F367" s="203" t="n">
        <v>100</v>
      </c>
      <c r="G367" s="203" t="n">
        <v>100</v>
      </c>
      <c r="H367" s="203" t="n">
        <v>100</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100</v>
      </c>
      <c r="C369" s="203" t="n">
        <v>100</v>
      </c>
      <c r="D369" s="203" t="n">
        <v>100</v>
      </c>
      <c r="E369" s="203" t="n">
        <v>100</v>
      </c>
      <c r="F369" s="203" t="n">
        <v>100</v>
      </c>
      <c r="G369" s="203" t="n">
        <v>100</v>
      </c>
      <c r="H369" s="203" t="n">
        <v>100</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203" t="n">
        <v>100</v>
      </c>
      <c r="C371" s="203" t="n">
        <v>100</v>
      </c>
      <c r="D371" s="203" t="n">
        <v>100</v>
      </c>
      <c r="E371" s="203" t="n">
        <v>100</v>
      </c>
      <c r="F371" s="203" t="n">
        <v>100</v>
      </c>
      <c r="G371" s="203" t="n">
        <v>100</v>
      </c>
      <c r="H371" s="203" t="n">
        <v>100</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
  <dcterms:modified xsi:type="dcterms:W3CDTF">2025-06-16T12:53:57Z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