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oerhol/Desktop/"/>
    </mc:Choice>
  </mc:AlternateContent>
  <xr:revisionPtr revIDLastSave="0" documentId="13_ncr:1_{20FDA51C-0BCF-B045-BB67-0CC1CABD5718}" xr6:coauthVersionLast="45" xr6:coauthVersionMax="45" xr10:uidLastSave="{00000000-0000-0000-0000-000000000000}"/>
  <bookViews>
    <workbookView xWindow="6960" yWindow="2120" windowWidth="32680" windowHeight="17300" activeTab="5" xr2:uid="{11B28D8A-EEEF-DA43-8D95-1AD8CAFD4C23}"/>
  </bookViews>
  <sheets>
    <sheet name="ExNGT_2012_All_AgeDepth" sheetId="1" r:id="rId1"/>
    <sheet name="B18_2012" sheetId="2" r:id="rId2"/>
    <sheet name="B21_2012" sheetId="3" r:id="rId3"/>
    <sheet name="B23_2012" sheetId="4" r:id="rId4"/>
    <sheet name="B26_2012" sheetId="5" r:id="rId5"/>
    <sheet name="NGRIP_2012" sheetId="6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1" l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" i="6"/>
  <c r="B4" i="6"/>
</calcChain>
</file>

<file path=xl/sharedStrings.xml><?xml version="1.0" encoding="utf-8"?>
<sst xmlns="http://schemas.openxmlformats.org/spreadsheetml/2006/main" count="32" uniqueCount="21">
  <si>
    <t>year</t>
  </si>
  <si>
    <t>Year</t>
  </si>
  <si>
    <t>B18_2012_depth_top</t>
  </si>
  <si>
    <t>B18_2012_depth_bottom</t>
  </si>
  <si>
    <t>B18_year</t>
  </si>
  <si>
    <t>comment</t>
  </si>
  <si>
    <t>there was a column indicating uncertainty (ranging from 1 to 4), no comments, no explanations</t>
  </si>
  <si>
    <t>B18_2012_annuald18O</t>
  </si>
  <si>
    <t>ExNGT_2012_year</t>
  </si>
  <si>
    <t>B21_2012_depth_top</t>
  </si>
  <si>
    <t>B21_2012_depth_bottom</t>
  </si>
  <si>
    <t>B23_2012_depth_top</t>
  </si>
  <si>
    <t>B23_2012_depth_bottom</t>
  </si>
  <si>
    <t>B26_2012_depth_top</t>
  </si>
  <si>
    <t>B26_2012_depth_bottom</t>
  </si>
  <si>
    <t>NGRIP_2012_depth_top (from Hans)</t>
  </si>
  <si>
    <t>NGRIP_2012_depth_bottom (from Hans)</t>
  </si>
  <si>
    <t>B21_2012_annuald18O</t>
  </si>
  <si>
    <t>B23_2012_annuald18O</t>
  </si>
  <si>
    <t>B26_2012_annuald18O</t>
  </si>
  <si>
    <t>NGRIP12_AnnualMean_d18O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</si>
</sst>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thod_ExtendedData_GreenlandWarming/Original_Data_Dating/b26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6_results"/>
      <sheetName val="annual"/>
    </sheetNames>
    <sheetDataSet>
      <sheetData sheetId="0" refreshError="1"/>
      <sheetData sheetId="1">
        <row r="1">
          <cell r="D1" t="str">
            <v>O18_b26_12_annual</v>
          </cell>
        </row>
        <row r="3">
          <cell r="A3">
            <v>2011</v>
          </cell>
        </row>
        <row r="4">
          <cell r="A4">
            <v>2010</v>
          </cell>
          <cell r="D4">
            <v>-29.4452173913043</v>
          </cell>
        </row>
        <row r="5">
          <cell r="A5">
            <v>2009</v>
          </cell>
          <cell r="D5">
            <v>-34.229062499999998</v>
          </cell>
        </row>
        <row r="6">
          <cell r="A6">
            <v>2008</v>
          </cell>
          <cell r="D6">
            <v>-33.137812500000003</v>
          </cell>
        </row>
        <row r="7">
          <cell r="A7">
            <v>2007</v>
          </cell>
          <cell r="D7">
            <v>-33.2771052631579</v>
          </cell>
        </row>
        <row r="8">
          <cell r="A8">
            <v>2006</v>
          </cell>
          <cell r="D8">
            <v>-33.479545454545502</v>
          </cell>
        </row>
        <row r="9">
          <cell r="A9">
            <v>2005</v>
          </cell>
          <cell r="D9">
            <v>-33.057619047618999</v>
          </cell>
        </row>
        <row r="10">
          <cell r="A10">
            <v>2004</v>
          </cell>
          <cell r="D10">
            <v>-35.537500000000001</v>
          </cell>
        </row>
        <row r="11">
          <cell r="A11">
            <v>2003</v>
          </cell>
          <cell r="D11">
            <v>-33.222187499999997</v>
          </cell>
        </row>
        <row r="12">
          <cell r="A12">
            <v>2002</v>
          </cell>
          <cell r="D12">
            <v>-33.014761904761897</v>
          </cell>
        </row>
        <row r="13">
          <cell r="A13">
            <v>2001</v>
          </cell>
          <cell r="D13">
            <v>-32.542999999999999</v>
          </cell>
        </row>
        <row r="14">
          <cell r="A14">
            <v>2000</v>
          </cell>
          <cell r="D14">
            <v>-29.879230769230801</v>
          </cell>
        </row>
        <row r="15">
          <cell r="A15">
            <v>1999</v>
          </cell>
          <cell r="D15">
            <v>-31.08</v>
          </cell>
        </row>
        <row r="16">
          <cell r="A16">
            <v>1998</v>
          </cell>
          <cell r="D16">
            <v>-29.832857142857101</v>
          </cell>
        </row>
        <row r="17">
          <cell r="A17">
            <v>1997</v>
          </cell>
          <cell r="D17">
            <v>-32.643846153846198</v>
          </cell>
        </row>
        <row r="18">
          <cell r="A18">
            <v>1996</v>
          </cell>
          <cell r="D18">
            <v>-33.153529411764701</v>
          </cell>
        </row>
        <row r="19">
          <cell r="A19">
            <v>1995</v>
          </cell>
          <cell r="D19">
            <v>-33.9802777777778</v>
          </cell>
        </row>
        <row r="20">
          <cell r="A20">
            <v>1994</v>
          </cell>
          <cell r="D20">
            <v>-33.903684210526301</v>
          </cell>
        </row>
        <row r="21">
          <cell r="A21">
            <v>1993</v>
          </cell>
          <cell r="D21">
            <v>-31.440555555555601</v>
          </cell>
        </row>
        <row r="22">
          <cell r="A22">
            <v>1992</v>
          </cell>
          <cell r="D22">
            <v>-31.52375</v>
          </cell>
        </row>
        <row r="23">
          <cell r="A23">
            <v>1991</v>
          </cell>
          <cell r="D23">
            <v>-29.850625000000001</v>
          </cell>
        </row>
        <row r="24">
          <cell r="A24">
            <v>1990</v>
          </cell>
          <cell r="D24">
            <v>-33.850666666666697</v>
          </cell>
        </row>
        <row r="25">
          <cell r="A25">
            <v>1989</v>
          </cell>
          <cell r="D25">
            <v>-36.736923076923098</v>
          </cell>
        </row>
        <row r="26">
          <cell r="A26">
            <v>1988</v>
          </cell>
          <cell r="D26">
            <v>-34.316000000000003</v>
          </cell>
        </row>
        <row r="27">
          <cell r="A27">
            <v>1987</v>
          </cell>
          <cell r="D27">
            <v>-33.681176470588198</v>
          </cell>
        </row>
        <row r="28">
          <cell r="A28">
            <v>1986</v>
          </cell>
          <cell r="D28">
            <v>-33.450000000000003</v>
          </cell>
        </row>
        <row r="29">
          <cell r="A29">
            <v>1985</v>
          </cell>
          <cell r="D29">
            <v>-34.481428571428602</v>
          </cell>
        </row>
        <row r="30">
          <cell r="A30">
            <v>1984</v>
          </cell>
          <cell r="D30">
            <v>-33.145000000000003</v>
          </cell>
        </row>
        <row r="31">
          <cell r="A31">
            <v>1983</v>
          </cell>
          <cell r="D31">
            <v>-30.5355555555556</v>
          </cell>
        </row>
        <row r="32">
          <cell r="A32">
            <v>1982</v>
          </cell>
          <cell r="D32">
            <v>-34.503636363636403</v>
          </cell>
        </row>
        <row r="33">
          <cell r="A33">
            <v>1981</v>
          </cell>
          <cell r="D33">
            <v>-35.700000000000003</v>
          </cell>
        </row>
        <row r="34">
          <cell r="A34">
            <v>1980</v>
          </cell>
          <cell r="D34">
            <v>-36.548000000000002</v>
          </cell>
        </row>
        <row r="35">
          <cell r="A35">
            <v>1979</v>
          </cell>
          <cell r="D35">
            <v>-35.072307692307703</v>
          </cell>
        </row>
        <row r="36">
          <cell r="A36">
            <v>1978</v>
          </cell>
          <cell r="D36">
            <v>-33.915333333333301</v>
          </cell>
        </row>
        <row r="37">
          <cell r="A37">
            <v>1977</v>
          </cell>
          <cell r="D37">
            <v>-33.859166666666702</v>
          </cell>
        </row>
        <row r="38">
          <cell r="A38">
            <v>1976</v>
          </cell>
          <cell r="D38">
            <v>-32.878235294117601</v>
          </cell>
        </row>
        <row r="39">
          <cell r="A39">
            <v>1975</v>
          </cell>
          <cell r="D39">
            <v>-33.349090909090897</v>
          </cell>
        </row>
        <row r="40">
          <cell r="A40">
            <v>1974</v>
          </cell>
          <cell r="D40">
            <v>-34.447857142857103</v>
          </cell>
        </row>
        <row r="41">
          <cell r="A41">
            <v>1973</v>
          </cell>
          <cell r="D41">
            <v>-33.832352941176502</v>
          </cell>
        </row>
        <row r="42">
          <cell r="A42">
            <v>1972</v>
          </cell>
          <cell r="D42">
            <v>-32.798333333333296</v>
          </cell>
        </row>
        <row r="43">
          <cell r="A43">
            <v>1971</v>
          </cell>
          <cell r="D43">
            <v>-31.622352941176501</v>
          </cell>
        </row>
        <row r="44">
          <cell r="A44">
            <v>1970</v>
          </cell>
          <cell r="D44">
            <v>-33.192727272727304</v>
          </cell>
        </row>
        <row r="45">
          <cell r="A45">
            <v>1969</v>
          </cell>
          <cell r="D45">
            <v>-32.810588235294098</v>
          </cell>
        </row>
        <row r="46">
          <cell r="A46">
            <v>1968</v>
          </cell>
          <cell r="D46">
            <v>-33.886000000000003</v>
          </cell>
        </row>
        <row r="47">
          <cell r="A47">
            <v>1967</v>
          </cell>
          <cell r="D47">
            <v>-32.732500000000002</v>
          </cell>
        </row>
        <row r="48">
          <cell r="A48">
            <v>1966</v>
          </cell>
          <cell r="D48">
            <v>-34.032941176470601</v>
          </cell>
        </row>
        <row r="49">
          <cell r="A49">
            <v>1965</v>
          </cell>
          <cell r="D49">
            <v>-33.976875</v>
          </cell>
        </row>
        <row r="50">
          <cell r="A50">
            <v>1964</v>
          </cell>
          <cell r="D50">
            <v>-33.485714285714302</v>
          </cell>
        </row>
        <row r="51">
          <cell r="A51">
            <v>1963</v>
          </cell>
          <cell r="D51">
            <v>-34.576666666666704</v>
          </cell>
        </row>
        <row r="52">
          <cell r="A52">
            <v>1962</v>
          </cell>
          <cell r="D52">
            <v>-35.158571428571399</v>
          </cell>
        </row>
        <row r="53">
          <cell r="A53">
            <v>1961</v>
          </cell>
          <cell r="D53">
            <v>-35.997142857142897</v>
          </cell>
        </row>
        <row r="54">
          <cell r="A54">
            <v>1960</v>
          </cell>
          <cell r="D54">
            <v>-34.869999999999997</v>
          </cell>
        </row>
        <row r="55">
          <cell r="A55">
            <v>1959</v>
          </cell>
          <cell r="D55">
            <v>-32.234999999999999</v>
          </cell>
        </row>
        <row r="56">
          <cell r="A56">
            <v>1958</v>
          </cell>
          <cell r="D56">
            <v>-33.641428571428598</v>
          </cell>
        </row>
        <row r="57">
          <cell r="A57">
            <v>1957</v>
          </cell>
          <cell r="D57">
            <v>-34.015384615384598</v>
          </cell>
        </row>
        <row r="58">
          <cell r="A58">
            <v>1956</v>
          </cell>
          <cell r="D58">
            <v>-35.049999999999997</v>
          </cell>
        </row>
        <row r="59">
          <cell r="A59">
            <v>1955</v>
          </cell>
          <cell r="D59">
            <v>-33.859375</v>
          </cell>
        </row>
        <row r="60">
          <cell r="A60">
            <v>1954</v>
          </cell>
          <cell r="D60">
            <v>-34.4241666666667</v>
          </cell>
        </row>
        <row r="61">
          <cell r="A61">
            <v>1953</v>
          </cell>
          <cell r="D61">
            <v>-33.945714285714303</v>
          </cell>
        </row>
        <row r="62">
          <cell r="A62">
            <v>1952</v>
          </cell>
          <cell r="D62">
            <v>-34.325000000000003</v>
          </cell>
        </row>
        <row r="63">
          <cell r="A63">
            <v>1951</v>
          </cell>
          <cell r="D63">
            <v>-32.526363636363598</v>
          </cell>
        </row>
        <row r="64">
          <cell r="A64">
            <v>1950</v>
          </cell>
          <cell r="D64">
            <v>-33.177777777777798</v>
          </cell>
        </row>
        <row r="65">
          <cell r="A65">
            <v>1949</v>
          </cell>
          <cell r="D65">
            <v>-33.828571428571401</v>
          </cell>
        </row>
        <row r="66">
          <cell r="A66">
            <v>1948</v>
          </cell>
          <cell r="D66">
            <v>-35.1</v>
          </cell>
        </row>
        <row r="67">
          <cell r="A67">
            <v>1947</v>
          </cell>
          <cell r="D67">
            <v>-35.884615384615401</v>
          </cell>
        </row>
        <row r="68">
          <cell r="A68">
            <v>1946</v>
          </cell>
          <cell r="D68">
            <v>-33.366999999999997</v>
          </cell>
        </row>
        <row r="69">
          <cell r="A69">
            <v>1945</v>
          </cell>
          <cell r="D69">
            <v>-32.835714285714303</v>
          </cell>
        </row>
        <row r="70">
          <cell r="A70">
            <v>1944</v>
          </cell>
          <cell r="D70">
            <v>-35.935000000000002</v>
          </cell>
        </row>
        <row r="71">
          <cell r="A71">
            <v>1943</v>
          </cell>
          <cell r="D71">
            <v>-35.2306666666667</v>
          </cell>
        </row>
        <row r="72">
          <cell r="A72">
            <v>1942</v>
          </cell>
          <cell r="D72">
            <v>-34.789230769230798</v>
          </cell>
        </row>
        <row r="73">
          <cell r="A73">
            <v>1941</v>
          </cell>
          <cell r="D73">
            <v>-35.953333333333298</v>
          </cell>
        </row>
        <row r="74">
          <cell r="A74">
            <v>1940</v>
          </cell>
          <cell r="D74">
            <v>-35.180769230769201</v>
          </cell>
        </row>
        <row r="75">
          <cell r="A75">
            <v>1939</v>
          </cell>
          <cell r="D75">
            <v>-31.918571428571401</v>
          </cell>
        </row>
        <row r="76">
          <cell r="A76">
            <v>1938</v>
          </cell>
          <cell r="D76">
            <v>-34.542499999999997</v>
          </cell>
        </row>
        <row r="77">
          <cell r="A77">
            <v>1937</v>
          </cell>
          <cell r="D77">
            <v>-34.077142857142903</v>
          </cell>
        </row>
        <row r="78">
          <cell r="A78">
            <v>1936</v>
          </cell>
          <cell r="D78">
            <v>-32.986153846153798</v>
          </cell>
        </row>
        <row r="79">
          <cell r="A79">
            <v>1935</v>
          </cell>
          <cell r="D79">
            <v>-31.8122222222222</v>
          </cell>
        </row>
        <row r="80">
          <cell r="A80">
            <v>1934</v>
          </cell>
          <cell r="D80">
            <v>-32.436363636363602</v>
          </cell>
        </row>
        <row r="81">
          <cell r="A81">
            <v>1933</v>
          </cell>
          <cell r="D81">
            <v>-32.732777777777798</v>
          </cell>
        </row>
        <row r="82">
          <cell r="A82">
            <v>1932</v>
          </cell>
          <cell r="D82">
            <v>-33.675714285714299</v>
          </cell>
        </row>
        <row r="83">
          <cell r="A83">
            <v>1931</v>
          </cell>
          <cell r="D83">
            <v>-32.181176470588198</v>
          </cell>
        </row>
        <row r="84">
          <cell r="A84">
            <v>1930</v>
          </cell>
          <cell r="D84">
            <v>-32.826999999999998</v>
          </cell>
        </row>
        <row r="85">
          <cell r="A85">
            <v>1929</v>
          </cell>
          <cell r="D85">
            <v>-30.141818181818198</v>
          </cell>
        </row>
        <row r="86">
          <cell r="A86">
            <v>1928</v>
          </cell>
          <cell r="D86">
            <v>-29.5223529411765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FC5E-F37C-7D48-AE77-534DBEBB9634}">
  <dimension ref="A1:K153"/>
  <sheetViews>
    <sheetView workbookViewId="0">
      <selection activeCell="A19" sqref="A19:XFD19"/>
    </sheetView>
  </sheetViews>
  <sheetFormatPr baseColWidth="10" defaultRowHeight="16" x14ac:dyDescent="0.2"/>
  <cols>
    <col min="1" max="1" width="18.5" customWidth="1"/>
    <col min="2" max="2" width="22.5" customWidth="1"/>
    <col min="3" max="3" width="24.5" customWidth="1"/>
    <col min="4" max="4" width="22.6640625" customWidth="1"/>
    <col min="5" max="5" width="19.5" customWidth="1"/>
    <col min="6" max="6" width="31.33203125" customWidth="1"/>
    <col min="7" max="7" width="26.33203125" customWidth="1"/>
    <col min="8" max="8" width="23.1640625" customWidth="1"/>
    <col min="9" max="9" width="25.1640625" customWidth="1"/>
    <col min="10" max="10" width="27.5" customWidth="1"/>
    <col min="11" max="11" width="20.83203125" customWidth="1"/>
  </cols>
  <sheetData>
    <row r="1" spans="1:11" x14ac:dyDescent="0.2">
      <c r="A1" t="s">
        <v>8</v>
      </c>
      <c r="B1" t="s">
        <v>2</v>
      </c>
      <c r="C1" t="s">
        <v>3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2">
      <c r="A2">
        <v>2012</v>
      </c>
      <c r="C2">
        <v>0.15842000000000001</v>
      </c>
      <c r="E2">
        <v>4.2575500000000002E-2</v>
      </c>
      <c r="G2">
        <v>0.17684</v>
      </c>
      <c r="J2">
        <v>0</v>
      </c>
      <c r="K2">
        <v>0.09</v>
      </c>
    </row>
    <row r="3" spans="1:11" x14ac:dyDescent="0.2">
      <c r="A3">
        <v>2011</v>
      </c>
      <c r="B3">
        <v>0.15842000000000001</v>
      </c>
      <c r="C3">
        <v>0.65632000000000001</v>
      </c>
      <c r="D3">
        <v>4.2575500000000002E-2</v>
      </c>
      <c r="E3">
        <v>0.44893</v>
      </c>
      <c r="F3">
        <v>0.17684</v>
      </c>
      <c r="G3">
        <v>0.68525999999999998</v>
      </c>
      <c r="I3">
        <v>0.33</v>
      </c>
      <c r="J3">
        <v>0.09</v>
      </c>
      <c r="K3">
        <v>0.56999999999999995</v>
      </c>
    </row>
    <row r="4" spans="1:11" x14ac:dyDescent="0.2">
      <c r="A4">
        <v>2010</v>
      </c>
      <c r="B4">
        <v>0.65632000000000001</v>
      </c>
      <c r="C4">
        <v>0.97531999999999996</v>
      </c>
      <c r="D4">
        <v>0.44893</v>
      </c>
      <c r="E4">
        <v>0.71984000000000004</v>
      </c>
      <c r="F4">
        <v>0.68525999999999998</v>
      </c>
      <c r="G4">
        <v>1.2366999999999999</v>
      </c>
      <c r="H4">
        <v>0.33</v>
      </c>
      <c r="I4">
        <v>1.02</v>
      </c>
      <c r="J4">
        <f>K3</f>
        <v>0.56999999999999995</v>
      </c>
      <c r="K4">
        <v>0.94499999999999995</v>
      </c>
    </row>
    <row r="5" spans="1:11" x14ac:dyDescent="0.2">
      <c r="A5">
        <v>2009</v>
      </c>
      <c r="B5">
        <v>0.97531999999999996</v>
      </c>
      <c r="C5">
        <v>1.31</v>
      </c>
      <c r="D5">
        <v>0.71984000000000004</v>
      </c>
      <c r="E5">
        <v>1.0645</v>
      </c>
      <c r="F5">
        <v>1.2366999999999999</v>
      </c>
      <c r="G5">
        <v>1.6675</v>
      </c>
      <c r="H5">
        <v>1.02</v>
      </c>
      <c r="I5">
        <v>1.4730000000000001</v>
      </c>
      <c r="J5">
        <f>K4</f>
        <v>0.94499999999999995</v>
      </c>
      <c r="K5">
        <v>1.353</v>
      </c>
    </row>
    <row r="6" spans="1:11" x14ac:dyDescent="0.2">
      <c r="A6">
        <v>2008</v>
      </c>
      <c r="B6">
        <v>1.31</v>
      </c>
      <c r="C6">
        <v>1.8625</v>
      </c>
      <c r="D6">
        <v>1.0645</v>
      </c>
      <c r="E6">
        <v>1.3031900000000001</v>
      </c>
      <c r="F6">
        <v>1.6675</v>
      </c>
      <c r="G6">
        <v>2.0213000000000001</v>
      </c>
      <c r="H6">
        <v>1.4730000000000001</v>
      </c>
      <c r="I6">
        <v>1.893</v>
      </c>
      <c r="J6">
        <f t="shared" ref="J6:J49" si="0">K5</f>
        <v>1.353</v>
      </c>
      <c r="K6">
        <v>1.7749999999999999</v>
      </c>
    </row>
    <row r="7" spans="1:11" x14ac:dyDescent="0.2">
      <c r="A7">
        <v>2007</v>
      </c>
      <c r="B7">
        <v>1.8625</v>
      </c>
      <c r="C7">
        <v>2.2320000000000002</v>
      </c>
      <c r="D7">
        <v>1.3031900000000001</v>
      </c>
      <c r="E7">
        <v>1.74143</v>
      </c>
      <c r="F7">
        <v>2.0213000000000001</v>
      </c>
      <c r="G7">
        <v>2.2978999999999998</v>
      </c>
      <c r="H7">
        <v>1.893</v>
      </c>
      <c r="I7">
        <v>2.3730000000000002</v>
      </c>
      <c r="J7">
        <f t="shared" si="0"/>
        <v>1.7749999999999999</v>
      </c>
      <c r="K7">
        <v>2.1389999999999998</v>
      </c>
    </row>
    <row r="8" spans="1:11" x14ac:dyDescent="0.2">
      <c r="A8">
        <v>2006</v>
      </c>
      <c r="B8">
        <v>2.2320000000000002</v>
      </c>
      <c r="C8">
        <v>2.5219999999999998</v>
      </c>
      <c r="D8">
        <v>1.74143</v>
      </c>
      <c r="E8">
        <v>2.02128</v>
      </c>
      <c r="F8">
        <v>2.2978999999999998</v>
      </c>
      <c r="G8">
        <v>2.617</v>
      </c>
      <c r="H8">
        <v>2.3730000000000002</v>
      </c>
      <c r="I8">
        <v>2.9249999999999998</v>
      </c>
      <c r="J8">
        <f t="shared" si="0"/>
        <v>2.1389999999999998</v>
      </c>
      <c r="K8">
        <v>2.528</v>
      </c>
    </row>
    <row r="9" spans="1:11" x14ac:dyDescent="0.2">
      <c r="A9">
        <v>2005</v>
      </c>
      <c r="B9">
        <v>2.5219999999999998</v>
      </c>
      <c r="C9">
        <v>2.7326999999999999</v>
      </c>
      <c r="D9">
        <v>2.02128</v>
      </c>
      <c r="E9">
        <v>2.31915</v>
      </c>
      <c r="F9">
        <v>2.617</v>
      </c>
      <c r="G9">
        <v>3.0832999999999999</v>
      </c>
      <c r="H9">
        <v>2.9249999999999998</v>
      </c>
      <c r="I9">
        <v>3.4449999999999998</v>
      </c>
      <c r="J9">
        <f t="shared" si="0"/>
        <v>2.528</v>
      </c>
      <c r="K9">
        <v>2.8330000000000002</v>
      </c>
    </row>
    <row r="10" spans="1:11" x14ac:dyDescent="0.2">
      <c r="A10">
        <v>2004</v>
      </c>
      <c r="B10">
        <v>2.7326999999999999</v>
      </c>
      <c r="C10">
        <v>3.1280000000000001</v>
      </c>
      <c r="D10">
        <v>2.31915</v>
      </c>
      <c r="E10">
        <v>2.5531899999999998</v>
      </c>
      <c r="F10">
        <v>3.0832999999999999</v>
      </c>
      <c r="G10">
        <v>3.375</v>
      </c>
      <c r="H10">
        <v>3.4449999999999998</v>
      </c>
      <c r="I10">
        <v>3.6469999999999998</v>
      </c>
      <c r="J10">
        <f t="shared" si="0"/>
        <v>2.8330000000000002</v>
      </c>
      <c r="K10">
        <v>3.3450000000000002</v>
      </c>
    </row>
    <row r="11" spans="1:11" x14ac:dyDescent="0.2">
      <c r="A11">
        <v>2003</v>
      </c>
      <c r="B11">
        <v>3.1280000000000001</v>
      </c>
      <c r="C11">
        <v>3.395</v>
      </c>
      <c r="D11">
        <v>2.5531899999999998</v>
      </c>
      <c r="E11">
        <v>2.9574500000000001</v>
      </c>
      <c r="F11">
        <v>3.375</v>
      </c>
      <c r="G11">
        <v>3.5417000000000001</v>
      </c>
      <c r="H11">
        <v>3.6469999999999998</v>
      </c>
      <c r="I11">
        <v>4.0330000000000004</v>
      </c>
      <c r="J11">
        <f t="shared" si="0"/>
        <v>3.3450000000000002</v>
      </c>
      <c r="K11">
        <v>3.758</v>
      </c>
    </row>
    <row r="12" spans="1:11" x14ac:dyDescent="0.2">
      <c r="A12">
        <v>2002</v>
      </c>
      <c r="B12">
        <v>3.395</v>
      </c>
      <c r="C12">
        <v>3.7703000000000002</v>
      </c>
      <c r="D12">
        <v>2.9574500000000001</v>
      </c>
      <c r="E12">
        <v>3.3477999999999999</v>
      </c>
      <c r="F12">
        <v>3.5417000000000001</v>
      </c>
      <c r="G12">
        <v>3.7707999999999999</v>
      </c>
      <c r="H12">
        <v>4.0330000000000004</v>
      </c>
      <c r="I12">
        <v>4.5579999999999998</v>
      </c>
      <c r="J12">
        <f t="shared" si="0"/>
        <v>3.758</v>
      </c>
      <c r="K12">
        <v>4.2779999999999996</v>
      </c>
    </row>
    <row r="13" spans="1:11" x14ac:dyDescent="0.2">
      <c r="A13">
        <v>2001</v>
      </c>
      <c r="B13">
        <v>3.7703000000000002</v>
      </c>
      <c r="C13">
        <v>3.99</v>
      </c>
      <c r="D13">
        <v>3.3477999999999999</v>
      </c>
      <c r="E13">
        <v>3.5350000000000001</v>
      </c>
      <c r="F13">
        <v>3.7707999999999999</v>
      </c>
      <c r="G13">
        <v>4.1223999999999998</v>
      </c>
      <c r="H13">
        <v>4.5579999999999998</v>
      </c>
      <c r="I13">
        <v>5.056</v>
      </c>
      <c r="J13">
        <f t="shared" si="0"/>
        <v>4.2779999999999996</v>
      </c>
      <c r="K13">
        <v>4.694</v>
      </c>
    </row>
    <row r="14" spans="1:11" x14ac:dyDescent="0.2">
      <c r="A14">
        <v>2000</v>
      </c>
      <c r="B14">
        <v>3.99</v>
      </c>
      <c r="C14">
        <v>4.3650000000000002</v>
      </c>
      <c r="D14">
        <v>3.5350000000000001</v>
      </c>
      <c r="E14">
        <v>3.86957</v>
      </c>
      <c r="F14">
        <v>4.1223999999999998</v>
      </c>
      <c r="G14">
        <v>4.5510000000000002</v>
      </c>
      <c r="H14">
        <v>5.056</v>
      </c>
      <c r="I14">
        <v>5.3769999999999998</v>
      </c>
      <c r="J14">
        <f t="shared" si="0"/>
        <v>4.694</v>
      </c>
      <c r="K14">
        <v>5.1079999999999997</v>
      </c>
    </row>
    <row r="15" spans="1:11" x14ac:dyDescent="0.2">
      <c r="A15">
        <v>1999</v>
      </c>
      <c r="B15">
        <v>4.3650000000000002</v>
      </c>
      <c r="C15">
        <v>4.6159999999999997</v>
      </c>
      <c r="D15">
        <v>3.86957</v>
      </c>
      <c r="E15">
        <v>4.3</v>
      </c>
      <c r="F15">
        <v>4.5510000000000002</v>
      </c>
      <c r="G15">
        <v>4.8979999999999997</v>
      </c>
      <c r="H15">
        <v>5.3769999999999998</v>
      </c>
      <c r="I15">
        <v>5.6760000000000002</v>
      </c>
      <c r="J15">
        <f t="shared" si="0"/>
        <v>5.1079999999999997</v>
      </c>
      <c r="K15">
        <v>5.5410000000000004</v>
      </c>
    </row>
    <row r="16" spans="1:11" x14ac:dyDescent="0.2">
      <c r="A16">
        <v>1998</v>
      </c>
      <c r="B16">
        <v>4.6159999999999997</v>
      </c>
      <c r="C16">
        <v>4.8680000000000003</v>
      </c>
      <c r="D16">
        <v>4.3</v>
      </c>
      <c r="E16">
        <v>4.74</v>
      </c>
      <c r="F16">
        <v>4.8979999999999997</v>
      </c>
      <c r="G16">
        <v>5.2449000000000003</v>
      </c>
      <c r="H16">
        <v>5.6760000000000002</v>
      </c>
      <c r="I16">
        <v>6.21</v>
      </c>
      <c r="J16">
        <f t="shared" si="0"/>
        <v>5.5410000000000004</v>
      </c>
      <c r="K16">
        <v>6</v>
      </c>
    </row>
    <row r="17" spans="1:11" x14ac:dyDescent="0.2">
      <c r="A17">
        <v>1997</v>
      </c>
      <c r="B17">
        <v>4.8680000000000003</v>
      </c>
      <c r="C17">
        <v>5.109</v>
      </c>
      <c r="D17">
        <v>4.74</v>
      </c>
      <c r="E17">
        <v>4.92</v>
      </c>
      <c r="F17">
        <v>5.2449000000000003</v>
      </c>
      <c r="G17">
        <v>5.4694000000000003</v>
      </c>
      <c r="H17">
        <v>6.21</v>
      </c>
      <c r="I17">
        <v>6.5369999999999999</v>
      </c>
      <c r="J17">
        <f t="shared" si="0"/>
        <v>6</v>
      </c>
      <c r="K17">
        <v>6.3239999999999998</v>
      </c>
    </row>
    <row r="18" spans="1:11" x14ac:dyDescent="0.2">
      <c r="A18">
        <v>1996</v>
      </c>
      <c r="B18">
        <v>5.109</v>
      </c>
      <c r="C18">
        <v>5.3780000000000001</v>
      </c>
      <c r="D18">
        <v>4.92</v>
      </c>
      <c r="E18">
        <v>5.2857099999999999</v>
      </c>
      <c r="F18">
        <v>5.4694000000000003</v>
      </c>
      <c r="G18">
        <v>5.6121999999999996</v>
      </c>
      <c r="H18">
        <v>6.5369999999999999</v>
      </c>
      <c r="I18">
        <v>6.9749999999999996</v>
      </c>
      <c r="J18">
        <f t="shared" si="0"/>
        <v>6.3239999999999998</v>
      </c>
      <c r="K18">
        <v>6.7569999999999997</v>
      </c>
    </row>
    <row r="19" spans="1:11" x14ac:dyDescent="0.2">
      <c r="A19">
        <v>1995</v>
      </c>
      <c r="B19">
        <v>5.3780000000000001</v>
      </c>
      <c r="C19">
        <v>5.665</v>
      </c>
      <c r="D19">
        <v>5.2857099999999999</v>
      </c>
      <c r="E19">
        <v>5.6714000000000002</v>
      </c>
      <c r="F19">
        <v>5.6121999999999996</v>
      </c>
      <c r="G19">
        <v>5.8571</v>
      </c>
      <c r="H19">
        <v>6.9749999999999996</v>
      </c>
      <c r="I19">
        <v>7.4210000000000003</v>
      </c>
      <c r="J19">
        <f t="shared" si="0"/>
        <v>6.7569999999999997</v>
      </c>
      <c r="K19">
        <v>7.1239999999999997</v>
      </c>
    </row>
    <row r="20" spans="1:11" x14ac:dyDescent="0.2">
      <c r="A20">
        <v>1994</v>
      </c>
      <c r="B20">
        <v>5.665</v>
      </c>
      <c r="C20">
        <v>5.8550000000000004</v>
      </c>
      <c r="D20">
        <v>5.6714000000000002</v>
      </c>
      <c r="E20">
        <v>6</v>
      </c>
      <c r="F20">
        <v>5.8571</v>
      </c>
      <c r="G20">
        <v>6.2</v>
      </c>
      <c r="H20">
        <v>7.4210000000000003</v>
      </c>
      <c r="I20">
        <v>7.8970000000000002</v>
      </c>
      <c r="J20">
        <f t="shared" si="0"/>
        <v>7.1239999999999997</v>
      </c>
      <c r="K20">
        <v>7.6669999999999998</v>
      </c>
    </row>
    <row r="21" spans="1:11" x14ac:dyDescent="0.2">
      <c r="A21">
        <v>1993</v>
      </c>
      <c r="B21">
        <v>5.8550000000000004</v>
      </c>
      <c r="C21">
        <v>5.9749999999999996</v>
      </c>
      <c r="D21">
        <v>6</v>
      </c>
      <c r="E21">
        <v>6.26</v>
      </c>
      <c r="F21">
        <v>6.2</v>
      </c>
      <c r="G21">
        <v>6.4</v>
      </c>
      <c r="H21">
        <v>7.8970000000000002</v>
      </c>
      <c r="I21">
        <v>8.3409999999999993</v>
      </c>
      <c r="J21">
        <f t="shared" si="0"/>
        <v>7.6669999999999998</v>
      </c>
      <c r="K21">
        <v>8.0809999999999995</v>
      </c>
    </row>
    <row r="22" spans="1:11" x14ac:dyDescent="0.2">
      <c r="A22">
        <v>1992</v>
      </c>
      <c r="B22">
        <v>5.9749999999999996</v>
      </c>
      <c r="C22">
        <v>6.1139999999999999</v>
      </c>
      <c r="D22">
        <v>6.26</v>
      </c>
      <c r="E22">
        <v>6.38</v>
      </c>
      <c r="F22">
        <v>6.4</v>
      </c>
      <c r="G22">
        <v>6.68</v>
      </c>
      <c r="H22">
        <v>8.3409999999999993</v>
      </c>
      <c r="I22">
        <v>8.73</v>
      </c>
      <c r="J22">
        <f t="shared" si="0"/>
        <v>8.0809999999999995</v>
      </c>
      <c r="K22">
        <v>8.3510000000000009</v>
      </c>
    </row>
    <row r="23" spans="1:11" x14ac:dyDescent="0.2">
      <c r="A23">
        <v>1991</v>
      </c>
      <c r="B23">
        <v>6.1139999999999999</v>
      </c>
      <c r="C23">
        <v>6.3609999999999998</v>
      </c>
      <c r="D23">
        <v>6.38</v>
      </c>
      <c r="E23">
        <v>6.8</v>
      </c>
      <c r="F23">
        <v>6.68</v>
      </c>
      <c r="G23">
        <v>6.8</v>
      </c>
      <c r="H23">
        <v>8.73</v>
      </c>
      <c r="I23">
        <v>9.1479999999999997</v>
      </c>
      <c r="J23">
        <f t="shared" si="0"/>
        <v>8.3510000000000009</v>
      </c>
      <c r="K23">
        <v>8.7029999999999994</v>
      </c>
    </row>
    <row r="24" spans="1:11" x14ac:dyDescent="0.2">
      <c r="A24">
        <v>1990</v>
      </c>
      <c r="B24">
        <v>6.3609999999999998</v>
      </c>
      <c r="C24">
        <v>6.6139999999999999</v>
      </c>
      <c r="D24">
        <v>6.8</v>
      </c>
      <c r="E24">
        <v>7</v>
      </c>
      <c r="F24">
        <v>6.8</v>
      </c>
      <c r="G24">
        <v>7.16</v>
      </c>
      <c r="H24">
        <v>9.1479999999999997</v>
      </c>
      <c r="I24">
        <v>9.5030000000000001</v>
      </c>
      <c r="J24">
        <f t="shared" si="0"/>
        <v>8.7029999999999994</v>
      </c>
      <c r="K24">
        <v>9.1</v>
      </c>
    </row>
    <row r="25" spans="1:11" x14ac:dyDescent="0.2">
      <c r="A25">
        <v>1989</v>
      </c>
      <c r="B25">
        <v>6.6139999999999999</v>
      </c>
      <c r="C25">
        <v>6.7625000000000002</v>
      </c>
      <c r="D25">
        <v>7</v>
      </c>
      <c r="E25">
        <v>7.14</v>
      </c>
      <c r="F25">
        <v>7.16</v>
      </c>
      <c r="G25">
        <v>7.42</v>
      </c>
      <c r="H25">
        <v>9.5030000000000001</v>
      </c>
      <c r="I25">
        <v>9.8260000000000005</v>
      </c>
      <c r="J25">
        <f t="shared" si="0"/>
        <v>9.1</v>
      </c>
      <c r="K25">
        <v>9.375</v>
      </c>
    </row>
    <row r="26" spans="1:11" x14ac:dyDescent="0.2">
      <c r="A26">
        <v>1988</v>
      </c>
      <c r="B26">
        <v>6.7625000000000002</v>
      </c>
      <c r="C26">
        <v>7.0374999999999996</v>
      </c>
      <c r="D26">
        <v>7.14</v>
      </c>
      <c r="E26">
        <v>7.48</v>
      </c>
      <c r="F26">
        <v>7.42</v>
      </c>
      <c r="G26">
        <v>7.62</v>
      </c>
      <c r="H26">
        <v>9.8260000000000005</v>
      </c>
      <c r="I26">
        <v>10.1</v>
      </c>
      <c r="J26">
        <f t="shared" si="0"/>
        <v>9.375</v>
      </c>
      <c r="K26">
        <v>9.5500000000000007</v>
      </c>
    </row>
    <row r="27" spans="1:11" x14ac:dyDescent="0.2">
      <c r="A27">
        <v>1987</v>
      </c>
      <c r="B27">
        <v>7.0374999999999996</v>
      </c>
      <c r="C27">
        <v>7.2625000000000002</v>
      </c>
      <c r="D27">
        <v>7.48</v>
      </c>
      <c r="E27">
        <v>7.84</v>
      </c>
      <c r="F27">
        <v>7.62</v>
      </c>
      <c r="G27">
        <v>7.84</v>
      </c>
      <c r="H27">
        <v>10.1</v>
      </c>
      <c r="I27">
        <v>10.518000000000001</v>
      </c>
      <c r="J27">
        <f t="shared" si="0"/>
        <v>9.5500000000000007</v>
      </c>
      <c r="K27">
        <v>9.9499999999999993</v>
      </c>
    </row>
    <row r="28" spans="1:11" x14ac:dyDescent="0.2">
      <c r="A28">
        <v>1986</v>
      </c>
      <c r="B28">
        <v>7.2625000000000002</v>
      </c>
      <c r="C28">
        <v>7.38</v>
      </c>
      <c r="D28">
        <v>7.84</v>
      </c>
      <c r="E28">
        <v>8.1999999999999993</v>
      </c>
      <c r="F28">
        <v>7.84</v>
      </c>
      <c r="G28">
        <v>7.98</v>
      </c>
      <c r="H28">
        <v>10.518000000000001</v>
      </c>
      <c r="I28">
        <v>10.89</v>
      </c>
      <c r="J28">
        <f t="shared" si="0"/>
        <v>9.9499999999999993</v>
      </c>
      <c r="K28">
        <v>10.324999999999999</v>
      </c>
    </row>
    <row r="29" spans="1:11" x14ac:dyDescent="0.2">
      <c r="A29">
        <v>1985</v>
      </c>
      <c r="B29">
        <v>7.38</v>
      </c>
      <c r="C29">
        <v>7.5330000000000004</v>
      </c>
      <c r="D29">
        <v>8.1999999999999993</v>
      </c>
      <c r="E29">
        <v>8.42</v>
      </c>
      <c r="F29">
        <v>7.98</v>
      </c>
      <c r="G29">
        <v>8.2200000000000006</v>
      </c>
      <c r="H29">
        <v>10.89</v>
      </c>
      <c r="I29">
        <v>11.227</v>
      </c>
      <c r="J29">
        <f t="shared" si="0"/>
        <v>10.324999999999999</v>
      </c>
      <c r="K29">
        <v>10.625</v>
      </c>
    </row>
    <row r="30" spans="1:11" x14ac:dyDescent="0.2">
      <c r="A30">
        <v>1984</v>
      </c>
      <c r="B30">
        <v>7.5330000000000004</v>
      </c>
      <c r="C30">
        <v>7.6849999999999996</v>
      </c>
      <c r="D30">
        <v>8.42</v>
      </c>
      <c r="E30">
        <v>8.66</v>
      </c>
      <c r="F30">
        <v>8.2200000000000006</v>
      </c>
      <c r="G30">
        <v>8.48</v>
      </c>
      <c r="H30">
        <v>11.227</v>
      </c>
      <c r="I30">
        <v>11.538</v>
      </c>
      <c r="J30">
        <f t="shared" si="0"/>
        <v>10.625</v>
      </c>
      <c r="K30">
        <v>11</v>
      </c>
    </row>
    <row r="31" spans="1:11" x14ac:dyDescent="0.2">
      <c r="A31">
        <v>1983</v>
      </c>
      <c r="B31">
        <v>7.6849999999999996</v>
      </c>
      <c r="C31">
        <v>7.96</v>
      </c>
      <c r="D31">
        <v>8.66</v>
      </c>
      <c r="E31">
        <v>8.82</v>
      </c>
      <c r="F31">
        <v>8.48</v>
      </c>
      <c r="G31">
        <v>8.74</v>
      </c>
      <c r="H31">
        <v>11.538</v>
      </c>
      <c r="I31">
        <v>11.999000000000001</v>
      </c>
      <c r="J31">
        <f t="shared" si="0"/>
        <v>11</v>
      </c>
      <c r="K31">
        <v>11.324999999999999</v>
      </c>
    </row>
    <row r="32" spans="1:11" x14ac:dyDescent="0.2">
      <c r="A32">
        <v>1982</v>
      </c>
      <c r="B32">
        <v>7.96</v>
      </c>
      <c r="C32">
        <v>8.0950000000000006</v>
      </c>
      <c r="D32">
        <v>8.82</v>
      </c>
      <c r="E32">
        <v>9.02</v>
      </c>
      <c r="F32">
        <v>8.74</v>
      </c>
      <c r="G32">
        <v>9</v>
      </c>
      <c r="H32">
        <v>11.999000000000001</v>
      </c>
      <c r="I32">
        <v>12.275</v>
      </c>
      <c r="J32">
        <f t="shared" si="0"/>
        <v>11.324999999999999</v>
      </c>
      <c r="K32">
        <v>11.625</v>
      </c>
    </row>
    <row r="33" spans="1:11" x14ac:dyDescent="0.2">
      <c r="A33">
        <v>1981</v>
      </c>
      <c r="B33">
        <v>8.0950000000000006</v>
      </c>
      <c r="C33">
        <v>8.33</v>
      </c>
      <c r="D33">
        <v>9.02</v>
      </c>
      <c r="E33">
        <v>9.18</v>
      </c>
      <c r="F33">
        <v>9</v>
      </c>
      <c r="G33">
        <v>9.16</v>
      </c>
      <c r="H33">
        <v>12.275</v>
      </c>
      <c r="I33">
        <v>12.55</v>
      </c>
      <c r="J33">
        <f t="shared" si="0"/>
        <v>11.625</v>
      </c>
      <c r="K33">
        <v>11.925000000000001</v>
      </c>
    </row>
    <row r="34" spans="1:11" x14ac:dyDescent="0.2">
      <c r="A34">
        <v>1980</v>
      </c>
      <c r="B34">
        <v>8.33</v>
      </c>
      <c r="C34">
        <v>8.6150000000000002</v>
      </c>
      <c r="D34">
        <v>9.18</v>
      </c>
      <c r="E34">
        <v>9.2799999999999994</v>
      </c>
      <c r="F34">
        <v>9.16</v>
      </c>
      <c r="G34">
        <v>9.4600000000000009</v>
      </c>
      <c r="H34">
        <v>12.55</v>
      </c>
      <c r="I34">
        <v>12.782999999999999</v>
      </c>
      <c r="J34">
        <f t="shared" si="0"/>
        <v>11.925000000000001</v>
      </c>
      <c r="K34">
        <v>12.225</v>
      </c>
    </row>
    <row r="35" spans="1:11" x14ac:dyDescent="0.2">
      <c r="A35">
        <v>1979</v>
      </c>
      <c r="B35">
        <v>8.6150000000000002</v>
      </c>
      <c r="C35">
        <v>8.7949999999999999</v>
      </c>
      <c r="D35">
        <v>9.2799999999999994</v>
      </c>
      <c r="E35">
        <v>9.4600000000000009</v>
      </c>
      <c r="F35">
        <v>9.4600000000000009</v>
      </c>
      <c r="G35">
        <v>9.7200000000000006</v>
      </c>
      <c r="H35">
        <v>12.782999999999999</v>
      </c>
      <c r="I35">
        <v>13.12</v>
      </c>
      <c r="J35">
        <f t="shared" si="0"/>
        <v>12.225</v>
      </c>
      <c r="K35">
        <v>12.574999999999999</v>
      </c>
    </row>
    <row r="36" spans="1:11" x14ac:dyDescent="0.2">
      <c r="A36">
        <v>1978</v>
      </c>
      <c r="B36">
        <v>8.7949999999999999</v>
      </c>
      <c r="C36">
        <v>8.9875000000000007</v>
      </c>
      <c r="D36">
        <v>9.4600000000000009</v>
      </c>
      <c r="E36">
        <v>9.5850000000000009</v>
      </c>
      <c r="F36">
        <v>9.7200000000000006</v>
      </c>
      <c r="G36">
        <v>10.039999999999999</v>
      </c>
      <c r="H36">
        <v>13.12</v>
      </c>
      <c r="I36">
        <v>13.483000000000001</v>
      </c>
      <c r="J36">
        <f t="shared" si="0"/>
        <v>12.574999999999999</v>
      </c>
      <c r="K36">
        <v>12.875</v>
      </c>
    </row>
    <row r="37" spans="1:11" x14ac:dyDescent="0.2">
      <c r="A37">
        <v>1977</v>
      </c>
      <c r="B37">
        <v>8.9875000000000007</v>
      </c>
      <c r="C37">
        <v>9.1199999999999992</v>
      </c>
      <c r="D37">
        <v>9.5850000000000009</v>
      </c>
      <c r="E37">
        <v>9.7249999999999996</v>
      </c>
      <c r="F37">
        <v>10.039999999999999</v>
      </c>
      <c r="G37">
        <v>10.220000000000001</v>
      </c>
      <c r="H37">
        <v>13.483000000000001</v>
      </c>
      <c r="I37">
        <v>13.795</v>
      </c>
      <c r="J37">
        <f t="shared" si="0"/>
        <v>12.875</v>
      </c>
      <c r="K37">
        <v>13.025</v>
      </c>
    </row>
    <row r="38" spans="1:11" x14ac:dyDescent="0.2">
      <c r="A38">
        <v>1976</v>
      </c>
      <c r="B38">
        <v>9.1199999999999992</v>
      </c>
      <c r="C38">
        <v>9.2550000000000008</v>
      </c>
      <c r="D38">
        <v>9.7249999999999996</v>
      </c>
      <c r="E38">
        <v>9.9949999999999992</v>
      </c>
      <c r="F38">
        <v>10.220000000000001</v>
      </c>
      <c r="G38">
        <v>10.46</v>
      </c>
      <c r="H38">
        <v>13.795</v>
      </c>
      <c r="I38">
        <v>14.21</v>
      </c>
      <c r="J38">
        <f t="shared" si="0"/>
        <v>13.025</v>
      </c>
      <c r="K38">
        <v>13.25</v>
      </c>
    </row>
    <row r="39" spans="1:11" x14ac:dyDescent="0.2">
      <c r="A39">
        <v>1975</v>
      </c>
      <c r="B39">
        <v>9.2550000000000008</v>
      </c>
      <c r="C39">
        <v>9.41</v>
      </c>
      <c r="D39">
        <v>9.9949999999999992</v>
      </c>
      <c r="E39">
        <v>10.115</v>
      </c>
      <c r="F39">
        <v>10.46</v>
      </c>
      <c r="G39">
        <v>10.7</v>
      </c>
      <c r="H39">
        <v>14.21</v>
      </c>
      <c r="I39">
        <v>14.494999999999999</v>
      </c>
      <c r="J39">
        <f t="shared" si="0"/>
        <v>13.25</v>
      </c>
      <c r="K39">
        <v>13.6</v>
      </c>
    </row>
    <row r="40" spans="1:11" x14ac:dyDescent="0.2">
      <c r="A40">
        <v>1974</v>
      </c>
      <c r="B40">
        <v>9.41</v>
      </c>
      <c r="C40">
        <v>9.5150000000000006</v>
      </c>
      <c r="D40">
        <v>10.115</v>
      </c>
      <c r="E40">
        <v>10.3</v>
      </c>
      <c r="F40">
        <v>10.7</v>
      </c>
      <c r="G40">
        <v>10.92</v>
      </c>
      <c r="H40">
        <v>14.494999999999999</v>
      </c>
      <c r="I40">
        <v>14.832000000000001</v>
      </c>
      <c r="J40">
        <f t="shared" si="0"/>
        <v>13.6</v>
      </c>
      <c r="K40">
        <v>13.95</v>
      </c>
    </row>
    <row r="41" spans="1:11" x14ac:dyDescent="0.2">
      <c r="A41">
        <v>1973</v>
      </c>
      <c r="B41">
        <v>9.5150000000000006</v>
      </c>
      <c r="C41">
        <v>9.74</v>
      </c>
      <c r="D41">
        <v>10.3</v>
      </c>
      <c r="E41">
        <v>10.4</v>
      </c>
      <c r="F41">
        <v>10.92</v>
      </c>
      <c r="G41">
        <v>11.14</v>
      </c>
      <c r="H41">
        <v>14.832000000000001</v>
      </c>
      <c r="I41">
        <v>15.273</v>
      </c>
      <c r="J41">
        <f t="shared" si="0"/>
        <v>13.95</v>
      </c>
      <c r="K41">
        <v>14.324999999999999</v>
      </c>
    </row>
    <row r="42" spans="1:11" x14ac:dyDescent="0.2">
      <c r="A42">
        <v>1972</v>
      </c>
      <c r="B42">
        <v>9.74</v>
      </c>
      <c r="C42">
        <v>9.9450000000000003</v>
      </c>
      <c r="D42">
        <v>10.4</v>
      </c>
      <c r="E42">
        <v>10.66</v>
      </c>
      <c r="F42">
        <v>11.14</v>
      </c>
      <c r="G42">
        <v>11.38</v>
      </c>
      <c r="H42">
        <v>15.273</v>
      </c>
      <c r="I42">
        <v>15.558</v>
      </c>
      <c r="J42">
        <f t="shared" si="0"/>
        <v>14.324999999999999</v>
      </c>
      <c r="K42">
        <v>14.55</v>
      </c>
    </row>
    <row r="43" spans="1:11" x14ac:dyDescent="0.2">
      <c r="A43">
        <v>1971</v>
      </c>
      <c r="B43">
        <v>9.9450000000000003</v>
      </c>
      <c r="C43">
        <v>10.164999999999999</v>
      </c>
      <c r="D43">
        <v>10.66</v>
      </c>
      <c r="E43">
        <v>10.86</v>
      </c>
      <c r="F43">
        <v>11.38</v>
      </c>
      <c r="G43">
        <v>11.56</v>
      </c>
      <c r="H43">
        <v>15.558</v>
      </c>
      <c r="I43">
        <v>15.999000000000001</v>
      </c>
      <c r="J43">
        <f t="shared" si="0"/>
        <v>14.55</v>
      </c>
      <c r="K43">
        <v>14.9</v>
      </c>
    </row>
    <row r="44" spans="1:11" x14ac:dyDescent="0.2">
      <c r="A44">
        <v>1970</v>
      </c>
      <c r="B44">
        <v>10.164999999999999</v>
      </c>
      <c r="C44">
        <v>10.445</v>
      </c>
      <c r="D44">
        <v>10.86</v>
      </c>
      <c r="E44">
        <v>10.98</v>
      </c>
      <c r="F44">
        <v>11.56</v>
      </c>
      <c r="G44">
        <v>11.96</v>
      </c>
      <c r="H44">
        <v>15.999000000000001</v>
      </c>
      <c r="I44">
        <v>16.259</v>
      </c>
      <c r="J44">
        <f t="shared" si="0"/>
        <v>14.9</v>
      </c>
      <c r="K44">
        <v>15.231</v>
      </c>
    </row>
    <row r="45" spans="1:11" x14ac:dyDescent="0.2">
      <c r="A45">
        <v>1969</v>
      </c>
      <c r="B45">
        <v>10.445</v>
      </c>
      <c r="C45">
        <v>10.585000000000001</v>
      </c>
      <c r="D45">
        <v>10.98</v>
      </c>
      <c r="E45">
        <v>11.1</v>
      </c>
      <c r="F45">
        <v>11.96</v>
      </c>
      <c r="G45">
        <v>12.22</v>
      </c>
      <c r="H45">
        <v>16.259</v>
      </c>
      <c r="I45">
        <v>16.7</v>
      </c>
      <c r="J45">
        <f t="shared" si="0"/>
        <v>15.231</v>
      </c>
      <c r="K45">
        <v>15.538</v>
      </c>
    </row>
    <row r="46" spans="1:11" x14ac:dyDescent="0.2">
      <c r="A46">
        <v>1968</v>
      </c>
      <c r="B46">
        <v>10.585000000000001</v>
      </c>
      <c r="C46">
        <v>10.845000000000001</v>
      </c>
      <c r="D46">
        <v>11.1</v>
      </c>
      <c r="E46">
        <v>11.26</v>
      </c>
      <c r="F46">
        <v>12.22</v>
      </c>
      <c r="G46">
        <v>12.52</v>
      </c>
      <c r="H46">
        <v>16.7</v>
      </c>
      <c r="I46">
        <v>16.933</v>
      </c>
      <c r="J46">
        <f t="shared" si="0"/>
        <v>15.538</v>
      </c>
      <c r="K46">
        <v>15.846</v>
      </c>
    </row>
    <row r="47" spans="1:11" x14ac:dyDescent="0.2">
      <c r="A47">
        <v>1967</v>
      </c>
      <c r="B47">
        <v>10.845000000000001</v>
      </c>
      <c r="C47">
        <v>11.004</v>
      </c>
      <c r="D47">
        <v>11.26</v>
      </c>
      <c r="E47">
        <v>11.435</v>
      </c>
      <c r="F47">
        <v>12.52</v>
      </c>
      <c r="G47">
        <v>12.76</v>
      </c>
      <c r="H47">
        <v>16.933</v>
      </c>
      <c r="I47">
        <v>17.244</v>
      </c>
      <c r="J47">
        <f t="shared" si="0"/>
        <v>15.846</v>
      </c>
      <c r="K47">
        <v>16.097999999999999</v>
      </c>
    </row>
    <row r="48" spans="1:11" x14ac:dyDescent="0.2">
      <c r="A48">
        <v>1966</v>
      </c>
      <c r="B48">
        <v>11.004</v>
      </c>
      <c r="C48">
        <v>11.13</v>
      </c>
      <c r="D48">
        <v>11.435</v>
      </c>
      <c r="E48">
        <v>11.62</v>
      </c>
      <c r="F48">
        <v>12.76</v>
      </c>
      <c r="G48">
        <v>12.96</v>
      </c>
      <c r="H48">
        <v>17.244</v>
      </c>
      <c r="I48">
        <v>17.658999999999999</v>
      </c>
      <c r="J48">
        <f t="shared" si="0"/>
        <v>16.097999999999999</v>
      </c>
      <c r="K48">
        <v>16.439</v>
      </c>
    </row>
    <row r="49" spans="1:11" x14ac:dyDescent="0.2">
      <c r="A49">
        <v>1965</v>
      </c>
      <c r="B49">
        <v>11.13</v>
      </c>
      <c r="C49">
        <v>11.36</v>
      </c>
      <c r="D49">
        <v>11.62</v>
      </c>
      <c r="E49">
        <v>11.74</v>
      </c>
      <c r="F49">
        <v>12.96</v>
      </c>
      <c r="G49">
        <v>13.26</v>
      </c>
      <c r="H49">
        <v>17.658999999999999</v>
      </c>
      <c r="I49">
        <v>18.074999999999999</v>
      </c>
      <c r="J49">
        <f t="shared" si="0"/>
        <v>16.439</v>
      </c>
      <c r="K49">
        <v>16.707000000000001</v>
      </c>
    </row>
    <row r="50" spans="1:11" x14ac:dyDescent="0.2">
      <c r="A50">
        <v>1964</v>
      </c>
      <c r="B50">
        <v>11.36</v>
      </c>
      <c r="C50">
        <v>11.55</v>
      </c>
      <c r="D50">
        <v>11.74</v>
      </c>
      <c r="E50">
        <v>11.895</v>
      </c>
      <c r="F50">
        <v>13.26</v>
      </c>
      <c r="G50">
        <v>13.52</v>
      </c>
      <c r="H50">
        <v>18.074999999999999</v>
      </c>
      <c r="I50">
        <v>18.411000000000001</v>
      </c>
    </row>
    <row r="51" spans="1:11" x14ac:dyDescent="0.2">
      <c r="A51">
        <v>1963</v>
      </c>
      <c r="B51">
        <v>11.55</v>
      </c>
      <c r="C51">
        <v>11.705</v>
      </c>
      <c r="D51">
        <v>11.895</v>
      </c>
      <c r="E51">
        <v>12.08</v>
      </c>
      <c r="F51">
        <v>13.52</v>
      </c>
      <c r="G51">
        <v>13.74</v>
      </c>
      <c r="H51">
        <v>18.411000000000001</v>
      </c>
      <c r="I51">
        <v>18.722999999999999</v>
      </c>
    </row>
    <row r="52" spans="1:11" x14ac:dyDescent="0.2">
      <c r="A52">
        <v>1962</v>
      </c>
      <c r="B52">
        <v>11.705</v>
      </c>
      <c r="C52">
        <v>11.798</v>
      </c>
      <c r="D52">
        <v>12.08</v>
      </c>
      <c r="E52">
        <v>12.31</v>
      </c>
      <c r="F52">
        <v>13.74</v>
      </c>
      <c r="G52">
        <v>13.92</v>
      </c>
      <c r="H52">
        <v>18.722999999999999</v>
      </c>
      <c r="I52">
        <v>19.059999999999999</v>
      </c>
    </row>
    <row r="53" spans="1:11" x14ac:dyDescent="0.2">
      <c r="A53">
        <v>1961</v>
      </c>
      <c r="B53">
        <v>11.798</v>
      </c>
      <c r="C53">
        <v>11.93</v>
      </c>
      <c r="D53">
        <v>12.31</v>
      </c>
      <c r="E53">
        <v>12.44</v>
      </c>
      <c r="F53">
        <v>13.92</v>
      </c>
      <c r="G53">
        <v>14.12</v>
      </c>
      <c r="H53">
        <v>19.059999999999999</v>
      </c>
      <c r="I53">
        <v>19.422999999999998</v>
      </c>
    </row>
    <row r="54" spans="1:11" x14ac:dyDescent="0.2">
      <c r="A54">
        <v>1960</v>
      </c>
      <c r="B54">
        <v>11.93</v>
      </c>
      <c r="C54">
        <v>12.113</v>
      </c>
      <c r="D54">
        <v>12.44</v>
      </c>
      <c r="E54">
        <v>12.72</v>
      </c>
      <c r="F54">
        <v>14.12</v>
      </c>
      <c r="G54">
        <v>14.4</v>
      </c>
      <c r="H54">
        <v>19.422999999999998</v>
      </c>
      <c r="I54">
        <v>19.838000000000001</v>
      </c>
    </row>
    <row r="55" spans="1:11" x14ac:dyDescent="0.2">
      <c r="A55">
        <v>1959</v>
      </c>
      <c r="B55">
        <v>12.113</v>
      </c>
      <c r="C55">
        <v>12.292999999999999</v>
      </c>
      <c r="D55">
        <v>12.72</v>
      </c>
      <c r="E55">
        <v>12.9</v>
      </c>
      <c r="F55">
        <v>14.4</v>
      </c>
      <c r="G55">
        <v>14.7</v>
      </c>
      <c r="H55">
        <v>19.838000000000001</v>
      </c>
      <c r="I55">
        <v>20.227</v>
      </c>
    </row>
    <row r="56" spans="1:11" x14ac:dyDescent="0.2">
      <c r="A56">
        <v>1958</v>
      </c>
      <c r="B56">
        <v>12.292999999999999</v>
      </c>
      <c r="C56">
        <v>12.411</v>
      </c>
      <c r="D56">
        <v>12.9</v>
      </c>
      <c r="E56">
        <v>13</v>
      </c>
      <c r="F56">
        <v>14.7</v>
      </c>
      <c r="G56">
        <v>14.9</v>
      </c>
      <c r="H56">
        <v>20.227</v>
      </c>
      <c r="I56">
        <v>20.425000000000001</v>
      </c>
    </row>
    <row r="57" spans="1:11" x14ac:dyDescent="0.2">
      <c r="A57">
        <v>1957</v>
      </c>
      <c r="B57">
        <v>12.411</v>
      </c>
      <c r="C57">
        <v>12.563000000000001</v>
      </c>
      <c r="D57">
        <v>13</v>
      </c>
      <c r="E57">
        <v>13.13</v>
      </c>
      <c r="F57">
        <v>14.9</v>
      </c>
      <c r="G57">
        <v>15.16</v>
      </c>
      <c r="H57">
        <v>20.425000000000001</v>
      </c>
      <c r="I57">
        <v>20.745999999999999</v>
      </c>
    </row>
    <row r="58" spans="1:11" x14ac:dyDescent="0.2">
      <c r="A58">
        <v>1956</v>
      </c>
      <c r="B58">
        <v>12.563000000000001</v>
      </c>
      <c r="C58">
        <v>12.768000000000001</v>
      </c>
      <c r="D58">
        <v>13.13</v>
      </c>
      <c r="E58">
        <v>13.32</v>
      </c>
      <c r="F58">
        <v>15.16</v>
      </c>
      <c r="G58">
        <v>15.3</v>
      </c>
      <c r="H58">
        <v>20.745999999999999</v>
      </c>
      <c r="I58">
        <v>21</v>
      </c>
    </row>
    <row r="59" spans="1:11" x14ac:dyDescent="0.2">
      <c r="A59">
        <v>1955</v>
      </c>
      <c r="B59">
        <v>12.768000000000001</v>
      </c>
      <c r="C59">
        <v>13.005000000000001</v>
      </c>
      <c r="D59">
        <v>13.32</v>
      </c>
      <c r="E59">
        <v>13.52</v>
      </c>
      <c r="F59">
        <v>15.3</v>
      </c>
      <c r="G59">
        <v>15.52</v>
      </c>
      <c r="H59">
        <v>21</v>
      </c>
      <c r="I59">
        <v>21.393999999999998</v>
      </c>
    </row>
    <row r="60" spans="1:11" x14ac:dyDescent="0.2">
      <c r="A60">
        <v>1954</v>
      </c>
      <c r="B60">
        <v>13.005000000000001</v>
      </c>
      <c r="C60">
        <v>13.26</v>
      </c>
      <c r="D60">
        <v>13.52</v>
      </c>
      <c r="E60">
        <v>13.74</v>
      </c>
      <c r="F60">
        <v>15.52</v>
      </c>
      <c r="G60">
        <v>15.78</v>
      </c>
      <c r="H60">
        <v>21.393999999999998</v>
      </c>
      <c r="I60">
        <v>21.68</v>
      </c>
    </row>
    <row r="61" spans="1:11" x14ac:dyDescent="0.2">
      <c r="A61">
        <v>1953</v>
      </c>
      <c r="B61">
        <v>13.26</v>
      </c>
      <c r="C61">
        <v>13.445</v>
      </c>
      <c r="D61">
        <v>13.74</v>
      </c>
      <c r="E61">
        <v>14</v>
      </c>
      <c r="F61">
        <v>15.78</v>
      </c>
      <c r="G61">
        <v>16.059999999999999</v>
      </c>
      <c r="H61">
        <v>21.68</v>
      </c>
      <c r="I61">
        <v>22.042999999999999</v>
      </c>
    </row>
    <row r="62" spans="1:11" x14ac:dyDescent="0.2">
      <c r="A62">
        <v>1952</v>
      </c>
      <c r="B62">
        <v>13.445</v>
      </c>
      <c r="C62">
        <v>13.71</v>
      </c>
      <c r="D62">
        <v>14</v>
      </c>
      <c r="E62">
        <v>14.16</v>
      </c>
      <c r="F62">
        <v>16.059999999999999</v>
      </c>
      <c r="G62">
        <v>16.38</v>
      </c>
      <c r="H62">
        <v>22.042999999999999</v>
      </c>
      <c r="I62">
        <v>22.327999999999999</v>
      </c>
    </row>
    <row r="63" spans="1:11" x14ac:dyDescent="0.2">
      <c r="A63">
        <v>1951</v>
      </c>
      <c r="B63">
        <v>13.71</v>
      </c>
      <c r="C63">
        <v>13.851000000000001</v>
      </c>
      <c r="D63">
        <v>14.16</v>
      </c>
      <c r="E63">
        <v>14.34</v>
      </c>
      <c r="F63">
        <v>16.38</v>
      </c>
      <c r="G63">
        <v>16.66</v>
      </c>
      <c r="H63">
        <v>22.327999999999999</v>
      </c>
      <c r="I63">
        <v>22.625</v>
      </c>
    </row>
    <row r="64" spans="1:11" x14ac:dyDescent="0.2">
      <c r="A64">
        <v>1950</v>
      </c>
      <c r="B64">
        <v>13.851000000000001</v>
      </c>
      <c r="C64">
        <v>14.04</v>
      </c>
      <c r="D64">
        <v>14.34</v>
      </c>
      <c r="E64">
        <v>14.55</v>
      </c>
      <c r="F64">
        <v>16.66</v>
      </c>
      <c r="G64">
        <v>16.88</v>
      </c>
      <c r="H64">
        <v>22.625</v>
      </c>
      <c r="I64">
        <v>22.847000000000001</v>
      </c>
    </row>
    <row r="65" spans="1:9" x14ac:dyDescent="0.2">
      <c r="A65">
        <v>1949</v>
      </c>
      <c r="B65">
        <v>14.04</v>
      </c>
      <c r="C65">
        <v>14.29</v>
      </c>
      <c r="D65">
        <v>14.55</v>
      </c>
      <c r="E65">
        <v>14.72</v>
      </c>
      <c r="F65">
        <v>16.88</v>
      </c>
      <c r="G65">
        <v>17.04</v>
      </c>
      <c r="H65">
        <v>22.847000000000001</v>
      </c>
      <c r="I65">
        <v>23.184000000000001</v>
      </c>
    </row>
    <row r="66" spans="1:9" x14ac:dyDescent="0.2">
      <c r="A66">
        <v>1948</v>
      </c>
      <c r="B66">
        <v>14.29</v>
      </c>
      <c r="C66">
        <v>14.62</v>
      </c>
      <c r="D66">
        <v>14.72</v>
      </c>
      <c r="E66">
        <v>14.84</v>
      </c>
      <c r="F66">
        <v>17.04</v>
      </c>
      <c r="G66">
        <v>17.239999999999998</v>
      </c>
      <c r="H66">
        <v>23.184000000000001</v>
      </c>
      <c r="I66">
        <v>23.469000000000001</v>
      </c>
    </row>
    <row r="67" spans="1:9" x14ac:dyDescent="0.2">
      <c r="A67">
        <v>1947</v>
      </c>
      <c r="B67">
        <v>14.62</v>
      </c>
      <c r="C67">
        <v>14.824999999999999</v>
      </c>
      <c r="D67">
        <v>14.84</v>
      </c>
      <c r="E67">
        <v>14.98</v>
      </c>
      <c r="F67">
        <v>17.239999999999998</v>
      </c>
      <c r="G67">
        <v>17.46</v>
      </c>
      <c r="H67">
        <v>23.469000000000001</v>
      </c>
      <c r="I67">
        <v>23.78</v>
      </c>
    </row>
    <row r="68" spans="1:9" x14ac:dyDescent="0.2">
      <c r="A68">
        <v>1946</v>
      </c>
      <c r="B68">
        <v>14.824999999999999</v>
      </c>
      <c r="C68">
        <v>15.112500000000001</v>
      </c>
      <c r="D68">
        <v>14.98</v>
      </c>
      <c r="E68">
        <v>15.16</v>
      </c>
      <c r="F68">
        <v>17.46</v>
      </c>
      <c r="G68">
        <v>17.7</v>
      </c>
      <c r="H68">
        <v>23.78</v>
      </c>
      <c r="I68">
        <v>24.05</v>
      </c>
    </row>
    <row r="69" spans="1:9" x14ac:dyDescent="0.2">
      <c r="A69">
        <v>1945</v>
      </c>
      <c r="B69">
        <v>15.112500000000001</v>
      </c>
      <c r="C69">
        <v>15.375</v>
      </c>
      <c r="D69">
        <v>15.16</v>
      </c>
      <c r="E69">
        <v>15.34</v>
      </c>
      <c r="F69">
        <v>17.7</v>
      </c>
      <c r="G69">
        <v>17.899999999999999</v>
      </c>
      <c r="H69">
        <v>24.05</v>
      </c>
      <c r="I69">
        <v>24.4</v>
      </c>
    </row>
    <row r="70" spans="1:9" x14ac:dyDescent="0.2">
      <c r="A70">
        <v>1944</v>
      </c>
      <c r="B70">
        <v>15.375</v>
      </c>
      <c r="C70">
        <v>15.574999999999999</v>
      </c>
      <c r="D70">
        <v>15.34</v>
      </c>
      <c r="E70">
        <v>15.54</v>
      </c>
      <c r="F70">
        <v>17.899999999999999</v>
      </c>
      <c r="G70">
        <v>18.28</v>
      </c>
      <c r="H70">
        <v>24.4</v>
      </c>
      <c r="I70">
        <v>24.687999999999999</v>
      </c>
    </row>
    <row r="71" spans="1:9" x14ac:dyDescent="0.2">
      <c r="A71">
        <v>1943</v>
      </c>
      <c r="B71">
        <v>15.574999999999999</v>
      </c>
      <c r="C71">
        <v>15.734999999999999</v>
      </c>
      <c r="D71">
        <v>15.54</v>
      </c>
      <c r="E71">
        <v>15.76</v>
      </c>
      <c r="F71">
        <v>18.28</v>
      </c>
      <c r="G71">
        <v>18.46</v>
      </c>
      <c r="H71">
        <v>24.687999999999999</v>
      </c>
      <c r="I71">
        <v>25.050999999999998</v>
      </c>
    </row>
    <row r="72" spans="1:9" x14ac:dyDescent="0.2">
      <c r="A72">
        <v>1942</v>
      </c>
      <c r="B72">
        <v>15.734999999999999</v>
      </c>
      <c r="C72">
        <v>15.925000000000001</v>
      </c>
      <c r="D72">
        <v>15.76</v>
      </c>
      <c r="E72">
        <v>15.98</v>
      </c>
      <c r="F72">
        <v>18.46</v>
      </c>
      <c r="G72">
        <v>18.68</v>
      </c>
      <c r="H72">
        <v>25.050999999999998</v>
      </c>
      <c r="I72">
        <v>25.388999999999999</v>
      </c>
    </row>
    <row r="73" spans="1:9" x14ac:dyDescent="0.2">
      <c r="A73">
        <v>1941</v>
      </c>
      <c r="B73">
        <v>15.925000000000001</v>
      </c>
      <c r="C73">
        <v>16.077999999999999</v>
      </c>
      <c r="D73">
        <v>15.98</v>
      </c>
      <c r="E73">
        <v>16.16</v>
      </c>
      <c r="F73">
        <v>18.68</v>
      </c>
      <c r="G73">
        <v>18.899999999999999</v>
      </c>
      <c r="H73">
        <v>25.388999999999999</v>
      </c>
      <c r="I73">
        <v>25.751999999999999</v>
      </c>
    </row>
    <row r="74" spans="1:9" x14ac:dyDescent="0.2">
      <c r="A74">
        <v>1940</v>
      </c>
      <c r="B74">
        <v>16.077999999999999</v>
      </c>
      <c r="C74">
        <v>16.27</v>
      </c>
      <c r="D74">
        <v>16.16</v>
      </c>
      <c r="E74">
        <v>16.46</v>
      </c>
      <c r="F74">
        <v>18.899999999999999</v>
      </c>
      <c r="G74">
        <v>19.059999999999999</v>
      </c>
      <c r="H74">
        <v>25.751999999999999</v>
      </c>
      <c r="I74">
        <v>26.088999999999999</v>
      </c>
    </row>
    <row r="75" spans="1:9" x14ac:dyDescent="0.2">
      <c r="A75">
        <v>1939</v>
      </c>
      <c r="B75">
        <v>16.27</v>
      </c>
      <c r="C75">
        <v>16.437999999999999</v>
      </c>
      <c r="D75">
        <v>16.46</v>
      </c>
      <c r="E75">
        <v>16.760000000000002</v>
      </c>
      <c r="F75">
        <v>19.059999999999999</v>
      </c>
      <c r="G75">
        <v>19.32</v>
      </c>
      <c r="H75">
        <v>26.088999999999999</v>
      </c>
      <c r="I75">
        <v>26.45</v>
      </c>
    </row>
    <row r="76" spans="1:9" x14ac:dyDescent="0.2">
      <c r="A76">
        <v>1938</v>
      </c>
      <c r="B76">
        <v>16.437999999999999</v>
      </c>
      <c r="C76">
        <v>16.649999999999999</v>
      </c>
      <c r="D76">
        <v>16.760000000000002</v>
      </c>
      <c r="E76">
        <v>17</v>
      </c>
      <c r="F76">
        <v>19.32</v>
      </c>
      <c r="G76">
        <v>19.600000000000001</v>
      </c>
      <c r="H76">
        <v>26.45</v>
      </c>
      <c r="I76">
        <v>26.925000000000001</v>
      </c>
    </row>
    <row r="77" spans="1:9" x14ac:dyDescent="0.2">
      <c r="A77">
        <v>1937</v>
      </c>
      <c r="B77">
        <v>16.649999999999999</v>
      </c>
      <c r="C77">
        <v>16.884</v>
      </c>
      <c r="D77">
        <v>17</v>
      </c>
      <c r="E77">
        <v>17.145</v>
      </c>
      <c r="F77">
        <v>19.600000000000001</v>
      </c>
      <c r="G77">
        <v>19.899999999999999</v>
      </c>
      <c r="H77">
        <v>26.925000000000001</v>
      </c>
      <c r="I77">
        <v>26.736999999999998</v>
      </c>
    </row>
    <row r="78" spans="1:9" x14ac:dyDescent="0.2">
      <c r="A78">
        <v>1936</v>
      </c>
      <c r="B78">
        <v>16.884</v>
      </c>
      <c r="C78">
        <v>17.112500000000001</v>
      </c>
      <c r="D78">
        <v>17.145</v>
      </c>
      <c r="E78">
        <v>17.3</v>
      </c>
      <c r="F78">
        <v>19.899999999999999</v>
      </c>
      <c r="G78">
        <v>20.059999999999999</v>
      </c>
      <c r="H78">
        <v>26.736999999999998</v>
      </c>
      <c r="I78">
        <v>27.23</v>
      </c>
    </row>
    <row r="79" spans="1:9" x14ac:dyDescent="0.2">
      <c r="A79">
        <v>1935</v>
      </c>
      <c r="B79">
        <v>17.112500000000001</v>
      </c>
      <c r="C79">
        <v>17.309999999999999</v>
      </c>
      <c r="D79">
        <v>17.3</v>
      </c>
      <c r="E79">
        <v>17.594999999999999</v>
      </c>
      <c r="F79">
        <v>20.059999999999999</v>
      </c>
      <c r="G79">
        <v>20.239999999999998</v>
      </c>
      <c r="H79">
        <v>27.23</v>
      </c>
      <c r="I79">
        <v>27.475000000000001</v>
      </c>
    </row>
    <row r="80" spans="1:9" x14ac:dyDescent="0.2">
      <c r="A80">
        <v>1934</v>
      </c>
      <c r="B80">
        <v>17.309999999999999</v>
      </c>
      <c r="C80">
        <v>17.465</v>
      </c>
      <c r="D80">
        <v>17.594999999999999</v>
      </c>
      <c r="E80">
        <v>17.82</v>
      </c>
      <c r="F80">
        <v>20.239999999999998</v>
      </c>
      <c r="G80">
        <v>20.420000000000002</v>
      </c>
      <c r="H80">
        <v>27.475000000000001</v>
      </c>
      <c r="I80">
        <v>27.748999999999999</v>
      </c>
    </row>
    <row r="81" spans="1:9" x14ac:dyDescent="0.2">
      <c r="A81">
        <v>1933</v>
      </c>
      <c r="B81">
        <v>17.465</v>
      </c>
      <c r="C81">
        <v>17.684999999999999</v>
      </c>
      <c r="D81">
        <v>17.82</v>
      </c>
      <c r="E81">
        <v>18.04</v>
      </c>
      <c r="F81">
        <v>20.420000000000002</v>
      </c>
      <c r="G81">
        <v>20.58</v>
      </c>
      <c r="H81">
        <v>27.748999999999999</v>
      </c>
      <c r="I81">
        <v>28.2</v>
      </c>
    </row>
    <row r="82" spans="1:9" x14ac:dyDescent="0.2">
      <c r="A82">
        <v>1932</v>
      </c>
      <c r="B82">
        <v>17.684999999999999</v>
      </c>
      <c r="C82">
        <v>17.914999999999999</v>
      </c>
      <c r="D82">
        <v>18.04</v>
      </c>
      <c r="E82">
        <v>18.239999999999998</v>
      </c>
      <c r="F82">
        <v>20.58</v>
      </c>
      <c r="G82">
        <v>20.815000000000001</v>
      </c>
      <c r="H82">
        <v>28.2</v>
      </c>
      <c r="I82">
        <v>28.55</v>
      </c>
    </row>
    <row r="83" spans="1:9" x14ac:dyDescent="0.2">
      <c r="A83">
        <v>1931</v>
      </c>
      <c r="B83">
        <v>17.914999999999999</v>
      </c>
      <c r="C83">
        <v>18.053999999999998</v>
      </c>
      <c r="D83">
        <v>18.239999999999998</v>
      </c>
      <c r="E83">
        <v>18.440000000000001</v>
      </c>
      <c r="F83">
        <v>20.815000000000001</v>
      </c>
      <c r="G83">
        <v>20.92</v>
      </c>
      <c r="H83">
        <v>28.55</v>
      </c>
      <c r="I83">
        <v>28.975000000000001</v>
      </c>
    </row>
    <row r="84" spans="1:9" x14ac:dyDescent="0.2">
      <c r="A84">
        <v>1930</v>
      </c>
      <c r="B84">
        <v>18.053999999999998</v>
      </c>
      <c r="C84">
        <v>18.297000000000001</v>
      </c>
      <c r="D84">
        <v>18.440000000000001</v>
      </c>
      <c r="E84">
        <v>18.62</v>
      </c>
      <c r="F84">
        <v>20.92</v>
      </c>
      <c r="G84">
        <v>21.08</v>
      </c>
      <c r="H84">
        <v>28.975000000000001</v>
      </c>
      <c r="I84">
        <v>29.225000000000001</v>
      </c>
    </row>
    <row r="85" spans="1:9" x14ac:dyDescent="0.2">
      <c r="A85">
        <v>1929</v>
      </c>
      <c r="B85">
        <v>18.297000000000001</v>
      </c>
      <c r="C85">
        <v>18.434999999999999</v>
      </c>
      <c r="D85">
        <v>18.62</v>
      </c>
      <c r="E85">
        <v>18.86</v>
      </c>
      <c r="F85">
        <v>21.08</v>
      </c>
      <c r="G85">
        <v>21.2</v>
      </c>
      <c r="H85">
        <v>29.225000000000001</v>
      </c>
      <c r="I85">
        <v>29.5</v>
      </c>
    </row>
    <row r="86" spans="1:9" x14ac:dyDescent="0.2">
      <c r="A86">
        <v>1928</v>
      </c>
      <c r="B86">
        <v>18.434999999999999</v>
      </c>
      <c r="C86">
        <v>18.66</v>
      </c>
      <c r="D86">
        <v>18.86</v>
      </c>
      <c r="E86">
        <v>19.100000000000001</v>
      </c>
      <c r="F86">
        <v>21.2</v>
      </c>
      <c r="G86">
        <v>21.4</v>
      </c>
      <c r="H86">
        <v>29.5</v>
      </c>
      <c r="I86">
        <v>29.902000000000001</v>
      </c>
    </row>
    <row r="87" spans="1:9" x14ac:dyDescent="0.2">
      <c r="A87">
        <v>1927</v>
      </c>
      <c r="B87">
        <v>18.66</v>
      </c>
      <c r="C87">
        <v>18.838999999999999</v>
      </c>
      <c r="D87">
        <v>19.100000000000001</v>
      </c>
      <c r="E87">
        <v>19.260000000000002</v>
      </c>
      <c r="F87">
        <v>21.4</v>
      </c>
      <c r="G87">
        <v>21.58</v>
      </c>
      <c r="H87">
        <v>29.902000000000001</v>
      </c>
    </row>
    <row r="88" spans="1:9" x14ac:dyDescent="0.2">
      <c r="A88">
        <v>1926</v>
      </c>
      <c r="B88">
        <v>18.838999999999999</v>
      </c>
      <c r="C88">
        <v>18.995000000000001</v>
      </c>
      <c r="D88">
        <v>19.260000000000002</v>
      </c>
      <c r="E88">
        <v>19.5</v>
      </c>
      <c r="F88">
        <v>21.58</v>
      </c>
      <c r="G88">
        <v>21.84</v>
      </c>
    </row>
    <row r="89" spans="1:9" x14ac:dyDescent="0.2">
      <c r="A89">
        <v>1925</v>
      </c>
      <c r="B89">
        <v>18.995000000000001</v>
      </c>
      <c r="C89">
        <v>19.37</v>
      </c>
      <c r="D89">
        <v>19.5</v>
      </c>
      <c r="E89">
        <v>19.72</v>
      </c>
      <c r="F89">
        <v>21.84</v>
      </c>
      <c r="G89">
        <v>22.02</v>
      </c>
    </row>
    <row r="90" spans="1:9" x14ac:dyDescent="0.2">
      <c r="A90">
        <v>1924</v>
      </c>
      <c r="B90">
        <v>19.37</v>
      </c>
      <c r="C90">
        <v>19.738</v>
      </c>
      <c r="D90">
        <v>19.72</v>
      </c>
      <c r="E90">
        <v>19.89</v>
      </c>
      <c r="F90">
        <v>22.02</v>
      </c>
      <c r="G90">
        <v>22.36</v>
      </c>
    </row>
    <row r="91" spans="1:9" x14ac:dyDescent="0.2">
      <c r="A91">
        <v>1923</v>
      </c>
      <c r="B91">
        <v>19.738</v>
      </c>
      <c r="C91">
        <v>19.946999999999999</v>
      </c>
      <c r="D91">
        <v>19.89</v>
      </c>
      <c r="E91">
        <v>20.079999999999998</v>
      </c>
      <c r="F91">
        <v>22.36</v>
      </c>
      <c r="G91">
        <v>22.5</v>
      </c>
    </row>
    <row r="92" spans="1:9" x14ac:dyDescent="0.2">
      <c r="A92">
        <v>1922</v>
      </c>
      <c r="B92">
        <v>19.946999999999999</v>
      </c>
      <c r="C92">
        <v>20.109000000000002</v>
      </c>
      <c r="D92">
        <v>20.079999999999998</v>
      </c>
      <c r="E92">
        <v>20.22</v>
      </c>
      <c r="F92">
        <v>22.5</v>
      </c>
      <c r="G92">
        <v>22.62</v>
      </c>
    </row>
    <row r="93" spans="1:9" x14ac:dyDescent="0.2">
      <c r="A93">
        <v>1921</v>
      </c>
      <c r="B93">
        <v>20.109000000000002</v>
      </c>
      <c r="C93">
        <v>20.245000000000001</v>
      </c>
      <c r="D93">
        <v>20.22</v>
      </c>
      <c r="E93">
        <v>20.36</v>
      </c>
      <c r="F93">
        <v>22.62</v>
      </c>
      <c r="G93">
        <v>22.81</v>
      </c>
    </row>
    <row r="94" spans="1:9" x14ac:dyDescent="0.2">
      <c r="A94">
        <v>1920</v>
      </c>
      <c r="B94">
        <v>20.245000000000001</v>
      </c>
      <c r="C94">
        <v>20.454999999999998</v>
      </c>
      <c r="D94">
        <v>20.36</v>
      </c>
      <c r="E94">
        <v>20.62</v>
      </c>
      <c r="F94">
        <v>22.81</v>
      </c>
      <c r="G94">
        <v>23.02</v>
      </c>
    </row>
    <row r="95" spans="1:9" x14ac:dyDescent="0.2">
      <c r="A95">
        <v>1919</v>
      </c>
      <c r="B95">
        <v>20.454999999999998</v>
      </c>
      <c r="C95">
        <v>20.635000000000002</v>
      </c>
      <c r="D95">
        <v>20.62</v>
      </c>
      <c r="E95">
        <v>20.88</v>
      </c>
      <c r="F95">
        <v>23.02</v>
      </c>
      <c r="G95">
        <v>23.18</v>
      </c>
    </row>
    <row r="96" spans="1:9" x14ac:dyDescent="0.2">
      <c r="A96">
        <v>1918</v>
      </c>
      <c r="B96">
        <v>20.635000000000002</v>
      </c>
      <c r="C96">
        <v>20.774999999999999</v>
      </c>
      <c r="D96">
        <v>20.88</v>
      </c>
      <c r="E96">
        <v>21.02</v>
      </c>
      <c r="F96">
        <v>23.18</v>
      </c>
      <c r="G96">
        <v>23.34</v>
      </c>
    </row>
    <row r="97" spans="1:7" x14ac:dyDescent="0.2">
      <c r="A97">
        <v>1917</v>
      </c>
      <c r="B97">
        <v>20.774999999999999</v>
      </c>
      <c r="C97">
        <v>21.004999999999999</v>
      </c>
      <c r="D97">
        <v>21.02</v>
      </c>
      <c r="E97">
        <v>21.2</v>
      </c>
      <c r="F97">
        <v>23.34</v>
      </c>
      <c r="G97">
        <v>23.54</v>
      </c>
    </row>
    <row r="98" spans="1:7" x14ac:dyDescent="0.2">
      <c r="A98">
        <v>1916</v>
      </c>
      <c r="B98">
        <v>21.004999999999999</v>
      </c>
      <c r="C98">
        <v>21.25</v>
      </c>
      <c r="D98">
        <v>21.2</v>
      </c>
      <c r="E98">
        <v>21.42</v>
      </c>
      <c r="F98">
        <v>23.54</v>
      </c>
      <c r="G98">
        <v>23.86</v>
      </c>
    </row>
    <row r="99" spans="1:7" x14ac:dyDescent="0.2">
      <c r="A99">
        <v>1915</v>
      </c>
      <c r="B99">
        <v>21.25</v>
      </c>
      <c r="C99">
        <v>21.414999999999999</v>
      </c>
      <c r="D99">
        <v>21.42</v>
      </c>
      <c r="E99">
        <v>21.76</v>
      </c>
      <c r="F99">
        <v>23.86</v>
      </c>
      <c r="G99">
        <v>24.14</v>
      </c>
    </row>
    <row r="100" spans="1:7" x14ac:dyDescent="0.2">
      <c r="A100">
        <v>1914</v>
      </c>
      <c r="B100">
        <v>21.414999999999999</v>
      </c>
      <c r="C100">
        <v>21.6</v>
      </c>
      <c r="D100">
        <v>21.76</v>
      </c>
      <c r="E100">
        <v>22.18</v>
      </c>
      <c r="F100">
        <v>24.14</v>
      </c>
      <c r="G100">
        <v>24.28</v>
      </c>
    </row>
    <row r="101" spans="1:7" x14ac:dyDescent="0.2">
      <c r="A101">
        <v>1913</v>
      </c>
      <c r="B101">
        <v>21.6</v>
      </c>
      <c r="C101">
        <v>21.844999999999999</v>
      </c>
      <c r="D101">
        <v>22.18</v>
      </c>
      <c r="E101">
        <v>22.46</v>
      </c>
      <c r="F101">
        <v>24.28</v>
      </c>
      <c r="G101">
        <v>24.62</v>
      </c>
    </row>
    <row r="102" spans="1:7" x14ac:dyDescent="0.2">
      <c r="A102">
        <v>1912</v>
      </c>
      <c r="B102">
        <v>21.844999999999999</v>
      </c>
      <c r="C102">
        <v>22.065000000000001</v>
      </c>
      <c r="D102">
        <v>22.46</v>
      </c>
      <c r="E102">
        <v>22.7</v>
      </c>
      <c r="F102">
        <v>24.62</v>
      </c>
      <c r="G102">
        <v>24.86</v>
      </c>
    </row>
    <row r="103" spans="1:7" x14ac:dyDescent="0.2">
      <c r="A103">
        <v>1911</v>
      </c>
      <c r="B103">
        <v>22.065000000000001</v>
      </c>
      <c r="C103">
        <v>22.33</v>
      </c>
      <c r="D103">
        <v>22.7</v>
      </c>
      <c r="E103">
        <v>23.02</v>
      </c>
      <c r="F103">
        <v>24.86</v>
      </c>
      <c r="G103">
        <v>25.24</v>
      </c>
    </row>
    <row r="104" spans="1:7" x14ac:dyDescent="0.2">
      <c r="A104">
        <v>1910</v>
      </c>
      <c r="B104">
        <v>22.33</v>
      </c>
      <c r="C104">
        <v>22.51</v>
      </c>
      <c r="D104">
        <v>23.02</v>
      </c>
      <c r="E104">
        <v>23.54</v>
      </c>
      <c r="F104">
        <v>25.24</v>
      </c>
      <c r="G104">
        <v>25.44</v>
      </c>
    </row>
    <row r="105" spans="1:7" x14ac:dyDescent="0.2">
      <c r="A105">
        <v>1909</v>
      </c>
      <c r="B105">
        <v>22.51</v>
      </c>
      <c r="C105">
        <v>22.638999999999999</v>
      </c>
      <c r="D105">
        <v>23.54</v>
      </c>
      <c r="E105">
        <v>23.72</v>
      </c>
      <c r="F105">
        <v>25.44</v>
      </c>
      <c r="G105">
        <v>25.68</v>
      </c>
    </row>
    <row r="106" spans="1:7" x14ac:dyDescent="0.2">
      <c r="A106">
        <v>1908</v>
      </c>
      <c r="B106">
        <v>22.638999999999999</v>
      </c>
      <c r="C106">
        <v>22.795000000000002</v>
      </c>
      <c r="D106">
        <v>23.72</v>
      </c>
      <c r="E106">
        <v>24.04</v>
      </c>
      <c r="F106">
        <v>25.68</v>
      </c>
      <c r="G106">
        <v>25.88</v>
      </c>
    </row>
    <row r="107" spans="1:7" x14ac:dyDescent="0.2">
      <c r="A107">
        <v>1907</v>
      </c>
      <c r="B107">
        <v>22.795000000000002</v>
      </c>
      <c r="C107">
        <v>23.004999999999999</v>
      </c>
      <c r="D107">
        <v>24.04</v>
      </c>
      <c r="E107">
        <v>24.34</v>
      </c>
      <c r="F107">
        <v>25.88</v>
      </c>
      <c r="G107">
        <v>26.08</v>
      </c>
    </row>
    <row r="108" spans="1:7" x14ac:dyDescent="0.2">
      <c r="A108">
        <v>1906</v>
      </c>
      <c r="B108">
        <v>23.004999999999999</v>
      </c>
      <c r="C108">
        <v>23.2136</v>
      </c>
      <c r="D108">
        <v>24.34</v>
      </c>
      <c r="E108">
        <v>24.58</v>
      </c>
      <c r="F108">
        <v>26.08</v>
      </c>
      <c r="G108">
        <v>26.38</v>
      </c>
    </row>
    <row r="109" spans="1:7" x14ac:dyDescent="0.2">
      <c r="A109">
        <v>1905</v>
      </c>
      <c r="B109">
        <v>23.2136</v>
      </c>
      <c r="C109">
        <v>23.376999999999999</v>
      </c>
      <c r="D109">
        <v>24.58</v>
      </c>
      <c r="E109">
        <v>24.88</v>
      </c>
      <c r="F109">
        <v>26.38</v>
      </c>
      <c r="G109">
        <v>26.58</v>
      </c>
    </row>
    <row r="110" spans="1:7" x14ac:dyDescent="0.2">
      <c r="A110">
        <v>1904</v>
      </c>
      <c r="B110">
        <v>23.376999999999999</v>
      </c>
      <c r="C110">
        <v>23.532</v>
      </c>
      <c r="D110">
        <v>24.88</v>
      </c>
      <c r="E110">
        <v>25.02</v>
      </c>
      <c r="F110">
        <v>26.58</v>
      </c>
      <c r="G110">
        <v>26.74</v>
      </c>
    </row>
    <row r="111" spans="1:7" x14ac:dyDescent="0.2">
      <c r="A111">
        <v>1903</v>
      </c>
      <c r="B111">
        <v>23.532</v>
      </c>
      <c r="C111">
        <v>23.738</v>
      </c>
      <c r="D111">
        <v>25.02</v>
      </c>
      <c r="E111">
        <v>25.26</v>
      </c>
      <c r="F111">
        <v>26.74</v>
      </c>
      <c r="G111">
        <v>26.98</v>
      </c>
    </row>
    <row r="112" spans="1:7" x14ac:dyDescent="0.2">
      <c r="A112">
        <v>1902</v>
      </c>
      <c r="B112">
        <v>23.738</v>
      </c>
      <c r="C112">
        <v>23.922999999999998</v>
      </c>
      <c r="D112">
        <v>25.26</v>
      </c>
      <c r="E112">
        <v>25.48</v>
      </c>
      <c r="F112">
        <v>26.98</v>
      </c>
      <c r="G112">
        <v>27.2</v>
      </c>
    </row>
    <row r="113" spans="1:7" x14ac:dyDescent="0.2">
      <c r="A113">
        <v>1901</v>
      </c>
      <c r="B113">
        <v>23.922999999999998</v>
      </c>
      <c r="C113">
        <v>24.175000000000001</v>
      </c>
      <c r="D113">
        <v>25.48</v>
      </c>
      <c r="E113">
        <v>25.68</v>
      </c>
      <c r="F113">
        <v>27.2</v>
      </c>
      <c r="G113">
        <v>27.44</v>
      </c>
    </row>
    <row r="114" spans="1:7" x14ac:dyDescent="0.2">
      <c r="A114">
        <v>1900</v>
      </c>
      <c r="B114">
        <v>24.175000000000001</v>
      </c>
      <c r="C114">
        <v>24.43</v>
      </c>
      <c r="D114">
        <v>25.68</v>
      </c>
      <c r="E114">
        <v>25.88</v>
      </c>
      <c r="F114">
        <v>27.44</v>
      </c>
      <c r="G114">
        <v>27.6</v>
      </c>
    </row>
    <row r="115" spans="1:7" x14ac:dyDescent="0.2">
      <c r="A115">
        <v>1899</v>
      </c>
      <c r="B115">
        <v>24.43</v>
      </c>
      <c r="C115">
        <v>24.597000000000001</v>
      </c>
      <c r="D115">
        <v>25.88</v>
      </c>
      <c r="E115">
        <v>26.18</v>
      </c>
      <c r="F115">
        <v>27.6</v>
      </c>
      <c r="G115">
        <v>27.78</v>
      </c>
    </row>
    <row r="116" spans="1:7" x14ac:dyDescent="0.2">
      <c r="A116">
        <v>1898</v>
      </c>
      <c r="B116">
        <v>24.597000000000001</v>
      </c>
      <c r="C116">
        <v>24.734999999999999</v>
      </c>
      <c r="D116">
        <v>26.18</v>
      </c>
      <c r="E116">
        <v>26.48</v>
      </c>
      <c r="F116">
        <v>27.78</v>
      </c>
      <c r="G116">
        <v>27.94</v>
      </c>
    </row>
    <row r="117" spans="1:7" x14ac:dyDescent="0.2">
      <c r="A117">
        <v>1897</v>
      </c>
      <c r="B117">
        <v>24.734999999999999</v>
      </c>
      <c r="C117">
        <v>24.818999999999999</v>
      </c>
      <c r="D117">
        <v>26.48</v>
      </c>
      <c r="E117">
        <v>26.86</v>
      </c>
      <c r="F117">
        <v>27.94</v>
      </c>
      <c r="G117">
        <v>28.18</v>
      </c>
    </row>
    <row r="118" spans="1:7" x14ac:dyDescent="0.2">
      <c r="A118">
        <v>1896</v>
      </c>
      <c r="B118">
        <v>24.818999999999999</v>
      </c>
      <c r="C118">
        <v>24.994</v>
      </c>
      <c r="D118">
        <v>26.86</v>
      </c>
      <c r="E118">
        <v>27.32</v>
      </c>
      <c r="F118">
        <v>28.18</v>
      </c>
      <c r="G118">
        <v>28.36</v>
      </c>
    </row>
    <row r="119" spans="1:7" x14ac:dyDescent="0.2">
      <c r="A119">
        <v>1895</v>
      </c>
      <c r="B119">
        <v>24.994</v>
      </c>
      <c r="C119">
        <v>25.122</v>
      </c>
      <c r="D119">
        <v>27.32</v>
      </c>
      <c r="E119">
        <v>27.66</v>
      </c>
      <c r="F119">
        <v>28.36</v>
      </c>
      <c r="G119">
        <v>28.6</v>
      </c>
    </row>
    <row r="120" spans="1:7" x14ac:dyDescent="0.2">
      <c r="A120">
        <v>1894</v>
      </c>
      <c r="B120">
        <v>25.122</v>
      </c>
      <c r="C120">
        <v>25.259</v>
      </c>
      <c r="D120">
        <v>27.66</v>
      </c>
      <c r="E120">
        <v>27.86</v>
      </c>
      <c r="F120">
        <v>28.6</v>
      </c>
      <c r="G120">
        <v>28.78</v>
      </c>
    </row>
    <row r="121" spans="1:7" x14ac:dyDescent="0.2">
      <c r="A121">
        <v>1893</v>
      </c>
      <c r="B121">
        <v>25.259</v>
      </c>
      <c r="C121">
        <v>25.385000000000002</v>
      </c>
      <c r="D121">
        <v>27.86</v>
      </c>
      <c r="E121">
        <v>28.36</v>
      </c>
      <c r="F121">
        <v>28.78</v>
      </c>
      <c r="G121">
        <v>28.9</v>
      </c>
    </row>
    <row r="122" spans="1:7" x14ac:dyDescent="0.2">
      <c r="A122">
        <v>1892</v>
      </c>
      <c r="B122">
        <v>25.385000000000002</v>
      </c>
      <c r="C122">
        <v>25.526</v>
      </c>
      <c r="D122">
        <v>28.36</v>
      </c>
      <c r="E122">
        <v>28.62</v>
      </c>
      <c r="F122">
        <v>28.9</v>
      </c>
      <c r="G122">
        <v>29.02</v>
      </c>
    </row>
    <row r="123" spans="1:7" x14ac:dyDescent="0.2">
      <c r="A123">
        <v>1891</v>
      </c>
      <c r="B123">
        <v>25.526</v>
      </c>
      <c r="C123">
        <v>25.626999999999999</v>
      </c>
      <c r="D123">
        <v>28.62</v>
      </c>
      <c r="E123">
        <v>28.92</v>
      </c>
      <c r="F123">
        <v>29.02</v>
      </c>
      <c r="G123">
        <v>29.16</v>
      </c>
    </row>
    <row r="124" spans="1:7" x14ac:dyDescent="0.2">
      <c r="A124">
        <v>1890</v>
      </c>
      <c r="B124">
        <v>25.626999999999999</v>
      </c>
      <c r="C124">
        <v>25.782</v>
      </c>
      <c r="D124">
        <v>28.92</v>
      </c>
      <c r="E124">
        <v>29.18</v>
      </c>
      <c r="F124">
        <v>29.16</v>
      </c>
      <c r="G124">
        <v>29.36</v>
      </c>
    </row>
    <row r="125" spans="1:7" x14ac:dyDescent="0.2">
      <c r="A125">
        <v>1889</v>
      </c>
      <c r="B125">
        <v>25.782</v>
      </c>
      <c r="C125">
        <v>26.02</v>
      </c>
      <c r="D125">
        <v>29.18</v>
      </c>
      <c r="E125">
        <v>29.6</v>
      </c>
      <c r="F125">
        <v>29.36</v>
      </c>
      <c r="G125">
        <v>29.52</v>
      </c>
    </row>
    <row r="126" spans="1:7" x14ac:dyDescent="0.2">
      <c r="A126">
        <v>1888</v>
      </c>
      <c r="B126">
        <v>26.02</v>
      </c>
      <c r="C126">
        <v>26.161999999999999</v>
      </c>
      <c r="D126">
        <v>29.6</v>
      </c>
      <c r="E126">
        <v>29.84</v>
      </c>
      <c r="F126">
        <v>29.52</v>
      </c>
      <c r="G126">
        <v>29.72</v>
      </c>
    </row>
    <row r="127" spans="1:7" x14ac:dyDescent="0.2">
      <c r="A127">
        <v>1887</v>
      </c>
      <c r="B127">
        <v>26.161999999999999</v>
      </c>
      <c r="C127">
        <v>26.375</v>
      </c>
      <c r="D127">
        <v>29.84</v>
      </c>
      <c r="E127">
        <v>30.04</v>
      </c>
      <c r="F127">
        <v>29.72</v>
      </c>
      <c r="G127">
        <v>29.88</v>
      </c>
    </row>
    <row r="128" spans="1:7" x14ac:dyDescent="0.2">
      <c r="A128">
        <v>1886</v>
      </c>
      <c r="B128">
        <v>26.375</v>
      </c>
      <c r="C128">
        <v>26.484999999999999</v>
      </c>
      <c r="D128">
        <v>30.04</v>
      </c>
      <c r="F128">
        <v>29.88</v>
      </c>
      <c r="G128">
        <v>30.08</v>
      </c>
    </row>
    <row r="129" spans="1:7" x14ac:dyDescent="0.2">
      <c r="A129">
        <v>1885</v>
      </c>
      <c r="B129">
        <v>26.484999999999999</v>
      </c>
      <c r="C129">
        <v>26.631</v>
      </c>
      <c r="F129">
        <v>30.08</v>
      </c>
      <c r="G129">
        <v>30.24</v>
      </c>
    </row>
    <row r="130" spans="1:7" x14ac:dyDescent="0.2">
      <c r="A130">
        <v>1884</v>
      </c>
      <c r="B130">
        <v>26.631</v>
      </c>
      <c r="C130">
        <v>26.824999999999999</v>
      </c>
      <c r="F130">
        <v>30.24</v>
      </c>
      <c r="G130">
        <v>30.36</v>
      </c>
    </row>
    <row r="131" spans="1:7" x14ac:dyDescent="0.2">
      <c r="A131">
        <v>1883</v>
      </c>
      <c r="B131">
        <v>26.824999999999999</v>
      </c>
      <c r="C131">
        <v>27.004999999999999</v>
      </c>
      <c r="F131">
        <v>30.36</v>
      </c>
      <c r="G131">
        <v>30.54</v>
      </c>
    </row>
    <row r="132" spans="1:7" x14ac:dyDescent="0.2">
      <c r="A132">
        <v>1882</v>
      </c>
      <c r="B132">
        <v>27.004999999999999</v>
      </c>
      <c r="C132">
        <v>27.14</v>
      </c>
      <c r="F132">
        <v>30.54</v>
      </c>
      <c r="G132">
        <v>30.72</v>
      </c>
    </row>
    <row r="133" spans="1:7" x14ac:dyDescent="0.2">
      <c r="A133">
        <v>1881</v>
      </c>
      <c r="B133">
        <v>27.14</v>
      </c>
      <c r="C133">
        <v>27.41</v>
      </c>
      <c r="F133">
        <v>30.72</v>
      </c>
    </row>
    <row r="134" spans="1:7" x14ac:dyDescent="0.2">
      <c r="A134">
        <v>1880</v>
      </c>
      <c r="B134">
        <v>27.41</v>
      </c>
      <c r="C134">
        <v>27.574999999999999</v>
      </c>
    </row>
    <row r="135" spans="1:7" x14ac:dyDescent="0.2">
      <c r="A135">
        <v>1879</v>
      </c>
      <c r="B135">
        <v>27.574999999999999</v>
      </c>
      <c r="C135">
        <v>27.78</v>
      </c>
    </row>
    <row r="136" spans="1:7" x14ac:dyDescent="0.2">
      <c r="A136">
        <v>1878</v>
      </c>
      <c r="B136">
        <v>27.78</v>
      </c>
      <c r="C136">
        <v>27.99</v>
      </c>
    </row>
    <row r="137" spans="1:7" x14ac:dyDescent="0.2">
      <c r="A137">
        <v>1877</v>
      </c>
      <c r="B137">
        <v>27.99</v>
      </c>
      <c r="C137">
        <v>28.16</v>
      </c>
    </row>
    <row r="138" spans="1:7" x14ac:dyDescent="0.2">
      <c r="A138">
        <v>1876</v>
      </c>
      <c r="B138">
        <v>28.16</v>
      </c>
      <c r="C138">
        <v>28.337499999999999</v>
      </c>
    </row>
    <row r="139" spans="1:7" x14ac:dyDescent="0.2">
      <c r="A139">
        <v>1875</v>
      </c>
      <c r="B139">
        <v>28.337499999999999</v>
      </c>
      <c r="C139">
        <v>28.49</v>
      </c>
    </row>
    <row r="140" spans="1:7" x14ac:dyDescent="0.2">
      <c r="A140">
        <v>1874</v>
      </c>
      <c r="B140">
        <v>28.49</v>
      </c>
      <c r="C140">
        <v>28.64</v>
      </c>
    </row>
    <row r="141" spans="1:7" x14ac:dyDescent="0.2">
      <c r="A141">
        <v>1873</v>
      </c>
      <c r="B141">
        <v>28.64</v>
      </c>
      <c r="C141">
        <v>28.832999999999998</v>
      </c>
    </row>
    <row r="142" spans="1:7" x14ac:dyDescent="0.2">
      <c r="A142">
        <v>1872</v>
      </c>
      <c r="B142">
        <v>28.832999999999998</v>
      </c>
      <c r="C142">
        <v>29.004999999999999</v>
      </c>
    </row>
    <row r="143" spans="1:7" x14ac:dyDescent="0.2">
      <c r="A143">
        <v>1871</v>
      </c>
      <c r="B143">
        <v>29.004999999999999</v>
      </c>
      <c r="C143">
        <v>29.11</v>
      </c>
    </row>
    <row r="144" spans="1:7" x14ac:dyDescent="0.2">
      <c r="A144">
        <v>1870</v>
      </c>
      <c r="B144">
        <v>29.11</v>
      </c>
      <c r="C144">
        <v>29.24</v>
      </c>
    </row>
    <row r="145" spans="1:3" x14ac:dyDescent="0.2">
      <c r="A145">
        <v>1869</v>
      </c>
      <c r="B145">
        <v>29.24</v>
      </c>
      <c r="C145">
        <v>29.41</v>
      </c>
    </row>
    <row r="146" spans="1:3" x14ac:dyDescent="0.2">
      <c r="A146">
        <v>1868</v>
      </c>
      <c r="B146">
        <v>29.41</v>
      </c>
      <c r="C146">
        <v>29.513999999999999</v>
      </c>
    </row>
    <row r="147" spans="1:3" x14ac:dyDescent="0.2">
      <c r="A147">
        <v>1867</v>
      </c>
      <c r="B147">
        <v>29.513999999999999</v>
      </c>
      <c r="C147">
        <v>29.64</v>
      </c>
    </row>
    <row r="148" spans="1:3" x14ac:dyDescent="0.2">
      <c r="A148">
        <v>1866</v>
      </c>
      <c r="B148">
        <v>29.64</v>
      </c>
      <c r="C148">
        <v>29.875</v>
      </c>
    </row>
    <row r="149" spans="1:3" x14ac:dyDescent="0.2">
      <c r="A149">
        <v>1865</v>
      </c>
      <c r="B149">
        <v>29.875</v>
      </c>
      <c r="C149">
        <v>29.984999999999999</v>
      </c>
    </row>
    <row r="150" spans="1:3" x14ac:dyDescent="0.2">
      <c r="A150">
        <v>1864</v>
      </c>
      <c r="B150">
        <v>29.984999999999999</v>
      </c>
    </row>
    <row r="151" spans="1:3" x14ac:dyDescent="0.2">
      <c r="A151">
        <v>1863</v>
      </c>
    </row>
    <row r="152" spans="1:3" x14ac:dyDescent="0.2">
      <c r="A152">
        <v>1862</v>
      </c>
    </row>
    <row r="153" spans="1:3" x14ac:dyDescent="0.2">
      <c r="A153">
        <v>1861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67874-CB10-D646-AD4E-E538D205CB2C}">
  <dimension ref="A1:E150"/>
  <sheetViews>
    <sheetView workbookViewId="0">
      <selection activeCell="A19" sqref="A19:XFD19"/>
    </sheetView>
  </sheetViews>
  <sheetFormatPr baseColWidth="10" defaultRowHeight="16" x14ac:dyDescent="0.2"/>
  <cols>
    <col min="1" max="1" width="14.1640625" customWidth="1"/>
    <col min="2" max="2" width="23" customWidth="1"/>
    <col min="3" max="3" width="20.33203125" customWidth="1"/>
    <col min="4" max="4" width="26" customWidth="1"/>
    <col min="5" max="5" width="22.6640625" customWidth="1"/>
  </cols>
  <sheetData>
    <row r="1" spans="1:5" x14ac:dyDescent="0.2">
      <c r="A1" t="s">
        <v>4</v>
      </c>
      <c r="B1" t="s">
        <v>2</v>
      </c>
      <c r="C1" t="s">
        <v>3</v>
      </c>
      <c r="D1" t="s">
        <v>7</v>
      </c>
      <c r="E1" t="s">
        <v>5</v>
      </c>
    </row>
    <row r="2" spans="1:5" x14ac:dyDescent="0.2">
      <c r="A2">
        <v>2012</v>
      </c>
      <c r="C2">
        <v>0.15842000000000001</v>
      </c>
      <c r="E2" t="s">
        <v>6</v>
      </c>
    </row>
    <row r="3" spans="1:5" x14ac:dyDescent="0.2">
      <c r="A3">
        <v>2011</v>
      </c>
      <c r="B3">
        <v>0.15842000000000001</v>
      </c>
      <c r="C3">
        <v>0.65632000000000001</v>
      </c>
      <c r="D3">
        <v>-36.843433333333302</v>
      </c>
    </row>
    <row r="4" spans="1:5" x14ac:dyDescent="0.2">
      <c r="A4">
        <v>2010</v>
      </c>
      <c r="B4">
        <v>0.65632000000000001</v>
      </c>
      <c r="C4">
        <v>0.97531999999999996</v>
      </c>
      <c r="D4">
        <v>-31.5204357142857</v>
      </c>
    </row>
    <row r="5" spans="1:5" x14ac:dyDescent="0.2">
      <c r="A5">
        <v>2009</v>
      </c>
      <c r="B5">
        <v>0.97531999999999996</v>
      </c>
      <c r="C5">
        <v>1.31</v>
      </c>
      <c r="D5">
        <v>-32.956737500000003</v>
      </c>
    </row>
    <row r="6" spans="1:5" x14ac:dyDescent="0.2">
      <c r="A6">
        <v>2008</v>
      </c>
      <c r="B6">
        <v>1.31</v>
      </c>
      <c r="C6">
        <v>1.8625</v>
      </c>
      <c r="D6">
        <v>-33.132357352941199</v>
      </c>
    </row>
    <row r="7" spans="1:5" x14ac:dyDescent="0.2">
      <c r="A7">
        <v>2007</v>
      </c>
      <c r="B7">
        <v>1.8625</v>
      </c>
      <c r="C7">
        <v>2.2320000000000002</v>
      </c>
      <c r="D7">
        <v>-36.966353333333302</v>
      </c>
    </row>
    <row r="8" spans="1:5" x14ac:dyDescent="0.2">
      <c r="A8">
        <v>2006</v>
      </c>
      <c r="B8">
        <v>2.2320000000000002</v>
      </c>
      <c r="C8">
        <v>2.5219999999999998</v>
      </c>
      <c r="D8">
        <v>-35.623654545454499</v>
      </c>
    </row>
    <row r="9" spans="1:5" x14ac:dyDescent="0.2">
      <c r="A9">
        <v>2005</v>
      </c>
      <c r="B9">
        <v>2.5219999999999998</v>
      </c>
      <c r="C9">
        <v>2.7326999999999999</v>
      </c>
      <c r="D9">
        <v>-35.476655555555602</v>
      </c>
    </row>
    <row r="10" spans="1:5" x14ac:dyDescent="0.2">
      <c r="A10">
        <v>2004</v>
      </c>
      <c r="B10">
        <v>2.7326999999999999</v>
      </c>
      <c r="C10">
        <v>3.1280000000000001</v>
      </c>
      <c r="D10">
        <v>-35.195853333333297</v>
      </c>
    </row>
    <row r="11" spans="1:5" x14ac:dyDescent="0.2">
      <c r="A11">
        <v>2003</v>
      </c>
      <c r="B11">
        <v>3.1280000000000001</v>
      </c>
      <c r="C11">
        <v>3.395</v>
      </c>
      <c r="D11">
        <v>-35.0715</v>
      </c>
    </row>
    <row r="12" spans="1:5" x14ac:dyDescent="0.2">
      <c r="A12">
        <v>2002</v>
      </c>
      <c r="B12">
        <v>3.395</v>
      </c>
      <c r="C12">
        <v>3.7703000000000002</v>
      </c>
      <c r="D12">
        <v>-33.701700000000002</v>
      </c>
    </row>
    <row r="13" spans="1:5" x14ac:dyDescent="0.2">
      <c r="A13">
        <v>2001</v>
      </c>
      <c r="B13">
        <v>3.7703000000000002</v>
      </c>
      <c r="C13">
        <v>3.99</v>
      </c>
      <c r="D13">
        <v>-36.225587500000003</v>
      </c>
    </row>
    <row r="14" spans="1:5" x14ac:dyDescent="0.2">
      <c r="A14">
        <v>2000</v>
      </c>
      <c r="B14">
        <v>3.99</v>
      </c>
      <c r="C14">
        <v>4.3650000000000002</v>
      </c>
      <c r="D14">
        <v>-36.450781818181802</v>
      </c>
    </row>
    <row r="15" spans="1:5" x14ac:dyDescent="0.2">
      <c r="A15">
        <v>1999</v>
      </c>
      <c r="B15">
        <v>4.3650000000000002</v>
      </c>
      <c r="C15">
        <v>4.6159999999999997</v>
      </c>
      <c r="D15">
        <v>-37.217700000000001</v>
      </c>
    </row>
    <row r="16" spans="1:5" x14ac:dyDescent="0.2">
      <c r="A16">
        <v>1998</v>
      </c>
      <c r="B16">
        <v>4.6159999999999997</v>
      </c>
      <c r="C16">
        <v>4.8680000000000003</v>
      </c>
      <c r="D16">
        <v>-35.793750000000003</v>
      </c>
    </row>
    <row r="17" spans="1:4" x14ac:dyDescent="0.2">
      <c r="A17">
        <v>1997</v>
      </c>
      <c r="B17">
        <v>4.8680000000000003</v>
      </c>
      <c r="C17">
        <v>5.109</v>
      </c>
      <c r="D17">
        <v>-37.2545</v>
      </c>
    </row>
    <row r="18" spans="1:4" x14ac:dyDescent="0.2">
      <c r="A18">
        <v>1996</v>
      </c>
      <c r="B18">
        <v>5.109</v>
      </c>
      <c r="C18">
        <v>5.3780000000000001</v>
      </c>
      <c r="D18">
        <v>-36.979966666666698</v>
      </c>
    </row>
    <row r="19" spans="1:4" x14ac:dyDescent="0.2">
      <c r="A19">
        <v>1995</v>
      </c>
      <c r="B19">
        <v>5.3780000000000001</v>
      </c>
      <c r="C19">
        <v>5.665</v>
      </c>
      <c r="D19">
        <v>-37.861274999999999</v>
      </c>
    </row>
    <row r="20" spans="1:4" x14ac:dyDescent="0.2">
      <c r="A20">
        <v>1994</v>
      </c>
      <c r="B20">
        <v>5.665</v>
      </c>
      <c r="C20">
        <v>5.8550000000000004</v>
      </c>
      <c r="D20">
        <v>-35.894833333333303</v>
      </c>
    </row>
    <row r="21" spans="1:4" x14ac:dyDescent="0.2">
      <c r="A21">
        <v>1993</v>
      </c>
      <c r="B21">
        <v>5.8550000000000004</v>
      </c>
      <c r="C21">
        <v>5.9749999999999996</v>
      </c>
      <c r="D21">
        <v>-36.171875</v>
      </c>
    </row>
    <row r="22" spans="1:4" x14ac:dyDescent="0.2">
      <c r="A22">
        <v>1992</v>
      </c>
      <c r="B22">
        <v>5.9749999999999996</v>
      </c>
      <c r="C22">
        <v>6.1139999999999999</v>
      </c>
      <c r="D22">
        <v>-40.40692</v>
      </c>
    </row>
    <row r="23" spans="1:4" x14ac:dyDescent="0.2">
      <c r="A23">
        <v>1991</v>
      </c>
      <c r="B23">
        <v>6.1139999999999999</v>
      </c>
      <c r="C23">
        <v>6.3609999999999998</v>
      </c>
      <c r="D23">
        <v>-38.719622222222199</v>
      </c>
    </row>
    <row r="24" spans="1:4" x14ac:dyDescent="0.2">
      <c r="A24">
        <v>1990</v>
      </c>
      <c r="B24">
        <v>6.3609999999999998</v>
      </c>
      <c r="C24">
        <v>6.6139999999999999</v>
      </c>
      <c r="D24">
        <v>-33.858790909090899</v>
      </c>
    </row>
    <row r="25" spans="1:4" x14ac:dyDescent="0.2">
      <c r="A25">
        <v>1989</v>
      </c>
      <c r="B25">
        <v>6.6139999999999999</v>
      </c>
      <c r="C25">
        <v>6.7625000000000002</v>
      </c>
      <c r="D25">
        <v>-35.3476</v>
      </c>
    </row>
    <row r="26" spans="1:4" x14ac:dyDescent="0.2">
      <c r="A26">
        <v>1988</v>
      </c>
      <c r="B26">
        <v>6.7625000000000002</v>
      </c>
      <c r="C26">
        <v>7.0374999999999996</v>
      </c>
      <c r="D26">
        <v>-36.235669999999999</v>
      </c>
    </row>
    <row r="27" spans="1:4" x14ac:dyDescent="0.2">
      <c r="A27">
        <v>1987</v>
      </c>
      <c r="B27">
        <v>7.0374999999999996</v>
      </c>
      <c r="C27">
        <v>7.2625000000000002</v>
      </c>
      <c r="D27">
        <v>-37.6661</v>
      </c>
    </row>
    <row r="28" spans="1:4" x14ac:dyDescent="0.2">
      <c r="A28">
        <v>1986</v>
      </c>
      <c r="B28">
        <v>7.2625000000000002</v>
      </c>
      <c r="C28">
        <v>7.38</v>
      </c>
      <c r="D28">
        <v>-37.930700000000002</v>
      </c>
    </row>
    <row r="29" spans="1:4" x14ac:dyDescent="0.2">
      <c r="A29">
        <v>1985</v>
      </c>
      <c r="B29">
        <v>7.38</v>
      </c>
      <c r="C29">
        <v>7.5330000000000004</v>
      </c>
      <c r="D29">
        <v>-36.186239999999998</v>
      </c>
    </row>
    <row r="30" spans="1:4" x14ac:dyDescent="0.2">
      <c r="A30">
        <v>1984</v>
      </c>
      <c r="B30">
        <v>7.5330000000000004</v>
      </c>
      <c r="C30">
        <v>7.6849999999999996</v>
      </c>
      <c r="D30">
        <v>-34.684750000000001</v>
      </c>
    </row>
    <row r="31" spans="1:4" x14ac:dyDescent="0.2">
      <c r="A31">
        <v>1983</v>
      </c>
      <c r="B31">
        <v>7.6849999999999996</v>
      </c>
      <c r="C31">
        <v>7.96</v>
      </c>
      <c r="D31">
        <v>-34.882581818181798</v>
      </c>
    </row>
    <row r="32" spans="1:4" x14ac:dyDescent="0.2">
      <c r="A32">
        <v>1982</v>
      </c>
      <c r="B32">
        <v>7.96</v>
      </c>
      <c r="C32">
        <v>8.0950000000000006</v>
      </c>
      <c r="D32">
        <v>-38.402816666666702</v>
      </c>
    </row>
    <row r="33" spans="1:4" x14ac:dyDescent="0.2">
      <c r="A33">
        <v>1981</v>
      </c>
      <c r="B33">
        <v>8.0950000000000006</v>
      </c>
      <c r="C33">
        <v>8.33</v>
      </c>
      <c r="D33">
        <v>-38.906244444444397</v>
      </c>
    </row>
    <row r="34" spans="1:4" x14ac:dyDescent="0.2">
      <c r="A34">
        <v>1980</v>
      </c>
      <c r="B34">
        <v>8.33</v>
      </c>
      <c r="C34">
        <v>8.6150000000000002</v>
      </c>
      <c r="D34">
        <v>-37.582083333333301</v>
      </c>
    </row>
    <row r="35" spans="1:4" x14ac:dyDescent="0.2">
      <c r="A35">
        <v>1979</v>
      </c>
      <c r="B35">
        <v>8.6150000000000002</v>
      </c>
      <c r="C35">
        <v>8.7949999999999999</v>
      </c>
      <c r="D35">
        <v>-39.657285714285699</v>
      </c>
    </row>
    <row r="36" spans="1:4" x14ac:dyDescent="0.2">
      <c r="A36">
        <v>1978</v>
      </c>
      <c r="B36">
        <v>8.7949999999999999</v>
      </c>
      <c r="C36">
        <v>8.9875000000000007</v>
      </c>
      <c r="D36">
        <v>-39.909642857142899</v>
      </c>
    </row>
    <row r="37" spans="1:4" x14ac:dyDescent="0.2">
      <c r="A37">
        <v>1977</v>
      </c>
      <c r="B37">
        <v>8.9875000000000007</v>
      </c>
      <c r="C37">
        <v>9.1199999999999992</v>
      </c>
      <c r="D37">
        <v>-37.360660000000003</v>
      </c>
    </row>
    <row r="38" spans="1:4" x14ac:dyDescent="0.2">
      <c r="A38">
        <v>1976</v>
      </c>
      <c r="B38">
        <v>9.1199999999999992</v>
      </c>
      <c r="C38">
        <v>9.2550000000000008</v>
      </c>
      <c r="D38">
        <v>-35.604950000000002</v>
      </c>
    </row>
    <row r="39" spans="1:4" x14ac:dyDescent="0.2">
      <c r="A39">
        <v>1975</v>
      </c>
      <c r="B39">
        <v>9.2550000000000008</v>
      </c>
      <c r="C39">
        <v>9.41</v>
      </c>
      <c r="D39">
        <v>-36.558</v>
      </c>
    </row>
    <row r="40" spans="1:4" x14ac:dyDescent="0.2">
      <c r="A40">
        <v>1974</v>
      </c>
      <c r="B40">
        <v>9.41</v>
      </c>
      <c r="C40">
        <v>9.5150000000000006</v>
      </c>
      <c r="D40">
        <v>-40.179099999999998</v>
      </c>
    </row>
    <row r="41" spans="1:4" x14ac:dyDescent="0.2">
      <c r="A41">
        <v>1973</v>
      </c>
      <c r="B41">
        <v>9.5150000000000006</v>
      </c>
      <c r="C41">
        <v>9.74</v>
      </c>
      <c r="D41">
        <v>-40.565442857142898</v>
      </c>
    </row>
    <row r="42" spans="1:4" x14ac:dyDescent="0.2">
      <c r="A42">
        <v>1972</v>
      </c>
      <c r="B42">
        <v>9.74</v>
      </c>
      <c r="C42">
        <v>9.9450000000000003</v>
      </c>
      <c r="D42">
        <v>-37.684399999999997</v>
      </c>
    </row>
    <row r="43" spans="1:4" x14ac:dyDescent="0.2">
      <c r="A43">
        <v>1971</v>
      </c>
      <c r="B43">
        <v>9.9450000000000003</v>
      </c>
      <c r="C43">
        <v>10.164999999999999</v>
      </c>
      <c r="D43">
        <v>-37.004777777777797</v>
      </c>
    </row>
    <row r="44" spans="1:4" x14ac:dyDescent="0.2">
      <c r="A44">
        <v>1970</v>
      </c>
      <c r="B44">
        <v>10.164999999999999</v>
      </c>
      <c r="C44">
        <v>10.445</v>
      </c>
      <c r="D44">
        <v>-35.355718181818197</v>
      </c>
    </row>
    <row r="45" spans="1:4" x14ac:dyDescent="0.2">
      <c r="A45">
        <v>1969</v>
      </c>
      <c r="B45">
        <v>10.445</v>
      </c>
      <c r="C45">
        <v>10.585000000000001</v>
      </c>
      <c r="D45">
        <v>-36.701799999999999</v>
      </c>
    </row>
    <row r="46" spans="1:4" x14ac:dyDescent="0.2">
      <c r="A46">
        <v>1968</v>
      </c>
      <c r="B46">
        <v>10.585000000000001</v>
      </c>
      <c r="C46">
        <v>10.845000000000001</v>
      </c>
      <c r="D46">
        <v>-36.231444444444399</v>
      </c>
    </row>
    <row r="47" spans="1:4" x14ac:dyDescent="0.2">
      <c r="A47">
        <v>1967</v>
      </c>
      <c r="B47">
        <v>10.845000000000001</v>
      </c>
      <c r="C47">
        <v>11.004</v>
      </c>
      <c r="D47">
        <v>-36.682299999999998</v>
      </c>
    </row>
    <row r="48" spans="1:4" x14ac:dyDescent="0.2">
      <c r="A48">
        <v>1966</v>
      </c>
      <c r="B48">
        <v>11.004</v>
      </c>
      <c r="C48">
        <v>11.13</v>
      </c>
      <c r="D48">
        <v>-36.584919999999997</v>
      </c>
    </row>
    <row r="49" spans="1:4" x14ac:dyDescent="0.2">
      <c r="A49">
        <v>1965</v>
      </c>
      <c r="B49">
        <v>11.13</v>
      </c>
      <c r="C49">
        <v>11.36</v>
      </c>
      <c r="D49">
        <v>-36.0872666666667</v>
      </c>
    </row>
    <row r="50" spans="1:4" x14ac:dyDescent="0.2">
      <c r="A50">
        <v>1964</v>
      </c>
      <c r="B50">
        <v>11.36</v>
      </c>
      <c r="C50">
        <v>11.55</v>
      </c>
      <c r="D50">
        <v>-36.120975000000001</v>
      </c>
    </row>
    <row r="51" spans="1:4" x14ac:dyDescent="0.2">
      <c r="A51">
        <v>1963</v>
      </c>
      <c r="B51">
        <v>11.55</v>
      </c>
      <c r="C51">
        <v>11.705</v>
      </c>
      <c r="D51">
        <v>-34.5859666666667</v>
      </c>
    </row>
    <row r="52" spans="1:4" x14ac:dyDescent="0.2">
      <c r="A52">
        <v>1962</v>
      </c>
      <c r="B52">
        <v>11.705</v>
      </c>
      <c r="C52">
        <v>11.798</v>
      </c>
      <c r="D52">
        <v>-34.704974999999997</v>
      </c>
    </row>
    <row r="53" spans="1:4" x14ac:dyDescent="0.2">
      <c r="A53">
        <v>1961</v>
      </c>
      <c r="B53">
        <v>11.798</v>
      </c>
      <c r="C53">
        <v>11.93</v>
      </c>
      <c r="D53">
        <v>-36.152839999999998</v>
      </c>
    </row>
    <row r="54" spans="1:4" x14ac:dyDescent="0.2">
      <c r="A54">
        <v>1960</v>
      </c>
      <c r="B54">
        <v>11.93</v>
      </c>
      <c r="C54">
        <v>12.113</v>
      </c>
      <c r="D54">
        <v>-36.241849999999999</v>
      </c>
    </row>
    <row r="55" spans="1:4" x14ac:dyDescent="0.2">
      <c r="A55">
        <v>1959</v>
      </c>
      <c r="B55">
        <v>12.113</v>
      </c>
      <c r="C55">
        <v>12.292999999999999</v>
      </c>
      <c r="D55">
        <v>-35.388750000000002</v>
      </c>
    </row>
    <row r="56" spans="1:4" x14ac:dyDescent="0.2">
      <c r="A56">
        <v>1958</v>
      </c>
      <c r="B56">
        <v>12.292999999999999</v>
      </c>
      <c r="C56">
        <v>12.411</v>
      </c>
      <c r="D56">
        <v>-36.420124999999999</v>
      </c>
    </row>
    <row r="57" spans="1:4" x14ac:dyDescent="0.2">
      <c r="A57">
        <v>1957</v>
      </c>
      <c r="B57">
        <v>12.411</v>
      </c>
      <c r="C57">
        <v>12.563000000000001</v>
      </c>
      <c r="D57">
        <v>-36.151442857142897</v>
      </c>
    </row>
    <row r="58" spans="1:4" x14ac:dyDescent="0.2">
      <c r="A58">
        <v>1956</v>
      </c>
      <c r="B58">
        <v>12.563000000000001</v>
      </c>
      <c r="C58">
        <v>12.768000000000001</v>
      </c>
      <c r="D58">
        <v>-34.788012500000001</v>
      </c>
    </row>
    <row r="59" spans="1:4" x14ac:dyDescent="0.2">
      <c r="A59">
        <v>1955</v>
      </c>
      <c r="B59">
        <v>12.768000000000001</v>
      </c>
      <c r="C59">
        <v>13.005000000000001</v>
      </c>
      <c r="D59">
        <v>-36.183277777777803</v>
      </c>
    </row>
    <row r="60" spans="1:4" x14ac:dyDescent="0.2">
      <c r="A60">
        <v>1954</v>
      </c>
      <c r="B60">
        <v>13.005000000000001</v>
      </c>
      <c r="C60">
        <v>13.26</v>
      </c>
      <c r="D60">
        <v>-37.599559999999997</v>
      </c>
    </row>
    <row r="61" spans="1:4" x14ac:dyDescent="0.2">
      <c r="A61">
        <v>1953</v>
      </c>
      <c r="B61">
        <v>13.26</v>
      </c>
      <c r="C61">
        <v>13.445</v>
      </c>
      <c r="D61">
        <v>-37.250100000000003</v>
      </c>
    </row>
    <row r="62" spans="1:4" x14ac:dyDescent="0.2">
      <c r="A62">
        <v>1952</v>
      </c>
      <c r="B62">
        <v>13.445</v>
      </c>
      <c r="C62">
        <v>13.71</v>
      </c>
      <c r="D62">
        <v>-36.325949999999999</v>
      </c>
    </row>
    <row r="63" spans="1:4" x14ac:dyDescent="0.2">
      <c r="A63">
        <v>1951</v>
      </c>
      <c r="B63">
        <v>13.71</v>
      </c>
      <c r="C63">
        <v>13.851000000000001</v>
      </c>
      <c r="D63">
        <v>-35.561750000000004</v>
      </c>
    </row>
    <row r="64" spans="1:4" x14ac:dyDescent="0.2">
      <c r="A64">
        <v>1950</v>
      </c>
      <c r="B64">
        <v>13.851000000000001</v>
      </c>
      <c r="C64">
        <v>14.04</v>
      </c>
      <c r="D64">
        <v>-35.211037500000003</v>
      </c>
    </row>
    <row r="65" spans="1:4" x14ac:dyDescent="0.2">
      <c r="A65">
        <v>1949</v>
      </c>
      <c r="B65">
        <v>14.04</v>
      </c>
      <c r="C65">
        <v>14.29</v>
      </c>
      <c r="D65">
        <v>-35.788249999999998</v>
      </c>
    </row>
    <row r="66" spans="1:4" x14ac:dyDescent="0.2">
      <c r="A66">
        <v>1948</v>
      </c>
      <c r="B66">
        <v>14.29</v>
      </c>
      <c r="C66">
        <v>14.62</v>
      </c>
      <c r="D66">
        <v>-37.976109090909098</v>
      </c>
    </row>
    <row r="67" spans="1:4" x14ac:dyDescent="0.2">
      <c r="A67">
        <v>1947</v>
      </c>
      <c r="B67">
        <v>14.62</v>
      </c>
      <c r="C67">
        <v>14.824999999999999</v>
      </c>
      <c r="D67">
        <v>-37.199249999999999</v>
      </c>
    </row>
    <row r="68" spans="1:4" x14ac:dyDescent="0.2">
      <c r="A68">
        <v>1946</v>
      </c>
      <c r="B68">
        <v>14.824999999999999</v>
      </c>
      <c r="C68">
        <v>15.112500000000001</v>
      </c>
      <c r="D68">
        <v>-38.6143</v>
      </c>
    </row>
    <row r="69" spans="1:4" x14ac:dyDescent="0.2">
      <c r="A69">
        <v>1945</v>
      </c>
      <c r="B69">
        <v>15.112500000000001</v>
      </c>
      <c r="C69">
        <v>15.375</v>
      </c>
      <c r="D69">
        <v>-38.780036363636398</v>
      </c>
    </row>
    <row r="70" spans="1:4" x14ac:dyDescent="0.2">
      <c r="A70">
        <v>1944</v>
      </c>
      <c r="B70">
        <v>15.375</v>
      </c>
      <c r="C70">
        <v>15.574999999999999</v>
      </c>
      <c r="D70">
        <v>-37.255974999999999</v>
      </c>
    </row>
    <row r="71" spans="1:4" x14ac:dyDescent="0.2">
      <c r="A71">
        <v>1943</v>
      </c>
      <c r="B71">
        <v>15.574999999999999</v>
      </c>
      <c r="C71">
        <v>15.734999999999999</v>
      </c>
      <c r="D71">
        <v>-36.614883333333303</v>
      </c>
    </row>
    <row r="72" spans="1:4" x14ac:dyDescent="0.2">
      <c r="A72">
        <v>1942</v>
      </c>
      <c r="B72">
        <v>15.734999999999999</v>
      </c>
      <c r="C72">
        <v>15.925000000000001</v>
      </c>
      <c r="D72">
        <v>-36.636150000000001</v>
      </c>
    </row>
    <row r="73" spans="1:4" x14ac:dyDescent="0.2">
      <c r="A73">
        <v>1941</v>
      </c>
      <c r="B73">
        <v>15.925000000000001</v>
      </c>
      <c r="C73">
        <v>16.077999999999999</v>
      </c>
      <c r="D73">
        <v>-37.127583333333298</v>
      </c>
    </row>
    <row r="74" spans="1:4" x14ac:dyDescent="0.2">
      <c r="A74">
        <v>1940</v>
      </c>
      <c r="B74">
        <v>16.077999999999999</v>
      </c>
      <c r="C74">
        <v>16.27</v>
      </c>
      <c r="D74">
        <v>-36.905850000000001</v>
      </c>
    </row>
    <row r="75" spans="1:4" x14ac:dyDescent="0.2">
      <c r="A75">
        <v>1939</v>
      </c>
      <c r="B75">
        <v>16.27</v>
      </c>
      <c r="C75">
        <v>16.437999999999999</v>
      </c>
      <c r="D75">
        <v>-35.953366666666703</v>
      </c>
    </row>
    <row r="76" spans="1:4" x14ac:dyDescent="0.2">
      <c r="A76">
        <v>1938</v>
      </c>
      <c r="B76">
        <v>16.437999999999999</v>
      </c>
      <c r="C76">
        <v>16.649999999999999</v>
      </c>
      <c r="D76">
        <v>-35.797937500000003</v>
      </c>
    </row>
    <row r="77" spans="1:4" x14ac:dyDescent="0.2">
      <c r="A77">
        <v>1937</v>
      </c>
      <c r="B77">
        <v>16.649999999999999</v>
      </c>
      <c r="C77">
        <v>16.884</v>
      </c>
      <c r="D77">
        <v>-36.774344444444402</v>
      </c>
    </row>
    <row r="78" spans="1:4" x14ac:dyDescent="0.2">
      <c r="A78">
        <v>1936</v>
      </c>
      <c r="B78">
        <v>16.884</v>
      </c>
      <c r="C78">
        <v>17.112500000000001</v>
      </c>
      <c r="D78">
        <v>-38.043011111111099</v>
      </c>
    </row>
    <row r="79" spans="1:4" x14ac:dyDescent="0.2">
      <c r="A79">
        <v>1935</v>
      </c>
      <c r="B79">
        <v>17.112500000000001</v>
      </c>
      <c r="C79">
        <v>17.309999999999999</v>
      </c>
      <c r="D79">
        <v>-36.480785714285702</v>
      </c>
    </row>
    <row r="80" spans="1:4" x14ac:dyDescent="0.2">
      <c r="A80">
        <v>1934</v>
      </c>
      <c r="B80">
        <v>17.309999999999999</v>
      </c>
      <c r="C80">
        <v>17.465</v>
      </c>
      <c r="D80">
        <v>-34.815542857142901</v>
      </c>
    </row>
    <row r="81" spans="1:4" x14ac:dyDescent="0.2">
      <c r="A81">
        <v>1933</v>
      </c>
      <c r="B81">
        <v>17.465</v>
      </c>
      <c r="C81">
        <v>17.684999999999999</v>
      </c>
      <c r="D81">
        <v>-35.041116666666703</v>
      </c>
    </row>
    <row r="82" spans="1:4" x14ac:dyDescent="0.2">
      <c r="A82">
        <v>1932</v>
      </c>
      <c r="B82">
        <v>17.684999999999999</v>
      </c>
      <c r="C82">
        <v>17.914999999999999</v>
      </c>
      <c r="D82">
        <v>-36.907474999999998</v>
      </c>
    </row>
    <row r="83" spans="1:4" x14ac:dyDescent="0.2">
      <c r="A83">
        <v>1931</v>
      </c>
      <c r="B83">
        <v>17.914999999999999</v>
      </c>
      <c r="C83">
        <v>18.053999999999998</v>
      </c>
      <c r="D83">
        <v>-36.682839999999999</v>
      </c>
    </row>
    <row r="84" spans="1:4" x14ac:dyDescent="0.2">
      <c r="A84">
        <v>1930</v>
      </c>
      <c r="B84">
        <v>18.053999999999998</v>
      </c>
      <c r="C84">
        <v>18.297000000000001</v>
      </c>
      <c r="D84">
        <v>-35.195360000000001</v>
      </c>
    </row>
    <row r="85" spans="1:4" x14ac:dyDescent="0.2">
      <c r="A85">
        <v>1929</v>
      </c>
      <c r="B85">
        <v>18.297000000000001</v>
      </c>
      <c r="C85">
        <v>18.434999999999999</v>
      </c>
      <c r="D85">
        <v>-35.981360000000002</v>
      </c>
    </row>
    <row r="86" spans="1:4" x14ac:dyDescent="0.2">
      <c r="A86">
        <v>1928</v>
      </c>
      <c r="B86">
        <v>18.434999999999999</v>
      </c>
      <c r="C86">
        <v>18.66</v>
      </c>
      <c r="D86">
        <v>-36.157462500000001</v>
      </c>
    </row>
    <row r="87" spans="1:4" x14ac:dyDescent="0.2">
      <c r="A87">
        <v>1927</v>
      </c>
      <c r="B87">
        <v>18.66</v>
      </c>
      <c r="C87">
        <v>18.838999999999999</v>
      </c>
      <c r="D87">
        <v>-34.318837500000001</v>
      </c>
    </row>
    <row r="88" spans="1:4" x14ac:dyDescent="0.2">
      <c r="A88">
        <v>1926</v>
      </c>
      <c r="B88">
        <v>18.838999999999999</v>
      </c>
      <c r="C88">
        <v>18.995000000000001</v>
      </c>
      <c r="D88">
        <v>-34.666433333333302</v>
      </c>
    </row>
    <row r="89" spans="1:4" x14ac:dyDescent="0.2">
      <c r="A89">
        <v>1925</v>
      </c>
      <c r="B89">
        <v>18.995000000000001</v>
      </c>
      <c r="C89">
        <v>19.37</v>
      </c>
      <c r="D89">
        <v>-34.5043133333333</v>
      </c>
    </row>
    <row r="90" spans="1:4" x14ac:dyDescent="0.2">
      <c r="A90">
        <v>1924</v>
      </c>
      <c r="B90">
        <v>19.37</v>
      </c>
      <c r="C90">
        <v>19.738</v>
      </c>
      <c r="D90">
        <v>-36.671680000000002</v>
      </c>
    </row>
    <row r="91" spans="1:4" x14ac:dyDescent="0.2">
      <c r="A91">
        <v>1923</v>
      </c>
      <c r="B91">
        <v>19.738</v>
      </c>
      <c r="C91">
        <v>19.946999999999999</v>
      </c>
      <c r="D91">
        <v>-37.975587500000003</v>
      </c>
    </row>
    <row r="92" spans="1:4" x14ac:dyDescent="0.2">
      <c r="A92">
        <v>1922</v>
      </c>
      <c r="B92">
        <v>19.946999999999999</v>
      </c>
      <c r="C92">
        <v>20.109000000000002</v>
      </c>
      <c r="D92">
        <v>-36.987333333333297</v>
      </c>
    </row>
    <row r="93" spans="1:4" x14ac:dyDescent="0.2">
      <c r="A93">
        <v>1921</v>
      </c>
      <c r="B93">
        <v>20.109000000000002</v>
      </c>
      <c r="C93">
        <v>20.245000000000001</v>
      </c>
      <c r="D93">
        <v>-36.106166666666702</v>
      </c>
    </row>
    <row r="94" spans="1:4" x14ac:dyDescent="0.2">
      <c r="A94">
        <v>1920</v>
      </c>
      <c r="B94">
        <v>20.245000000000001</v>
      </c>
      <c r="C94">
        <v>20.454999999999998</v>
      </c>
      <c r="D94">
        <v>-35.564999999999998</v>
      </c>
    </row>
    <row r="95" spans="1:4" x14ac:dyDescent="0.2">
      <c r="A95">
        <v>1919</v>
      </c>
      <c r="B95">
        <v>20.454999999999998</v>
      </c>
      <c r="C95">
        <v>20.635000000000002</v>
      </c>
      <c r="D95">
        <v>-37.124628571428602</v>
      </c>
    </row>
    <row r="96" spans="1:4" x14ac:dyDescent="0.2">
      <c r="A96">
        <v>1918</v>
      </c>
      <c r="B96">
        <v>20.635000000000002</v>
      </c>
      <c r="C96">
        <v>20.774999999999999</v>
      </c>
      <c r="D96">
        <v>-37.996679999999998</v>
      </c>
    </row>
    <row r="97" spans="1:4" x14ac:dyDescent="0.2">
      <c r="A97">
        <v>1917</v>
      </c>
      <c r="B97">
        <v>20.774999999999999</v>
      </c>
      <c r="C97">
        <v>21.004999999999999</v>
      </c>
      <c r="D97">
        <v>-38.090055555555601</v>
      </c>
    </row>
    <row r="98" spans="1:4" x14ac:dyDescent="0.2">
      <c r="A98">
        <v>1916</v>
      </c>
      <c r="B98">
        <v>21.004999999999999</v>
      </c>
      <c r="C98">
        <v>21.25</v>
      </c>
      <c r="D98">
        <v>-36.780410000000003</v>
      </c>
    </row>
    <row r="99" spans="1:4" x14ac:dyDescent="0.2">
      <c r="A99">
        <v>1915</v>
      </c>
      <c r="B99">
        <v>21.25</v>
      </c>
      <c r="C99">
        <v>21.414999999999999</v>
      </c>
      <c r="D99">
        <v>-35.079714285714303</v>
      </c>
    </row>
    <row r="100" spans="1:4" x14ac:dyDescent="0.2">
      <c r="A100">
        <v>1914</v>
      </c>
      <c r="B100">
        <v>21.414999999999999</v>
      </c>
      <c r="C100">
        <v>21.6</v>
      </c>
      <c r="D100">
        <v>-37.622357142857098</v>
      </c>
    </row>
    <row r="101" spans="1:4" x14ac:dyDescent="0.2">
      <c r="A101">
        <v>1913</v>
      </c>
      <c r="B101">
        <v>21.6</v>
      </c>
      <c r="C101">
        <v>21.844999999999999</v>
      </c>
      <c r="D101">
        <v>-37.951509999999999</v>
      </c>
    </row>
    <row r="102" spans="1:4" x14ac:dyDescent="0.2">
      <c r="A102">
        <v>1912</v>
      </c>
      <c r="B102">
        <v>21.844999999999999</v>
      </c>
      <c r="C102">
        <v>22.065000000000001</v>
      </c>
      <c r="D102">
        <v>-35.415411111111098</v>
      </c>
    </row>
    <row r="103" spans="1:4" x14ac:dyDescent="0.2">
      <c r="A103">
        <v>1911</v>
      </c>
      <c r="B103">
        <v>22.065000000000001</v>
      </c>
      <c r="C103">
        <v>22.33</v>
      </c>
      <c r="D103">
        <v>-35.316580000000002</v>
      </c>
    </row>
    <row r="104" spans="1:4" x14ac:dyDescent="0.2">
      <c r="A104">
        <v>1910</v>
      </c>
      <c r="B104">
        <v>22.33</v>
      </c>
      <c r="C104">
        <v>22.51</v>
      </c>
      <c r="D104">
        <v>-35.603485714285704</v>
      </c>
    </row>
    <row r="105" spans="1:4" x14ac:dyDescent="0.2">
      <c r="A105">
        <v>1909</v>
      </c>
      <c r="B105">
        <v>22.51</v>
      </c>
      <c r="C105">
        <v>22.638999999999999</v>
      </c>
      <c r="D105">
        <v>-35.816049999999997</v>
      </c>
    </row>
    <row r="106" spans="1:4" x14ac:dyDescent="0.2">
      <c r="A106">
        <v>1908</v>
      </c>
      <c r="B106">
        <v>22.638999999999999</v>
      </c>
      <c r="C106">
        <v>22.795000000000002</v>
      </c>
      <c r="D106">
        <v>-35.273133333333298</v>
      </c>
    </row>
    <row r="107" spans="1:4" x14ac:dyDescent="0.2">
      <c r="A107">
        <v>1907</v>
      </c>
      <c r="B107">
        <v>22.795000000000002</v>
      </c>
      <c r="C107">
        <v>23.004999999999999</v>
      </c>
      <c r="D107">
        <v>-35.631437499999997</v>
      </c>
    </row>
    <row r="108" spans="1:4" x14ac:dyDescent="0.2">
      <c r="A108">
        <v>1906</v>
      </c>
      <c r="B108">
        <v>23.004999999999999</v>
      </c>
      <c r="C108">
        <v>23.2136</v>
      </c>
      <c r="D108">
        <v>-39.017216666666698</v>
      </c>
    </row>
    <row r="109" spans="1:4" x14ac:dyDescent="0.2">
      <c r="A109">
        <v>1905</v>
      </c>
      <c r="B109">
        <v>23.2136</v>
      </c>
      <c r="C109">
        <v>23.376999999999999</v>
      </c>
      <c r="D109">
        <v>-38.348516666666697</v>
      </c>
    </row>
    <row r="110" spans="1:4" x14ac:dyDescent="0.2">
      <c r="A110">
        <v>1904</v>
      </c>
      <c r="B110">
        <v>23.376999999999999</v>
      </c>
      <c r="C110">
        <v>23.532</v>
      </c>
      <c r="D110">
        <v>-36.149000000000001</v>
      </c>
    </row>
    <row r="111" spans="1:4" x14ac:dyDescent="0.2">
      <c r="A111">
        <v>1903</v>
      </c>
      <c r="B111">
        <v>23.532</v>
      </c>
      <c r="C111">
        <v>23.738</v>
      </c>
      <c r="D111">
        <v>-36.115375</v>
      </c>
    </row>
    <row r="112" spans="1:4" x14ac:dyDescent="0.2">
      <c r="A112">
        <v>1902</v>
      </c>
      <c r="B112">
        <v>23.738</v>
      </c>
      <c r="C112">
        <v>23.922999999999998</v>
      </c>
      <c r="D112">
        <v>-37.261028571428596</v>
      </c>
    </row>
    <row r="113" spans="1:4" x14ac:dyDescent="0.2">
      <c r="A113">
        <v>1901</v>
      </c>
      <c r="B113">
        <v>23.922999999999998</v>
      </c>
      <c r="C113">
        <v>24.175000000000001</v>
      </c>
      <c r="D113">
        <v>-38.342416666666701</v>
      </c>
    </row>
    <row r="114" spans="1:4" x14ac:dyDescent="0.2">
      <c r="A114">
        <v>1900</v>
      </c>
      <c r="B114">
        <v>24.175000000000001</v>
      </c>
      <c r="C114">
        <v>24.43</v>
      </c>
      <c r="D114">
        <v>-37.168616666666701</v>
      </c>
    </row>
    <row r="115" spans="1:4" x14ac:dyDescent="0.2">
      <c r="A115">
        <v>1899</v>
      </c>
      <c r="B115">
        <v>24.43</v>
      </c>
      <c r="C115">
        <v>24.597000000000001</v>
      </c>
      <c r="D115">
        <v>-35.550125000000001</v>
      </c>
    </row>
    <row r="116" spans="1:4" x14ac:dyDescent="0.2">
      <c r="A116">
        <v>1898</v>
      </c>
      <c r="B116">
        <v>24.597000000000001</v>
      </c>
      <c r="C116">
        <v>24.734999999999999</v>
      </c>
      <c r="D116">
        <v>-36.825600000000001</v>
      </c>
    </row>
    <row r="117" spans="1:4" x14ac:dyDescent="0.2">
      <c r="A117">
        <v>1897</v>
      </c>
      <c r="B117">
        <v>24.734999999999999</v>
      </c>
      <c r="C117">
        <v>24.818999999999999</v>
      </c>
      <c r="D117">
        <v>-37.545250000000003</v>
      </c>
    </row>
    <row r="118" spans="1:4" x14ac:dyDescent="0.2">
      <c r="A118">
        <v>1896</v>
      </c>
      <c r="B118">
        <v>24.818999999999999</v>
      </c>
      <c r="C118">
        <v>24.994</v>
      </c>
      <c r="D118">
        <v>-36.966900000000003</v>
      </c>
    </row>
    <row r="119" spans="1:4" x14ac:dyDescent="0.2">
      <c r="A119">
        <v>1895</v>
      </c>
      <c r="B119">
        <v>24.994</v>
      </c>
      <c r="C119">
        <v>25.122</v>
      </c>
      <c r="D119">
        <v>-36.153199999999998</v>
      </c>
    </row>
    <row r="120" spans="1:4" x14ac:dyDescent="0.2">
      <c r="A120">
        <v>1894</v>
      </c>
      <c r="B120">
        <v>25.122</v>
      </c>
      <c r="C120">
        <v>25.259</v>
      </c>
      <c r="D120">
        <v>-36.532879999999999</v>
      </c>
    </row>
    <row r="121" spans="1:4" x14ac:dyDescent="0.2">
      <c r="A121">
        <v>1893</v>
      </c>
      <c r="B121">
        <v>25.259</v>
      </c>
      <c r="C121">
        <v>25.385000000000002</v>
      </c>
      <c r="D121">
        <v>-36.04862</v>
      </c>
    </row>
    <row r="122" spans="1:4" x14ac:dyDescent="0.2">
      <c r="A122">
        <v>1892</v>
      </c>
      <c r="B122">
        <v>25.385000000000002</v>
      </c>
      <c r="C122">
        <v>25.526</v>
      </c>
      <c r="D122">
        <v>-34.759083333333301</v>
      </c>
    </row>
    <row r="123" spans="1:4" x14ac:dyDescent="0.2">
      <c r="A123">
        <v>1891</v>
      </c>
      <c r="B123">
        <v>25.526</v>
      </c>
      <c r="C123">
        <v>25.626999999999999</v>
      </c>
      <c r="D123">
        <v>-34.733274999999999</v>
      </c>
    </row>
    <row r="124" spans="1:4" x14ac:dyDescent="0.2">
      <c r="A124">
        <v>1890</v>
      </c>
      <c r="B124">
        <v>25.626999999999999</v>
      </c>
      <c r="C124">
        <v>25.782</v>
      </c>
      <c r="D124">
        <v>-35.428416666666699</v>
      </c>
    </row>
    <row r="125" spans="1:4" x14ac:dyDescent="0.2">
      <c r="A125">
        <v>1889</v>
      </c>
      <c r="B125">
        <v>25.782</v>
      </c>
      <c r="C125">
        <v>26.02</v>
      </c>
      <c r="D125">
        <v>-36.770144444444398</v>
      </c>
    </row>
    <row r="126" spans="1:4" x14ac:dyDescent="0.2">
      <c r="A126">
        <v>1888</v>
      </c>
      <c r="B126">
        <v>26.02</v>
      </c>
      <c r="C126">
        <v>26.161999999999999</v>
      </c>
      <c r="D126">
        <v>-38.017699999999998</v>
      </c>
    </row>
    <row r="127" spans="1:4" x14ac:dyDescent="0.2">
      <c r="A127">
        <v>1887</v>
      </c>
      <c r="B127">
        <v>26.161999999999999</v>
      </c>
      <c r="C127">
        <v>26.375</v>
      </c>
      <c r="D127">
        <v>-37.517537500000003</v>
      </c>
    </row>
    <row r="128" spans="1:4" x14ac:dyDescent="0.2">
      <c r="A128">
        <v>1886</v>
      </c>
      <c r="B128">
        <v>26.375</v>
      </c>
      <c r="C128">
        <v>26.484999999999999</v>
      </c>
      <c r="D128">
        <v>-37.368000000000002</v>
      </c>
    </row>
    <row r="129" spans="1:4" x14ac:dyDescent="0.2">
      <c r="A129">
        <v>1885</v>
      </c>
      <c r="B129">
        <v>26.484999999999999</v>
      </c>
      <c r="C129">
        <v>26.631</v>
      </c>
      <c r="D129">
        <v>-37.692675000000001</v>
      </c>
    </row>
    <row r="130" spans="1:4" x14ac:dyDescent="0.2">
      <c r="A130">
        <v>1884</v>
      </c>
      <c r="B130">
        <v>26.631</v>
      </c>
      <c r="C130">
        <v>26.824999999999999</v>
      </c>
      <c r="D130">
        <v>-38.242849999999997</v>
      </c>
    </row>
    <row r="131" spans="1:4" x14ac:dyDescent="0.2">
      <c r="A131">
        <v>1883</v>
      </c>
      <c r="B131">
        <v>26.824999999999999</v>
      </c>
      <c r="C131">
        <v>27.004999999999999</v>
      </c>
      <c r="D131">
        <v>-37.336300000000001</v>
      </c>
    </row>
    <row r="132" spans="1:4" x14ac:dyDescent="0.2">
      <c r="A132">
        <v>1882</v>
      </c>
      <c r="B132">
        <v>27.004999999999999</v>
      </c>
      <c r="C132">
        <v>27.14</v>
      </c>
      <c r="D132">
        <v>-36.681466666666701</v>
      </c>
    </row>
    <row r="133" spans="1:4" x14ac:dyDescent="0.2">
      <c r="A133">
        <v>1881</v>
      </c>
      <c r="B133">
        <v>27.14</v>
      </c>
      <c r="C133">
        <v>27.41</v>
      </c>
      <c r="D133">
        <v>-35.585270000000001</v>
      </c>
    </row>
    <row r="134" spans="1:4" x14ac:dyDescent="0.2">
      <c r="A134">
        <v>1880</v>
      </c>
      <c r="B134">
        <v>27.41</v>
      </c>
      <c r="C134">
        <v>27.574999999999999</v>
      </c>
      <c r="D134">
        <v>-33.737614285714301</v>
      </c>
    </row>
    <row r="135" spans="1:4" x14ac:dyDescent="0.2">
      <c r="A135">
        <v>1879</v>
      </c>
      <c r="B135">
        <v>27.574999999999999</v>
      </c>
      <c r="C135">
        <v>27.78</v>
      </c>
      <c r="D135">
        <v>-34.083374999999997</v>
      </c>
    </row>
    <row r="136" spans="1:4" x14ac:dyDescent="0.2">
      <c r="A136">
        <v>1878</v>
      </c>
      <c r="B136">
        <v>27.78</v>
      </c>
      <c r="C136">
        <v>27.99</v>
      </c>
      <c r="D136">
        <v>-34.628977777777799</v>
      </c>
    </row>
    <row r="137" spans="1:4" x14ac:dyDescent="0.2">
      <c r="A137">
        <v>1877</v>
      </c>
      <c r="B137">
        <v>27.99</v>
      </c>
      <c r="C137">
        <v>28.16</v>
      </c>
      <c r="D137">
        <v>-32.6265</v>
      </c>
    </row>
    <row r="138" spans="1:4" x14ac:dyDescent="0.2">
      <c r="A138">
        <v>1876</v>
      </c>
      <c r="B138">
        <v>28.16</v>
      </c>
      <c r="C138">
        <v>28.337499999999999</v>
      </c>
      <c r="D138">
        <v>-33.154385714285702</v>
      </c>
    </row>
    <row r="139" spans="1:4" x14ac:dyDescent="0.2">
      <c r="A139">
        <v>1875</v>
      </c>
      <c r="B139">
        <v>28.337499999999999</v>
      </c>
      <c r="C139">
        <v>28.49</v>
      </c>
      <c r="D139">
        <v>-34.148428571428603</v>
      </c>
    </row>
    <row r="140" spans="1:4" x14ac:dyDescent="0.2">
      <c r="A140">
        <v>1874</v>
      </c>
      <c r="B140">
        <v>28.49</v>
      </c>
      <c r="C140">
        <v>28.64</v>
      </c>
      <c r="D140">
        <v>-35.194016666666698</v>
      </c>
    </row>
    <row r="141" spans="1:4" x14ac:dyDescent="0.2">
      <c r="A141">
        <v>1873</v>
      </c>
      <c r="B141">
        <v>28.64</v>
      </c>
      <c r="C141">
        <v>28.832999999999998</v>
      </c>
      <c r="D141">
        <v>-35.4950571428571</v>
      </c>
    </row>
    <row r="142" spans="1:4" x14ac:dyDescent="0.2">
      <c r="A142">
        <v>1872</v>
      </c>
      <c r="B142">
        <v>28.832999999999998</v>
      </c>
      <c r="C142">
        <v>29.004999999999999</v>
      </c>
      <c r="D142">
        <v>-34.498914285714299</v>
      </c>
    </row>
    <row r="143" spans="1:4" x14ac:dyDescent="0.2">
      <c r="A143">
        <v>1871</v>
      </c>
      <c r="B143">
        <v>29.004999999999999</v>
      </c>
      <c r="C143">
        <v>29.11</v>
      </c>
      <c r="D143">
        <v>-35.454574999999998</v>
      </c>
    </row>
    <row r="144" spans="1:4" x14ac:dyDescent="0.2">
      <c r="A144">
        <v>1870</v>
      </c>
      <c r="B144">
        <v>29.11</v>
      </c>
      <c r="C144">
        <v>29.24</v>
      </c>
      <c r="D144">
        <v>-37.909216666666701</v>
      </c>
    </row>
    <row r="145" spans="1:4" x14ac:dyDescent="0.2">
      <c r="A145">
        <v>1869</v>
      </c>
      <c r="B145">
        <v>29.24</v>
      </c>
      <c r="C145">
        <v>29.41</v>
      </c>
      <c r="D145">
        <v>-39.4435</v>
      </c>
    </row>
    <row r="146" spans="1:4" x14ac:dyDescent="0.2">
      <c r="A146">
        <v>1868</v>
      </c>
      <c r="B146">
        <v>29.41</v>
      </c>
      <c r="C146">
        <v>29.513999999999999</v>
      </c>
      <c r="D146">
        <v>-38.393259999999998</v>
      </c>
    </row>
    <row r="147" spans="1:4" x14ac:dyDescent="0.2">
      <c r="A147">
        <v>1867</v>
      </c>
      <c r="B147">
        <v>29.513999999999999</v>
      </c>
      <c r="C147">
        <v>29.64</v>
      </c>
      <c r="D147">
        <v>-37.105240000000002</v>
      </c>
    </row>
    <row r="148" spans="1:4" x14ac:dyDescent="0.2">
      <c r="A148">
        <v>1866</v>
      </c>
      <c r="B148">
        <v>29.64</v>
      </c>
      <c r="C148">
        <v>29.875</v>
      </c>
      <c r="D148">
        <v>-36.6869444444444</v>
      </c>
    </row>
    <row r="149" spans="1:4" x14ac:dyDescent="0.2">
      <c r="A149">
        <v>1865</v>
      </c>
      <c r="B149">
        <v>29.875</v>
      </c>
      <c r="C149">
        <v>29.984999999999999</v>
      </c>
      <c r="D149">
        <v>-36.999299999999998</v>
      </c>
    </row>
    <row r="150" spans="1:4" x14ac:dyDescent="0.2">
      <c r="A150">
        <v>1864</v>
      </c>
      <c r="B150">
        <v>29.984999999999999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CBC75-E32A-B74F-AAB7-9C91B8AA369E}">
  <dimension ref="A1:D128"/>
  <sheetViews>
    <sheetView workbookViewId="0">
      <selection activeCell="A19" sqref="A19:XFD19"/>
    </sheetView>
  </sheetViews>
  <sheetFormatPr baseColWidth="10" defaultRowHeight="16" x14ac:dyDescent="0.2"/>
  <cols>
    <col min="1" max="1" width="15.1640625" customWidth="1"/>
    <col min="2" max="2" width="16.83203125" customWidth="1"/>
    <col min="3" max="3" width="18.1640625" customWidth="1"/>
    <col min="4" max="4" width="20.1640625" customWidth="1"/>
  </cols>
  <sheetData>
    <row r="1" spans="1:4" x14ac:dyDescent="0.2">
      <c r="B1" t="s">
        <v>9</v>
      </c>
      <c r="C1" t="s">
        <v>10</v>
      </c>
      <c r="D1" t="s">
        <v>17</v>
      </c>
    </row>
    <row r="2" spans="1:4" x14ac:dyDescent="0.2">
      <c r="A2">
        <v>2012</v>
      </c>
      <c r="C2">
        <v>4.2575500000000002E-2</v>
      </c>
    </row>
    <row r="3" spans="1:4" x14ac:dyDescent="0.2">
      <c r="A3">
        <v>2011</v>
      </c>
      <c r="B3">
        <v>4.2575500000000002E-2</v>
      </c>
      <c r="C3">
        <v>0.44893</v>
      </c>
      <c r="D3">
        <v>-32.207377777777801</v>
      </c>
    </row>
    <row r="4" spans="1:4" x14ac:dyDescent="0.2">
      <c r="A4">
        <v>2010</v>
      </c>
      <c r="B4">
        <v>0.44893</v>
      </c>
      <c r="C4">
        <v>0.71984000000000004</v>
      </c>
      <c r="D4">
        <v>-32.647391666666699</v>
      </c>
    </row>
    <row r="5" spans="1:4" x14ac:dyDescent="0.2">
      <c r="A5">
        <v>2009</v>
      </c>
      <c r="B5">
        <v>0.71984000000000004</v>
      </c>
      <c r="C5">
        <v>1.0645</v>
      </c>
      <c r="D5">
        <v>-33.571466666666701</v>
      </c>
    </row>
    <row r="6" spans="1:4" x14ac:dyDescent="0.2">
      <c r="A6">
        <v>2008</v>
      </c>
      <c r="B6">
        <v>1.0645</v>
      </c>
      <c r="C6">
        <v>1.3031900000000001</v>
      </c>
      <c r="D6">
        <v>-34.9709</v>
      </c>
    </row>
    <row r="7" spans="1:4" x14ac:dyDescent="0.2">
      <c r="A7">
        <v>2007</v>
      </c>
      <c r="B7">
        <v>1.3031900000000001</v>
      </c>
      <c r="C7">
        <v>1.74143</v>
      </c>
      <c r="D7">
        <v>-33.6857238095238</v>
      </c>
    </row>
    <row r="8" spans="1:4" x14ac:dyDescent="0.2">
      <c r="A8">
        <v>2006</v>
      </c>
      <c r="B8">
        <v>1.74143</v>
      </c>
      <c r="C8">
        <v>2.02128</v>
      </c>
      <c r="D8">
        <v>-34.201484615384601</v>
      </c>
    </row>
    <row r="9" spans="1:4" x14ac:dyDescent="0.2">
      <c r="A9">
        <v>2005</v>
      </c>
      <c r="B9">
        <v>2.02128</v>
      </c>
      <c r="C9">
        <v>2.31915</v>
      </c>
      <c r="D9">
        <v>-32.739207142857097</v>
      </c>
    </row>
    <row r="10" spans="1:4" x14ac:dyDescent="0.2">
      <c r="A10">
        <v>2004</v>
      </c>
      <c r="B10">
        <v>2.31915</v>
      </c>
      <c r="C10">
        <v>2.5531899999999998</v>
      </c>
      <c r="D10">
        <v>-33.178154545454497</v>
      </c>
    </row>
    <row r="11" spans="1:4" x14ac:dyDescent="0.2">
      <c r="A11">
        <v>2003</v>
      </c>
      <c r="B11">
        <v>2.5531899999999998</v>
      </c>
      <c r="C11">
        <v>2.9574500000000001</v>
      </c>
      <c r="D11">
        <v>-34.487989473684202</v>
      </c>
    </row>
    <row r="12" spans="1:4" x14ac:dyDescent="0.2">
      <c r="A12">
        <v>2002</v>
      </c>
      <c r="B12">
        <v>2.9574500000000001</v>
      </c>
      <c r="C12">
        <v>3.3477999999999999</v>
      </c>
      <c r="D12">
        <v>-33.091922222222202</v>
      </c>
    </row>
    <row r="13" spans="1:4" x14ac:dyDescent="0.2">
      <c r="A13">
        <v>2001</v>
      </c>
      <c r="B13">
        <v>3.3477999999999999</v>
      </c>
      <c r="C13">
        <v>3.5350000000000001</v>
      </c>
      <c r="D13">
        <v>-31.159011111111099</v>
      </c>
    </row>
    <row r="14" spans="1:4" x14ac:dyDescent="0.2">
      <c r="A14">
        <v>2000</v>
      </c>
      <c r="B14">
        <v>3.5350000000000001</v>
      </c>
      <c r="C14">
        <v>3.86957</v>
      </c>
      <c r="D14">
        <v>-31.123933333333301</v>
      </c>
    </row>
    <row r="15" spans="1:4" x14ac:dyDescent="0.2">
      <c r="A15">
        <v>1999</v>
      </c>
      <c r="B15">
        <v>3.86957</v>
      </c>
      <c r="C15">
        <v>4.3</v>
      </c>
      <c r="D15">
        <v>-32.393152380952401</v>
      </c>
    </row>
    <row r="16" spans="1:4" x14ac:dyDescent="0.2">
      <c r="A16">
        <v>1998</v>
      </c>
      <c r="B16">
        <v>4.3</v>
      </c>
      <c r="C16">
        <v>4.74</v>
      </c>
      <c r="D16">
        <v>-32.738613636363603</v>
      </c>
    </row>
    <row r="17" spans="1:4" x14ac:dyDescent="0.2">
      <c r="A17">
        <v>1997</v>
      </c>
      <c r="B17">
        <v>4.74</v>
      </c>
      <c r="C17">
        <v>4.92</v>
      </c>
      <c r="D17">
        <v>-34.104877777777801</v>
      </c>
    </row>
    <row r="18" spans="1:4" x14ac:dyDescent="0.2">
      <c r="A18">
        <v>1996</v>
      </c>
      <c r="B18">
        <v>4.92</v>
      </c>
      <c r="C18">
        <v>5.2857099999999999</v>
      </c>
      <c r="D18">
        <v>-33.6214444444444</v>
      </c>
    </row>
    <row r="19" spans="1:4" x14ac:dyDescent="0.2">
      <c r="A19">
        <v>1995</v>
      </c>
      <c r="B19">
        <v>5.2857099999999999</v>
      </c>
      <c r="C19">
        <v>5.6714000000000002</v>
      </c>
      <c r="D19">
        <v>-34.9810578947368</v>
      </c>
    </row>
    <row r="20" spans="1:4" x14ac:dyDescent="0.2">
      <c r="A20">
        <v>1994</v>
      </c>
      <c r="B20">
        <v>5.6714000000000002</v>
      </c>
      <c r="C20">
        <v>6</v>
      </c>
      <c r="D20">
        <v>-31.827862499999998</v>
      </c>
    </row>
    <row r="21" spans="1:4" x14ac:dyDescent="0.2">
      <c r="A21">
        <v>1993</v>
      </c>
      <c r="B21">
        <v>6</v>
      </c>
      <c r="C21">
        <v>6.26</v>
      </c>
      <c r="D21">
        <v>-30.599415384615401</v>
      </c>
    </row>
    <row r="22" spans="1:4" x14ac:dyDescent="0.2">
      <c r="A22">
        <v>1992</v>
      </c>
      <c r="B22">
        <v>6.26</v>
      </c>
      <c r="C22">
        <v>6.38</v>
      </c>
      <c r="D22">
        <v>-33.54175</v>
      </c>
    </row>
    <row r="23" spans="1:4" x14ac:dyDescent="0.2">
      <c r="A23">
        <v>1991</v>
      </c>
      <c r="B23">
        <v>6.38</v>
      </c>
      <c r="C23">
        <v>6.8</v>
      </c>
      <c r="D23">
        <v>-33.751019047619003</v>
      </c>
    </row>
    <row r="24" spans="1:4" x14ac:dyDescent="0.2">
      <c r="A24">
        <v>1990</v>
      </c>
      <c r="B24">
        <v>6.8</v>
      </c>
      <c r="C24">
        <v>7</v>
      </c>
      <c r="D24">
        <v>-35.121899999999997</v>
      </c>
    </row>
    <row r="25" spans="1:4" x14ac:dyDescent="0.2">
      <c r="A25">
        <v>1989</v>
      </c>
      <c r="B25">
        <v>7</v>
      </c>
      <c r="C25">
        <v>7.14</v>
      </c>
      <c r="D25">
        <v>-36.7459285714286</v>
      </c>
    </row>
    <row r="26" spans="1:4" x14ac:dyDescent="0.2">
      <c r="A26">
        <v>1988</v>
      </c>
      <c r="B26">
        <v>7.14</v>
      </c>
      <c r="C26">
        <v>7.48</v>
      </c>
      <c r="D26">
        <v>-37.583247058823503</v>
      </c>
    </row>
    <row r="27" spans="1:4" x14ac:dyDescent="0.2">
      <c r="A27">
        <v>1987</v>
      </c>
      <c r="B27">
        <v>7.48</v>
      </c>
      <c r="C27">
        <v>7.84</v>
      </c>
      <c r="D27">
        <v>-33.873922222222198</v>
      </c>
    </row>
    <row r="28" spans="1:4" x14ac:dyDescent="0.2">
      <c r="A28">
        <v>1986</v>
      </c>
      <c r="B28">
        <v>7.84</v>
      </c>
      <c r="C28">
        <v>8.1999999999999993</v>
      </c>
      <c r="D28">
        <v>-32.470105555555598</v>
      </c>
    </row>
    <row r="29" spans="1:4" x14ac:dyDescent="0.2">
      <c r="A29">
        <v>1985</v>
      </c>
      <c r="B29">
        <v>8.1999999999999993</v>
      </c>
      <c r="C29">
        <v>8.42</v>
      </c>
      <c r="D29">
        <v>-33.8809090909091</v>
      </c>
    </row>
    <row r="30" spans="1:4" x14ac:dyDescent="0.2">
      <c r="A30">
        <v>1984</v>
      </c>
      <c r="B30">
        <v>8.42</v>
      </c>
      <c r="C30">
        <v>8.66</v>
      </c>
      <c r="D30">
        <v>-32.176733333333303</v>
      </c>
    </row>
    <row r="31" spans="1:4" x14ac:dyDescent="0.2">
      <c r="A31">
        <v>1983</v>
      </c>
      <c r="B31">
        <v>8.66</v>
      </c>
      <c r="C31">
        <v>8.82</v>
      </c>
      <c r="D31">
        <v>-33.215825000000002</v>
      </c>
    </row>
    <row r="32" spans="1:4" x14ac:dyDescent="0.2">
      <c r="A32">
        <v>1982</v>
      </c>
      <c r="B32">
        <v>8.82</v>
      </c>
      <c r="C32">
        <v>9.02</v>
      </c>
      <c r="D32">
        <v>-34.929169999999999</v>
      </c>
    </row>
    <row r="33" spans="1:4" x14ac:dyDescent="0.2">
      <c r="A33">
        <v>1981</v>
      </c>
      <c r="B33">
        <v>9.02</v>
      </c>
      <c r="C33">
        <v>9.18</v>
      </c>
      <c r="D33">
        <v>-35.713650000000001</v>
      </c>
    </row>
    <row r="34" spans="1:4" x14ac:dyDescent="0.2">
      <c r="A34">
        <v>1980</v>
      </c>
      <c r="B34">
        <v>9.18</v>
      </c>
      <c r="C34">
        <v>9.2799999999999994</v>
      </c>
      <c r="D34">
        <v>-32.148560000000003</v>
      </c>
    </row>
    <row r="35" spans="1:4" x14ac:dyDescent="0.2">
      <c r="A35">
        <v>1979</v>
      </c>
      <c r="B35">
        <v>9.2799999999999994</v>
      </c>
      <c r="C35">
        <v>9.4600000000000009</v>
      </c>
      <c r="D35">
        <v>-32.263833333333302</v>
      </c>
    </row>
    <row r="36" spans="1:4" x14ac:dyDescent="0.2">
      <c r="A36">
        <v>1978</v>
      </c>
      <c r="B36">
        <v>9.4600000000000009</v>
      </c>
      <c r="C36">
        <v>9.5850000000000009</v>
      </c>
      <c r="D36">
        <v>-32.873771428571402</v>
      </c>
    </row>
    <row r="37" spans="1:4" x14ac:dyDescent="0.2">
      <c r="A37">
        <v>1977</v>
      </c>
      <c r="B37">
        <v>9.5850000000000009</v>
      </c>
      <c r="C37">
        <v>9.7249999999999996</v>
      </c>
      <c r="D37">
        <v>-32.584714285714298</v>
      </c>
    </row>
    <row r="38" spans="1:4" x14ac:dyDescent="0.2">
      <c r="A38">
        <v>1976</v>
      </c>
      <c r="B38">
        <v>9.7249999999999996</v>
      </c>
      <c r="C38">
        <v>9.9949999999999992</v>
      </c>
      <c r="D38">
        <v>-33.182576923076901</v>
      </c>
    </row>
    <row r="39" spans="1:4" x14ac:dyDescent="0.2">
      <c r="A39">
        <v>1975</v>
      </c>
      <c r="B39">
        <v>9.9949999999999992</v>
      </c>
      <c r="C39">
        <v>10.115</v>
      </c>
      <c r="D39">
        <v>-32.140583333333304</v>
      </c>
    </row>
    <row r="40" spans="1:4" x14ac:dyDescent="0.2">
      <c r="A40">
        <v>1974</v>
      </c>
      <c r="B40">
        <v>10.115</v>
      </c>
      <c r="C40">
        <v>10.3</v>
      </c>
      <c r="D40">
        <v>-30.670066666666699</v>
      </c>
    </row>
    <row r="41" spans="1:4" x14ac:dyDescent="0.2">
      <c r="A41">
        <v>1973</v>
      </c>
      <c r="B41">
        <v>10.3</v>
      </c>
      <c r="C41">
        <v>10.4</v>
      </c>
      <c r="D41">
        <v>-32.408760000000001</v>
      </c>
    </row>
    <row r="42" spans="1:4" x14ac:dyDescent="0.2">
      <c r="A42">
        <v>1972</v>
      </c>
      <c r="B42">
        <v>10.4</v>
      </c>
      <c r="C42">
        <v>10.66</v>
      </c>
      <c r="D42">
        <v>-33.301507692307702</v>
      </c>
    </row>
    <row r="43" spans="1:4" x14ac:dyDescent="0.2">
      <c r="A43">
        <v>1971</v>
      </c>
      <c r="B43">
        <v>10.66</v>
      </c>
      <c r="C43">
        <v>10.86</v>
      </c>
      <c r="D43">
        <v>-33.41131</v>
      </c>
    </row>
    <row r="44" spans="1:4" x14ac:dyDescent="0.2">
      <c r="A44">
        <v>1970</v>
      </c>
      <c r="B44">
        <v>10.86</v>
      </c>
      <c r="C44">
        <v>10.98</v>
      </c>
      <c r="D44">
        <v>-32.299266666666703</v>
      </c>
    </row>
    <row r="45" spans="1:4" x14ac:dyDescent="0.2">
      <c r="A45">
        <v>1969</v>
      </c>
      <c r="B45">
        <v>10.98</v>
      </c>
      <c r="C45">
        <v>11.1</v>
      </c>
      <c r="D45">
        <v>-31.931816666666698</v>
      </c>
    </row>
    <row r="46" spans="1:4" x14ac:dyDescent="0.2">
      <c r="A46">
        <v>1968</v>
      </c>
      <c r="B46">
        <v>11.1</v>
      </c>
      <c r="C46">
        <v>11.26</v>
      </c>
      <c r="D46">
        <v>-31.549900000000001</v>
      </c>
    </row>
    <row r="47" spans="1:4" x14ac:dyDescent="0.2">
      <c r="A47">
        <v>1967</v>
      </c>
      <c r="B47">
        <v>11.26</v>
      </c>
      <c r="C47">
        <v>11.435</v>
      </c>
      <c r="D47">
        <v>-31.7494333333333</v>
      </c>
    </row>
    <row r="48" spans="1:4" x14ac:dyDescent="0.2">
      <c r="A48">
        <v>1966</v>
      </c>
      <c r="B48">
        <v>11.435</v>
      </c>
      <c r="C48">
        <v>11.62</v>
      </c>
      <c r="D48">
        <v>-32.061444444444398</v>
      </c>
    </row>
    <row r="49" spans="1:4" x14ac:dyDescent="0.2">
      <c r="A49">
        <v>1965</v>
      </c>
      <c r="B49">
        <v>11.62</v>
      </c>
      <c r="C49">
        <v>11.74</v>
      </c>
      <c r="D49">
        <v>-35.362333333333297</v>
      </c>
    </row>
    <row r="50" spans="1:4" x14ac:dyDescent="0.2">
      <c r="A50">
        <v>1964</v>
      </c>
      <c r="B50">
        <v>11.74</v>
      </c>
      <c r="C50">
        <v>11.895</v>
      </c>
      <c r="D50">
        <v>-37.229199999999999</v>
      </c>
    </row>
    <row r="51" spans="1:4" x14ac:dyDescent="0.2">
      <c r="A51">
        <v>1963</v>
      </c>
      <c r="B51">
        <v>11.895</v>
      </c>
      <c r="C51">
        <v>12.08</v>
      </c>
      <c r="D51">
        <v>-35.325555555555603</v>
      </c>
    </row>
    <row r="52" spans="1:4" x14ac:dyDescent="0.2">
      <c r="A52">
        <v>1962</v>
      </c>
      <c r="B52">
        <v>12.08</v>
      </c>
      <c r="C52">
        <v>12.31</v>
      </c>
      <c r="D52">
        <v>-33.707533333333302</v>
      </c>
    </row>
    <row r="53" spans="1:4" x14ac:dyDescent="0.2">
      <c r="A53">
        <v>1961</v>
      </c>
      <c r="B53">
        <v>12.31</v>
      </c>
      <c r="C53">
        <v>12.44</v>
      </c>
      <c r="D53">
        <v>-34.352733333333298</v>
      </c>
    </row>
    <row r="54" spans="1:4" x14ac:dyDescent="0.2">
      <c r="A54">
        <v>1960</v>
      </c>
      <c r="B54">
        <v>12.44</v>
      </c>
      <c r="C54">
        <v>12.72</v>
      </c>
      <c r="D54">
        <v>-33.200928571428598</v>
      </c>
    </row>
    <row r="55" spans="1:4" x14ac:dyDescent="0.2">
      <c r="A55">
        <v>1959</v>
      </c>
      <c r="B55">
        <v>12.72</v>
      </c>
      <c r="C55">
        <v>12.9</v>
      </c>
      <c r="D55">
        <v>-30.7450444444444</v>
      </c>
    </row>
    <row r="56" spans="1:4" x14ac:dyDescent="0.2">
      <c r="A56">
        <v>1958</v>
      </c>
      <c r="B56">
        <v>12.9</v>
      </c>
      <c r="C56">
        <v>13</v>
      </c>
      <c r="D56">
        <v>-31.234059999999999</v>
      </c>
    </row>
    <row r="57" spans="1:4" x14ac:dyDescent="0.2">
      <c r="A57">
        <v>1957</v>
      </c>
      <c r="B57">
        <v>13</v>
      </c>
      <c r="C57">
        <v>13.13</v>
      </c>
      <c r="D57">
        <v>-33.164485714285703</v>
      </c>
    </row>
    <row r="58" spans="1:4" x14ac:dyDescent="0.2">
      <c r="A58">
        <v>1956</v>
      </c>
      <c r="B58">
        <v>13.13</v>
      </c>
      <c r="C58">
        <v>13.32</v>
      </c>
      <c r="D58">
        <v>-34.342133333333301</v>
      </c>
    </row>
    <row r="59" spans="1:4" x14ac:dyDescent="0.2">
      <c r="A59">
        <v>1955</v>
      </c>
      <c r="B59">
        <v>13.32</v>
      </c>
      <c r="C59">
        <v>13.52</v>
      </c>
      <c r="D59">
        <v>-34.064120000000003</v>
      </c>
    </row>
    <row r="60" spans="1:4" x14ac:dyDescent="0.2">
      <c r="A60">
        <v>1954</v>
      </c>
      <c r="B60">
        <v>13.52</v>
      </c>
      <c r="C60">
        <v>13.74</v>
      </c>
      <c r="D60">
        <v>-34.4705636363636</v>
      </c>
    </row>
    <row r="61" spans="1:4" x14ac:dyDescent="0.2">
      <c r="A61">
        <v>1953</v>
      </c>
      <c r="B61">
        <v>13.74</v>
      </c>
      <c r="C61">
        <v>14</v>
      </c>
      <c r="D61">
        <v>-33.875</v>
      </c>
    </row>
    <row r="62" spans="1:4" x14ac:dyDescent="0.2">
      <c r="A62">
        <v>1952</v>
      </c>
      <c r="B62">
        <v>14</v>
      </c>
      <c r="C62">
        <v>14.16</v>
      </c>
      <c r="D62">
        <v>-32.503525000000003</v>
      </c>
    </row>
    <row r="63" spans="1:4" x14ac:dyDescent="0.2">
      <c r="A63">
        <v>1951</v>
      </c>
      <c r="B63">
        <v>14.16</v>
      </c>
      <c r="C63">
        <v>14.34</v>
      </c>
      <c r="D63">
        <v>-33.625588888888899</v>
      </c>
    </row>
    <row r="64" spans="1:4" x14ac:dyDescent="0.2">
      <c r="A64">
        <v>1950</v>
      </c>
      <c r="B64">
        <v>14.34</v>
      </c>
      <c r="C64">
        <v>14.55</v>
      </c>
      <c r="D64">
        <v>-34.044518181818198</v>
      </c>
    </row>
    <row r="65" spans="1:4" x14ac:dyDescent="0.2">
      <c r="A65">
        <v>1949</v>
      </c>
      <c r="B65">
        <v>14.55</v>
      </c>
      <c r="C65">
        <v>14.72</v>
      </c>
      <c r="D65">
        <v>-33.420012499999999</v>
      </c>
    </row>
    <row r="66" spans="1:4" x14ac:dyDescent="0.2">
      <c r="A66">
        <v>1948</v>
      </c>
      <c r="B66">
        <v>14.72</v>
      </c>
      <c r="C66">
        <v>14.84</v>
      </c>
      <c r="D66">
        <v>-33.861983333333299</v>
      </c>
    </row>
    <row r="67" spans="1:4" x14ac:dyDescent="0.2">
      <c r="A67">
        <v>1947</v>
      </c>
      <c r="B67">
        <v>14.84</v>
      </c>
      <c r="C67">
        <v>14.98</v>
      </c>
      <c r="D67">
        <v>-34.629342857142902</v>
      </c>
    </row>
    <row r="68" spans="1:4" x14ac:dyDescent="0.2">
      <c r="A68">
        <v>1946</v>
      </c>
      <c r="B68">
        <v>14.98</v>
      </c>
      <c r="C68">
        <v>15.16</v>
      </c>
      <c r="D68">
        <v>-35.208955555555598</v>
      </c>
    </row>
    <row r="69" spans="1:4" x14ac:dyDescent="0.2">
      <c r="A69">
        <v>1945</v>
      </c>
      <c r="B69">
        <v>15.16</v>
      </c>
      <c r="C69">
        <v>15.34</v>
      </c>
      <c r="D69">
        <v>-35.163788888888902</v>
      </c>
    </row>
    <row r="70" spans="1:4" x14ac:dyDescent="0.2">
      <c r="A70">
        <v>1944</v>
      </c>
      <c r="B70">
        <v>15.34</v>
      </c>
      <c r="C70">
        <v>15.54</v>
      </c>
      <c r="D70">
        <v>-34.194470000000003</v>
      </c>
    </row>
    <row r="71" spans="1:4" x14ac:dyDescent="0.2">
      <c r="A71">
        <v>1943</v>
      </c>
      <c r="B71">
        <v>15.54</v>
      </c>
      <c r="C71">
        <v>15.76</v>
      </c>
      <c r="D71">
        <v>-33.937981818181797</v>
      </c>
    </row>
    <row r="72" spans="1:4" x14ac:dyDescent="0.2">
      <c r="A72">
        <v>1942</v>
      </c>
      <c r="B72">
        <v>15.76</v>
      </c>
      <c r="C72">
        <v>15.98</v>
      </c>
      <c r="D72">
        <v>-32.502045454545502</v>
      </c>
    </row>
    <row r="73" spans="1:4" x14ac:dyDescent="0.2">
      <c r="A73">
        <v>1941</v>
      </c>
      <c r="B73">
        <v>15.98</v>
      </c>
      <c r="C73">
        <v>16.16</v>
      </c>
      <c r="D73">
        <v>-34.799388888888899</v>
      </c>
    </row>
    <row r="74" spans="1:4" x14ac:dyDescent="0.2">
      <c r="A74">
        <v>1940</v>
      </c>
      <c r="B74">
        <v>16.16</v>
      </c>
      <c r="C74">
        <v>16.46</v>
      </c>
      <c r="D74">
        <v>-37.841573333333301</v>
      </c>
    </row>
    <row r="75" spans="1:4" x14ac:dyDescent="0.2">
      <c r="A75">
        <v>1939</v>
      </c>
      <c r="B75">
        <v>16.46</v>
      </c>
      <c r="C75">
        <v>16.760000000000002</v>
      </c>
      <c r="D75">
        <v>-37.1377466666667</v>
      </c>
    </row>
    <row r="76" spans="1:4" x14ac:dyDescent="0.2">
      <c r="A76">
        <v>1938</v>
      </c>
      <c r="B76">
        <v>16.760000000000002</v>
      </c>
      <c r="C76">
        <v>17</v>
      </c>
      <c r="D76">
        <v>-33.974283333333297</v>
      </c>
    </row>
    <row r="77" spans="1:4" x14ac:dyDescent="0.2">
      <c r="A77">
        <v>1937</v>
      </c>
      <c r="B77">
        <v>17</v>
      </c>
      <c r="C77">
        <v>17.145</v>
      </c>
      <c r="D77">
        <v>-33.166975000000001</v>
      </c>
    </row>
    <row r="78" spans="1:4" x14ac:dyDescent="0.2">
      <c r="A78">
        <v>1936</v>
      </c>
      <c r="B78">
        <v>17.145</v>
      </c>
      <c r="C78">
        <v>17.3</v>
      </c>
      <c r="D78">
        <v>-32.002600000000001</v>
      </c>
    </row>
    <row r="79" spans="1:4" x14ac:dyDescent="0.2">
      <c r="A79">
        <v>1935</v>
      </c>
      <c r="B79">
        <v>17.3</v>
      </c>
      <c r="C79">
        <v>17.594999999999999</v>
      </c>
      <c r="D79">
        <v>-33.051913333333303</v>
      </c>
    </row>
    <row r="80" spans="1:4" x14ac:dyDescent="0.2">
      <c r="A80">
        <v>1934</v>
      </c>
      <c r="B80">
        <v>17.594999999999999</v>
      </c>
      <c r="C80">
        <v>17.82</v>
      </c>
      <c r="D80">
        <v>-37.072490909090902</v>
      </c>
    </row>
    <row r="81" spans="1:4" x14ac:dyDescent="0.2">
      <c r="A81">
        <v>1933</v>
      </c>
      <c r="B81">
        <v>17.82</v>
      </c>
      <c r="C81">
        <v>18.04</v>
      </c>
      <c r="D81">
        <v>-36.1151727272727</v>
      </c>
    </row>
    <row r="82" spans="1:4" x14ac:dyDescent="0.2">
      <c r="A82">
        <v>1932</v>
      </c>
      <c r="B82">
        <v>18.04</v>
      </c>
      <c r="C82">
        <v>18.239999999999998</v>
      </c>
      <c r="D82">
        <v>-34.232529999999997</v>
      </c>
    </row>
    <row r="83" spans="1:4" x14ac:dyDescent="0.2">
      <c r="A83">
        <v>1931</v>
      </c>
      <c r="B83">
        <v>18.239999999999998</v>
      </c>
      <c r="C83">
        <v>18.440000000000001</v>
      </c>
      <c r="D83">
        <v>-31.32931</v>
      </c>
    </row>
    <row r="84" spans="1:4" x14ac:dyDescent="0.2">
      <c r="A84">
        <v>1930</v>
      </c>
      <c r="B84">
        <v>18.440000000000001</v>
      </c>
      <c r="C84">
        <v>18.62</v>
      </c>
      <c r="D84">
        <v>-30.912955555555602</v>
      </c>
    </row>
    <row r="85" spans="1:4" x14ac:dyDescent="0.2">
      <c r="A85">
        <v>1929</v>
      </c>
      <c r="B85">
        <v>18.62</v>
      </c>
      <c r="C85">
        <v>18.86</v>
      </c>
      <c r="D85">
        <v>-34.738666666666703</v>
      </c>
    </row>
    <row r="86" spans="1:4" x14ac:dyDescent="0.2">
      <c r="A86">
        <v>1928</v>
      </c>
      <c r="B86">
        <v>18.86</v>
      </c>
      <c r="C86">
        <v>19.100000000000001</v>
      </c>
      <c r="D86">
        <v>-35.306224999999998</v>
      </c>
    </row>
    <row r="87" spans="1:4" x14ac:dyDescent="0.2">
      <c r="A87">
        <v>1927</v>
      </c>
      <c r="B87">
        <v>19.100000000000001</v>
      </c>
      <c r="C87">
        <v>19.260000000000002</v>
      </c>
      <c r="D87">
        <v>-34.598962499999999</v>
      </c>
    </row>
    <row r="88" spans="1:4" x14ac:dyDescent="0.2">
      <c r="A88">
        <v>1926</v>
      </c>
      <c r="B88">
        <v>19.260000000000002</v>
      </c>
      <c r="C88">
        <v>19.5</v>
      </c>
      <c r="D88">
        <v>-34.4236</v>
      </c>
    </row>
    <row r="89" spans="1:4" x14ac:dyDescent="0.2">
      <c r="A89">
        <v>1925</v>
      </c>
      <c r="B89">
        <v>19.5</v>
      </c>
      <c r="C89">
        <v>19.72</v>
      </c>
      <c r="D89">
        <v>-34.4964181818182</v>
      </c>
    </row>
    <row r="90" spans="1:4" x14ac:dyDescent="0.2">
      <c r="A90">
        <v>1924</v>
      </c>
      <c r="B90">
        <v>19.72</v>
      </c>
      <c r="C90">
        <v>19.89</v>
      </c>
      <c r="D90">
        <v>-34.6901222222222</v>
      </c>
    </row>
    <row r="91" spans="1:4" x14ac:dyDescent="0.2">
      <c r="A91">
        <v>1923</v>
      </c>
      <c r="B91">
        <v>19.89</v>
      </c>
      <c r="C91">
        <v>20.079999999999998</v>
      </c>
      <c r="D91">
        <v>-33.119022222222199</v>
      </c>
    </row>
    <row r="92" spans="1:4" x14ac:dyDescent="0.2">
      <c r="A92">
        <v>1922</v>
      </c>
      <c r="B92">
        <v>20.079999999999998</v>
      </c>
      <c r="C92">
        <v>20.22</v>
      </c>
      <c r="D92">
        <v>-32.654385714285702</v>
      </c>
    </row>
    <row r="93" spans="1:4" x14ac:dyDescent="0.2">
      <c r="A93">
        <v>1921</v>
      </c>
      <c r="B93">
        <v>20.22</v>
      </c>
      <c r="C93">
        <v>20.36</v>
      </c>
      <c r="D93">
        <v>-32.530485714285703</v>
      </c>
    </row>
    <row r="94" spans="1:4" x14ac:dyDescent="0.2">
      <c r="A94">
        <v>1920</v>
      </c>
      <c r="B94">
        <v>20.36</v>
      </c>
      <c r="C94">
        <v>20.62</v>
      </c>
      <c r="D94">
        <v>-34.428892307692301</v>
      </c>
    </row>
    <row r="95" spans="1:4" x14ac:dyDescent="0.2">
      <c r="A95">
        <v>1919</v>
      </c>
      <c r="B95">
        <v>20.62</v>
      </c>
      <c r="C95">
        <v>20.88</v>
      </c>
      <c r="D95">
        <v>-35.435153846153803</v>
      </c>
    </row>
    <row r="96" spans="1:4" x14ac:dyDescent="0.2">
      <c r="A96">
        <v>1918</v>
      </c>
      <c r="B96">
        <v>20.88</v>
      </c>
      <c r="C96">
        <v>21.02</v>
      </c>
      <c r="D96">
        <v>-35.594114285714298</v>
      </c>
    </row>
    <row r="97" spans="1:4" x14ac:dyDescent="0.2">
      <c r="A97">
        <v>1917</v>
      </c>
      <c r="B97">
        <v>21.02</v>
      </c>
      <c r="C97">
        <v>21.2</v>
      </c>
      <c r="D97">
        <v>-35.622111111111103</v>
      </c>
    </row>
    <row r="98" spans="1:4" x14ac:dyDescent="0.2">
      <c r="A98">
        <v>1916</v>
      </c>
      <c r="B98">
        <v>21.2</v>
      </c>
      <c r="C98">
        <v>21.42</v>
      </c>
      <c r="D98">
        <v>-34.647527272727302</v>
      </c>
    </row>
    <row r="99" spans="1:4" x14ac:dyDescent="0.2">
      <c r="A99">
        <v>1915</v>
      </c>
      <c r="B99">
        <v>21.42</v>
      </c>
      <c r="C99">
        <v>21.76</v>
      </c>
      <c r="D99">
        <v>-35.419435294117598</v>
      </c>
    </row>
    <row r="100" spans="1:4" x14ac:dyDescent="0.2">
      <c r="A100">
        <v>1914</v>
      </c>
      <c r="B100">
        <v>21.76</v>
      </c>
      <c r="C100">
        <v>22.18</v>
      </c>
      <c r="D100">
        <v>-34.207561904761903</v>
      </c>
    </row>
    <row r="101" spans="1:4" x14ac:dyDescent="0.2">
      <c r="A101">
        <v>1913</v>
      </c>
      <c r="B101">
        <v>22.18</v>
      </c>
      <c r="C101">
        <v>22.46</v>
      </c>
      <c r="D101">
        <v>-33.036428571428601</v>
      </c>
    </row>
    <row r="102" spans="1:4" x14ac:dyDescent="0.2">
      <c r="A102">
        <v>1912</v>
      </c>
      <c r="B102">
        <v>22.46</v>
      </c>
      <c r="C102">
        <v>22.7</v>
      </c>
      <c r="D102">
        <v>-32.977491666666701</v>
      </c>
    </row>
    <row r="103" spans="1:4" x14ac:dyDescent="0.2">
      <c r="A103">
        <v>1911</v>
      </c>
      <c r="B103">
        <v>22.7</v>
      </c>
      <c r="C103">
        <v>23.02</v>
      </c>
      <c r="D103">
        <v>-34.276118750000002</v>
      </c>
    </row>
    <row r="104" spans="1:4" x14ac:dyDescent="0.2">
      <c r="A104">
        <v>1910</v>
      </c>
      <c r="B104">
        <v>23.02</v>
      </c>
      <c r="C104">
        <v>23.54</v>
      </c>
      <c r="D104">
        <v>-34.743488461538497</v>
      </c>
    </row>
    <row r="105" spans="1:4" x14ac:dyDescent="0.2">
      <c r="A105">
        <v>1909</v>
      </c>
      <c r="B105">
        <v>23.54</v>
      </c>
      <c r="C105">
        <v>23.72</v>
      </c>
      <c r="D105">
        <v>-36.044133333333299</v>
      </c>
    </row>
    <row r="106" spans="1:4" x14ac:dyDescent="0.2">
      <c r="A106">
        <v>1908</v>
      </c>
      <c r="B106">
        <v>23.72</v>
      </c>
      <c r="C106">
        <v>24.04</v>
      </c>
      <c r="D106">
        <v>-34.803868749999999</v>
      </c>
    </row>
    <row r="107" spans="1:4" x14ac:dyDescent="0.2">
      <c r="A107">
        <v>1907</v>
      </c>
      <c r="B107">
        <v>24.04</v>
      </c>
      <c r="C107">
        <v>24.34</v>
      </c>
      <c r="D107">
        <v>-33.660566666666703</v>
      </c>
    </row>
    <row r="108" spans="1:4" x14ac:dyDescent="0.2">
      <c r="A108">
        <v>1906</v>
      </c>
      <c r="B108">
        <v>24.34</v>
      </c>
      <c r="C108">
        <v>24.58</v>
      </c>
      <c r="D108">
        <v>-34.286483333333301</v>
      </c>
    </row>
    <row r="109" spans="1:4" x14ac:dyDescent="0.2">
      <c r="A109">
        <v>1905</v>
      </c>
      <c r="B109">
        <v>24.58</v>
      </c>
      <c r="C109">
        <v>24.88</v>
      </c>
      <c r="D109">
        <v>-32.491993333333298</v>
      </c>
    </row>
    <row r="110" spans="1:4" x14ac:dyDescent="0.2">
      <c r="A110">
        <v>1904</v>
      </c>
      <c r="B110">
        <v>24.88</v>
      </c>
      <c r="C110">
        <v>25.02</v>
      </c>
      <c r="D110">
        <v>-32.638757142857102</v>
      </c>
    </row>
    <row r="111" spans="1:4" x14ac:dyDescent="0.2">
      <c r="A111">
        <v>1903</v>
      </c>
      <c r="B111">
        <v>25.02</v>
      </c>
      <c r="C111">
        <v>25.26</v>
      </c>
      <c r="D111">
        <v>-33.895641666666698</v>
      </c>
    </row>
    <row r="112" spans="1:4" x14ac:dyDescent="0.2">
      <c r="A112">
        <v>1902</v>
      </c>
      <c r="B112">
        <v>25.26</v>
      </c>
      <c r="C112">
        <v>25.48</v>
      </c>
      <c r="D112">
        <v>-33.978790909090897</v>
      </c>
    </row>
    <row r="113" spans="1:4" x14ac:dyDescent="0.2">
      <c r="A113">
        <v>1901</v>
      </c>
      <c r="B113">
        <v>25.48</v>
      </c>
      <c r="C113">
        <v>25.68</v>
      </c>
      <c r="D113">
        <v>-34.29918</v>
      </c>
    </row>
    <row r="114" spans="1:4" x14ac:dyDescent="0.2">
      <c r="A114">
        <v>1900</v>
      </c>
      <c r="B114">
        <v>25.68</v>
      </c>
      <c r="C114">
        <v>25.88</v>
      </c>
      <c r="D114">
        <v>-37.294530000000002</v>
      </c>
    </row>
    <row r="115" spans="1:4" x14ac:dyDescent="0.2">
      <c r="A115">
        <v>1899</v>
      </c>
      <c r="B115">
        <v>25.88</v>
      </c>
      <c r="C115">
        <v>26.18</v>
      </c>
      <c r="D115">
        <v>-37.183606666666698</v>
      </c>
    </row>
    <row r="116" spans="1:4" x14ac:dyDescent="0.2">
      <c r="A116">
        <v>1898</v>
      </c>
      <c r="B116">
        <v>26.18</v>
      </c>
      <c r="C116">
        <v>26.48</v>
      </c>
      <c r="D116">
        <v>-34.059886666666699</v>
      </c>
    </row>
    <row r="117" spans="1:4" x14ac:dyDescent="0.2">
      <c r="A117">
        <v>1897</v>
      </c>
      <c r="B117">
        <v>26.48</v>
      </c>
      <c r="C117">
        <v>26.86</v>
      </c>
      <c r="D117">
        <v>-33.697121052631601</v>
      </c>
    </row>
    <row r="118" spans="1:4" x14ac:dyDescent="0.2">
      <c r="A118">
        <v>1896</v>
      </c>
      <c r="B118">
        <v>26.86</v>
      </c>
      <c r="C118">
        <v>27.32</v>
      </c>
      <c r="D118">
        <v>-34.044730434782601</v>
      </c>
    </row>
    <row r="119" spans="1:4" x14ac:dyDescent="0.2">
      <c r="A119">
        <v>1895</v>
      </c>
      <c r="B119">
        <v>27.32</v>
      </c>
      <c r="C119">
        <v>27.66</v>
      </c>
      <c r="D119">
        <v>-35.203382352941198</v>
      </c>
    </row>
    <row r="120" spans="1:4" x14ac:dyDescent="0.2">
      <c r="A120">
        <v>1894</v>
      </c>
      <c r="B120">
        <v>27.66</v>
      </c>
      <c r="C120">
        <v>27.86</v>
      </c>
      <c r="D120">
        <v>-34.484699999999997</v>
      </c>
    </row>
    <row r="121" spans="1:4" x14ac:dyDescent="0.2">
      <c r="A121">
        <v>1893</v>
      </c>
      <c r="B121">
        <v>27.86</v>
      </c>
      <c r="C121">
        <v>28.36</v>
      </c>
      <c r="D121">
        <v>-32.892727999999998</v>
      </c>
    </row>
    <row r="122" spans="1:4" x14ac:dyDescent="0.2">
      <c r="A122">
        <v>1892</v>
      </c>
      <c r="B122">
        <v>28.36</v>
      </c>
      <c r="C122">
        <v>28.62</v>
      </c>
      <c r="D122">
        <v>-33.363753846153799</v>
      </c>
    </row>
    <row r="123" spans="1:4" x14ac:dyDescent="0.2">
      <c r="A123">
        <v>1891</v>
      </c>
      <c r="B123">
        <v>28.62</v>
      </c>
      <c r="C123">
        <v>28.92</v>
      </c>
      <c r="D123">
        <v>-32.355993333333302</v>
      </c>
    </row>
    <row r="124" spans="1:4" x14ac:dyDescent="0.2">
      <c r="A124">
        <v>1890</v>
      </c>
      <c r="B124">
        <v>28.92</v>
      </c>
      <c r="C124">
        <v>29.18</v>
      </c>
      <c r="D124">
        <v>-33.193292307692303</v>
      </c>
    </row>
    <row r="125" spans="1:4" x14ac:dyDescent="0.2">
      <c r="A125">
        <v>1889</v>
      </c>
      <c r="B125">
        <v>29.18</v>
      </c>
      <c r="C125">
        <v>29.6</v>
      </c>
      <c r="D125">
        <v>-31.963780952381001</v>
      </c>
    </row>
    <row r="126" spans="1:4" x14ac:dyDescent="0.2">
      <c r="A126">
        <v>1888</v>
      </c>
      <c r="B126">
        <v>29.6</v>
      </c>
      <c r="C126">
        <v>29.84</v>
      </c>
      <c r="D126">
        <v>-33.272116666666697</v>
      </c>
    </row>
    <row r="127" spans="1:4" x14ac:dyDescent="0.2">
      <c r="A127">
        <v>1887</v>
      </c>
      <c r="B127">
        <v>29.84</v>
      </c>
      <c r="C127">
        <v>30.04</v>
      </c>
      <c r="D127">
        <v>-35.170819999999999</v>
      </c>
    </row>
    <row r="128" spans="1:4" x14ac:dyDescent="0.2">
      <c r="A128">
        <v>1886</v>
      </c>
      <c r="B128">
        <v>30.04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8B2D-80CC-FF46-8BA9-5B0F63C1E5F2}">
  <dimension ref="A1:D132"/>
  <sheetViews>
    <sheetView workbookViewId="0">
      <selection activeCell="A19" sqref="A19:XFD19"/>
    </sheetView>
  </sheetViews>
  <sheetFormatPr baseColWidth="10" defaultRowHeight="16" x14ac:dyDescent="0.2"/>
  <cols>
    <col min="2" max="2" width="19.6640625" customWidth="1"/>
    <col min="3" max="3" width="24" customWidth="1"/>
    <col min="4" max="4" width="19.33203125" customWidth="1"/>
  </cols>
  <sheetData>
    <row r="1" spans="1:4" x14ac:dyDescent="0.2">
      <c r="A1" t="s">
        <v>0</v>
      </c>
      <c r="B1" t="s">
        <v>11</v>
      </c>
      <c r="C1" t="s">
        <v>12</v>
      </c>
      <c r="D1" t="s">
        <v>18</v>
      </c>
    </row>
    <row r="2" spans="1:4" x14ac:dyDescent="0.2">
      <c r="A2">
        <v>2012</v>
      </c>
      <c r="C2">
        <v>0.17684</v>
      </c>
    </row>
    <row r="3" spans="1:4" x14ac:dyDescent="0.2">
      <c r="A3">
        <v>2011</v>
      </c>
      <c r="B3">
        <v>0.17684</v>
      </c>
      <c r="C3">
        <v>0.68525999999999998</v>
      </c>
      <c r="D3">
        <v>-32.442026089999999</v>
      </c>
    </row>
    <row r="4" spans="1:4" x14ac:dyDescent="0.2">
      <c r="A4">
        <v>2010</v>
      </c>
      <c r="B4">
        <v>0.68525999999999998</v>
      </c>
      <c r="C4">
        <v>1.2366999999999999</v>
      </c>
      <c r="D4">
        <v>-35.223432000000003</v>
      </c>
    </row>
    <row r="5" spans="1:4" x14ac:dyDescent="0.2">
      <c r="A5">
        <v>2009</v>
      </c>
      <c r="B5">
        <v>1.2366999999999999</v>
      </c>
      <c r="C5">
        <v>1.6675</v>
      </c>
      <c r="D5">
        <v>-32.947105559999997</v>
      </c>
    </row>
    <row r="6" spans="1:4" x14ac:dyDescent="0.2">
      <c r="A6">
        <v>2008</v>
      </c>
      <c r="B6">
        <v>1.6675</v>
      </c>
      <c r="C6">
        <v>2.0213000000000001</v>
      </c>
      <c r="D6">
        <v>-33.772087499999998</v>
      </c>
    </row>
    <row r="7" spans="1:4" x14ac:dyDescent="0.2">
      <c r="A7">
        <v>2007</v>
      </c>
      <c r="B7">
        <v>2.0213000000000001</v>
      </c>
      <c r="C7">
        <v>2.2978999999999998</v>
      </c>
      <c r="D7">
        <v>-35.952923079999998</v>
      </c>
    </row>
    <row r="8" spans="1:4" x14ac:dyDescent="0.2">
      <c r="A8">
        <v>2006</v>
      </c>
      <c r="B8">
        <v>2.2978999999999998</v>
      </c>
      <c r="C8">
        <v>2.617</v>
      </c>
      <c r="D8">
        <v>-35.771814290000002</v>
      </c>
    </row>
    <row r="9" spans="1:4" x14ac:dyDescent="0.2">
      <c r="A9">
        <v>2005</v>
      </c>
      <c r="B9">
        <v>2.617</v>
      </c>
      <c r="C9">
        <v>3.0832999999999999</v>
      </c>
      <c r="D9">
        <v>-35.768454550000001</v>
      </c>
    </row>
    <row r="10" spans="1:4" x14ac:dyDescent="0.2">
      <c r="A10">
        <v>2004</v>
      </c>
      <c r="B10">
        <v>3.0832999999999999</v>
      </c>
      <c r="C10">
        <v>3.375</v>
      </c>
      <c r="D10">
        <v>-35.260728569999998</v>
      </c>
    </row>
    <row r="11" spans="1:4" x14ac:dyDescent="0.2">
      <c r="A11">
        <v>2003</v>
      </c>
      <c r="B11">
        <v>3.375</v>
      </c>
      <c r="C11">
        <v>3.5417000000000001</v>
      </c>
      <c r="D11">
        <v>-35.303222220000002</v>
      </c>
    </row>
    <row r="12" spans="1:4" x14ac:dyDescent="0.2">
      <c r="A12">
        <v>2002</v>
      </c>
      <c r="B12">
        <v>3.5417000000000001</v>
      </c>
      <c r="C12">
        <v>3.7707999999999999</v>
      </c>
      <c r="D12">
        <v>-33.249879999999997</v>
      </c>
    </row>
    <row r="13" spans="1:4" x14ac:dyDescent="0.2">
      <c r="A13">
        <v>2001</v>
      </c>
      <c r="B13">
        <v>3.7707999999999999</v>
      </c>
      <c r="C13">
        <v>4.1223999999999998</v>
      </c>
      <c r="D13">
        <v>-32.967129409999998</v>
      </c>
    </row>
    <row r="14" spans="1:4" x14ac:dyDescent="0.2">
      <c r="A14">
        <v>2000</v>
      </c>
      <c r="B14">
        <v>4.1223999999999998</v>
      </c>
      <c r="C14">
        <v>4.5510000000000002</v>
      </c>
      <c r="D14">
        <v>-33.786861899999998</v>
      </c>
    </row>
    <row r="15" spans="1:4" x14ac:dyDescent="0.2">
      <c r="A15">
        <v>1999</v>
      </c>
      <c r="B15">
        <v>4.5510000000000002</v>
      </c>
      <c r="C15">
        <v>4.8979999999999997</v>
      </c>
      <c r="D15">
        <v>-34.324649999999998</v>
      </c>
    </row>
    <row r="16" spans="1:4" x14ac:dyDescent="0.2">
      <c r="A16">
        <v>1998</v>
      </c>
      <c r="B16">
        <v>4.8979999999999997</v>
      </c>
      <c r="C16">
        <v>5.2449000000000003</v>
      </c>
      <c r="D16">
        <v>-32.224924999999999</v>
      </c>
    </row>
    <row r="17" spans="1:4" x14ac:dyDescent="0.2">
      <c r="A17">
        <v>1997</v>
      </c>
      <c r="B17">
        <v>5.2449000000000003</v>
      </c>
      <c r="C17">
        <v>5.4694000000000003</v>
      </c>
      <c r="D17">
        <v>-35.382075</v>
      </c>
    </row>
    <row r="18" spans="1:4" x14ac:dyDescent="0.2">
      <c r="A18">
        <v>1996</v>
      </c>
      <c r="B18">
        <v>5.4694000000000003</v>
      </c>
      <c r="C18">
        <v>5.6121999999999996</v>
      </c>
      <c r="D18">
        <v>-39.675416669999997</v>
      </c>
    </row>
    <row r="19" spans="1:4" x14ac:dyDescent="0.2">
      <c r="A19">
        <v>1995</v>
      </c>
      <c r="B19">
        <v>5.6121999999999996</v>
      </c>
      <c r="C19">
        <v>5.8571</v>
      </c>
      <c r="D19">
        <v>-39.139933329999998</v>
      </c>
    </row>
    <row r="20" spans="1:4" x14ac:dyDescent="0.2">
      <c r="A20">
        <v>1994</v>
      </c>
      <c r="B20">
        <v>5.8571</v>
      </c>
      <c r="C20">
        <v>6.2</v>
      </c>
      <c r="D20">
        <v>-34.795070590000002</v>
      </c>
    </row>
    <row r="21" spans="1:4" x14ac:dyDescent="0.2">
      <c r="A21">
        <v>1993</v>
      </c>
      <c r="B21">
        <v>6.2</v>
      </c>
      <c r="C21">
        <v>6.4</v>
      </c>
      <c r="D21">
        <v>-34.91621</v>
      </c>
    </row>
    <row r="22" spans="1:4" x14ac:dyDescent="0.2">
      <c r="A22">
        <v>1992</v>
      </c>
      <c r="B22">
        <v>6.4</v>
      </c>
      <c r="C22">
        <v>6.68</v>
      </c>
      <c r="D22">
        <v>-34.892650000000003</v>
      </c>
    </row>
    <row r="23" spans="1:4" x14ac:dyDescent="0.2">
      <c r="A23">
        <v>1991</v>
      </c>
      <c r="B23">
        <v>6.68</v>
      </c>
      <c r="C23">
        <v>6.8</v>
      </c>
      <c r="D23">
        <v>-36.529049999999998</v>
      </c>
    </row>
    <row r="24" spans="1:4" x14ac:dyDescent="0.2">
      <c r="A24">
        <v>1990</v>
      </c>
      <c r="B24">
        <v>6.8</v>
      </c>
      <c r="C24">
        <v>7.16</v>
      </c>
      <c r="D24">
        <v>-37.920988889999997</v>
      </c>
    </row>
    <row r="25" spans="1:4" x14ac:dyDescent="0.2">
      <c r="A25">
        <v>1989</v>
      </c>
      <c r="B25">
        <v>7.16</v>
      </c>
      <c r="C25">
        <v>7.42</v>
      </c>
      <c r="D25">
        <v>-38.059899999999999</v>
      </c>
    </row>
    <row r="26" spans="1:4" x14ac:dyDescent="0.2">
      <c r="A26">
        <v>1988</v>
      </c>
      <c r="B26">
        <v>7.42</v>
      </c>
      <c r="C26">
        <v>7.62</v>
      </c>
      <c r="D26">
        <v>-35.779829999999997</v>
      </c>
    </row>
    <row r="27" spans="1:4" x14ac:dyDescent="0.2">
      <c r="A27">
        <v>1987</v>
      </c>
      <c r="B27">
        <v>7.62</v>
      </c>
      <c r="C27">
        <v>7.84</v>
      </c>
      <c r="D27">
        <v>-37.705599999999997</v>
      </c>
    </row>
    <row r="28" spans="1:4" x14ac:dyDescent="0.2">
      <c r="A28">
        <v>1986</v>
      </c>
      <c r="B28">
        <v>7.84</v>
      </c>
      <c r="C28">
        <v>7.98</v>
      </c>
      <c r="D28">
        <v>-38.775700000000001</v>
      </c>
    </row>
    <row r="29" spans="1:4" x14ac:dyDescent="0.2">
      <c r="A29">
        <v>1985</v>
      </c>
      <c r="B29">
        <v>7.98</v>
      </c>
      <c r="C29">
        <v>8.2200000000000006</v>
      </c>
      <c r="D29">
        <v>-33.812791670000003</v>
      </c>
    </row>
    <row r="30" spans="1:4" x14ac:dyDescent="0.2">
      <c r="A30">
        <v>1984</v>
      </c>
      <c r="B30">
        <v>8.2200000000000006</v>
      </c>
      <c r="C30">
        <v>8.48</v>
      </c>
      <c r="D30">
        <v>-35.937515380000001</v>
      </c>
    </row>
    <row r="31" spans="1:4" x14ac:dyDescent="0.2">
      <c r="A31">
        <v>1983</v>
      </c>
      <c r="B31">
        <v>8.48</v>
      </c>
      <c r="C31">
        <v>8.74</v>
      </c>
      <c r="D31">
        <v>-36.973999999999997</v>
      </c>
    </row>
    <row r="32" spans="1:4" x14ac:dyDescent="0.2">
      <c r="A32">
        <v>1982</v>
      </c>
      <c r="B32">
        <v>8.74</v>
      </c>
      <c r="C32">
        <v>9</v>
      </c>
      <c r="D32">
        <v>-32.84553846</v>
      </c>
    </row>
    <row r="33" spans="1:4" x14ac:dyDescent="0.2">
      <c r="A33">
        <v>1981</v>
      </c>
      <c r="B33">
        <v>9</v>
      </c>
      <c r="C33">
        <v>9.16</v>
      </c>
      <c r="D33">
        <v>-33.206375000000001</v>
      </c>
    </row>
    <row r="34" spans="1:4" x14ac:dyDescent="0.2">
      <c r="A34">
        <v>1980</v>
      </c>
      <c r="B34">
        <v>9.16</v>
      </c>
      <c r="C34">
        <v>9.4600000000000009</v>
      </c>
      <c r="D34">
        <v>-36.843380000000003</v>
      </c>
    </row>
    <row r="35" spans="1:4" x14ac:dyDescent="0.2">
      <c r="A35">
        <v>1979</v>
      </c>
      <c r="B35">
        <v>9.4600000000000009</v>
      </c>
      <c r="C35">
        <v>9.7200000000000006</v>
      </c>
      <c r="D35">
        <v>-36.688069230000004</v>
      </c>
    </row>
    <row r="36" spans="1:4" x14ac:dyDescent="0.2">
      <c r="A36">
        <v>1978</v>
      </c>
      <c r="B36">
        <v>9.7200000000000006</v>
      </c>
      <c r="C36">
        <v>10.039999999999999</v>
      </c>
      <c r="D36">
        <v>-33.707825</v>
      </c>
    </row>
    <row r="37" spans="1:4" x14ac:dyDescent="0.2">
      <c r="A37">
        <v>1977</v>
      </c>
      <c r="B37">
        <v>10.039999999999999</v>
      </c>
      <c r="C37">
        <v>10.220000000000001</v>
      </c>
      <c r="D37">
        <v>-34.42578889</v>
      </c>
    </row>
    <row r="38" spans="1:4" x14ac:dyDescent="0.2">
      <c r="A38">
        <v>1976</v>
      </c>
      <c r="B38">
        <v>10.220000000000001</v>
      </c>
      <c r="C38">
        <v>10.46</v>
      </c>
      <c r="D38">
        <v>-38.788866669999997</v>
      </c>
    </row>
    <row r="39" spans="1:4" x14ac:dyDescent="0.2">
      <c r="A39">
        <v>1975</v>
      </c>
      <c r="B39">
        <v>10.46</v>
      </c>
      <c r="C39">
        <v>10.7</v>
      </c>
      <c r="D39">
        <v>-38.308075000000002</v>
      </c>
    </row>
    <row r="40" spans="1:4" x14ac:dyDescent="0.2">
      <c r="A40">
        <v>1974</v>
      </c>
      <c r="B40">
        <v>10.7</v>
      </c>
      <c r="C40">
        <v>10.92</v>
      </c>
      <c r="D40">
        <v>-35.820727269999999</v>
      </c>
    </row>
    <row r="41" spans="1:4" x14ac:dyDescent="0.2">
      <c r="A41">
        <v>1973</v>
      </c>
      <c r="B41">
        <v>10.92</v>
      </c>
      <c r="C41">
        <v>11.14</v>
      </c>
      <c r="D41">
        <v>-36.70334545</v>
      </c>
    </row>
    <row r="42" spans="1:4" x14ac:dyDescent="0.2">
      <c r="A42">
        <v>1972</v>
      </c>
      <c r="B42">
        <v>11.14</v>
      </c>
      <c r="C42">
        <v>11.38</v>
      </c>
      <c r="D42">
        <v>-35.769766670000003</v>
      </c>
    </row>
    <row r="43" spans="1:4" x14ac:dyDescent="0.2">
      <c r="A43">
        <v>1971</v>
      </c>
      <c r="B43">
        <v>11.38</v>
      </c>
      <c r="C43">
        <v>11.56</v>
      </c>
      <c r="D43">
        <v>-36.45526667</v>
      </c>
    </row>
    <row r="44" spans="1:4" x14ac:dyDescent="0.2">
      <c r="A44">
        <v>1970</v>
      </c>
      <c r="B44">
        <v>11.56</v>
      </c>
      <c r="C44">
        <v>11.96</v>
      </c>
      <c r="D44">
        <v>-34.694425000000003</v>
      </c>
    </row>
    <row r="45" spans="1:4" x14ac:dyDescent="0.2">
      <c r="A45">
        <v>1969</v>
      </c>
      <c r="B45">
        <v>11.96</v>
      </c>
      <c r="C45">
        <v>12.22</v>
      </c>
      <c r="D45">
        <v>-34.226769230000002</v>
      </c>
    </row>
    <row r="46" spans="1:4" x14ac:dyDescent="0.2">
      <c r="A46">
        <v>1968</v>
      </c>
      <c r="B46">
        <v>12.22</v>
      </c>
      <c r="C46">
        <v>12.52</v>
      </c>
      <c r="D46">
        <v>-33.45613333</v>
      </c>
    </row>
    <row r="47" spans="1:4" x14ac:dyDescent="0.2">
      <c r="A47">
        <v>1967</v>
      </c>
      <c r="B47">
        <v>12.52</v>
      </c>
      <c r="C47">
        <v>12.76</v>
      </c>
      <c r="D47">
        <v>-35.402316669999998</v>
      </c>
    </row>
    <row r="48" spans="1:4" x14ac:dyDescent="0.2">
      <c r="A48">
        <v>1966</v>
      </c>
      <c r="B48">
        <v>12.76</v>
      </c>
      <c r="C48">
        <v>12.96</v>
      </c>
      <c r="D48">
        <v>-35.112679999999997</v>
      </c>
    </row>
    <row r="49" spans="1:4" x14ac:dyDescent="0.2">
      <c r="A49">
        <v>1965</v>
      </c>
      <c r="B49">
        <v>12.96</v>
      </c>
      <c r="C49">
        <v>13.26</v>
      </c>
      <c r="D49">
        <v>-34.949939999999998</v>
      </c>
    </row>
    <row r="50" spans="1:4" x14ac:dyDescent="0.2">
      <c r="A50">
        <v>1964</v>
      </c>
      <c r="B50">
        <v>13.26</v>
      </c>
      <c r="C50">
        <v>13.52</v>
      </c>
      <c r="D50">
        <v>-35.446476920000002</v>
      </c>
    </row>
    <row r="51" spans="1:4" x14ac:dyDescent="0.2">
      <c r="A51">
        <v>1963</v>
      </c>
      <c r="B51">
        <v>13.52</v>
      </c>
      <c r="C51">
        <v>13.74</v>
      </c>
      <c r="D51">
        <v>-34.362518180000002</v>
      </c>
    </row>
    <row r="52" spans="1:4" x14ac:dyDescent="0.2">
      <c r="A52">
        <v>1962</v>
      </c>
      <c r="B52">
        <v>13.74</v>
      </c>
      <c r="C52">
        <v>13.92</v>
      </c>
      <c r="D52">
        <v>-35.369244440000003</v>
      </c>
    </row>
    <row r="53" spans="1:4" x14ac:dyDescent="0.2">
      <c r="A53">
        <v>1961</v>
      </c>
      <c r="B53">
        <v>13.92</v>
      </c>
      <c r="C53">
        <v>14.12</v>
      </c>
      <c r="D53">
        <v>-35.117229999999999</v>
      </c>
    </row>
    <row r="54" spans="1:4" x14ac:dyDescent="0.2">
      <c r="A54">
        <v>1960</v>
      </c>
      <c r="B54">
        <v>14.12</v>
      </c>
      <c r="C54">
        <v>14.4</v>
      </c>
      <c r="D54">
        <v>-34.767507139999999</v>
      </c>
    </row>
    <row r="55" spans="1:4" x14ac:dyDescent="0.2">
      <c r="A55">
        <v>1959</v>
      </c>
      <c r="B55">
        <v>14.4</v>
      </c>
      <c r="C55">
        <v>14.7</v>
      </c>
      <c r="D55">
        <v>-35.115699999999997</v>
      </c>
    </row>
    <row r="56" spans="1:4" x14ac:dyDescent="0.2">
      <c r="A56">
        <v>1958</v>
      </c>
      <c r="B56">
        <v>14.7</v>
      </c>
      <c r="C56">
        <v>14.9</v>
      </c>
      <c r="D56">
        <v>-35.041499999999999</v>
      </c>
    </row>
    <row r="57" spans="1:4" x14ac:dyDescent="0.2">
      <c r="A57">
        <v>1957</v>
      </c>
      <c r="B57">
        <v>14.9</v>
      </c>
      <c r="C57">
        <v>15.16</v>
      </c>
      <c r="D57">
        <v>-35.479553850000002</v>
      </c>
    </row>
    <row r="58" spans="1:4" x14ac:dyDescent="0.2">
      <c r="A58">
        <v>1956</v>
      </c>
      <c r="B58">
        <v>15.16</v>
      </c>
      <c r="C58">
        <v>15.3</v>
      </c>
      <c r="D58">
        <v>-36.039442860000001</v>
      </c>
    </row>
    <row r="59" spans="1:4" x14ac:dyDescent="0.2">
      <c r="A59">
        <v>1955</v>
      </c>
      <c r="B59">
        <v>15.3</v>
      </c>
      <c r="C59">
        <v>15.52</v>
      </c>
      <c r="D59">
        <v>-35.652190910000002</v>
      </c>
    </row>
    <row r="60" spans="1:4" x14ac:dyDescent="0.2">
      <c r="A60">
        <v>1954</v>
      </c>
      <c r="B60">
        <v>15.52</v>
      </c>
      <c r="C60">
        <v>15.78</v>
      </c>
      <c r="D60">
        <v>-36.75506154</v>
      </c>
    </row>
    <row r="61" spans="1:4" x14ac:dyDescent="0.2">
      <c r="A61">
        <v>1953</v>
      </c>
      <c r="B61">
        <v>15.78</v>
      </c>
      <c r="C61">
        <v>16.059999999999999</v>
      </c>
      <c r="D61">
        <v>-36.018992859999997</v>
      </c>
    </row>
    <row r="62" spans="1:4" x14ac:dyDescent="0.2">
      <c r="A62">
        <v>1952</v>
      </c>
      <c r="B62">
        <v>16.059999999999999</v>
      </c>
      <c r="C62">
        <v>16.38</v>
      </c>
      <c r="D62">
        <v>-33.405056250000001</v>
      </c>
    </row>
    <row r="63" spans="1:4" x14ac:dyDescent="0.2">
      <c r="A63">
        <v>1951</v>
      </c>
      <c r="B63">
        <v>16.38</v>
      </c>
      <c r="C63">
        <v>16.66</v>
      </c>
      <c r="D63">
        <v>-34.83803571</v>
      </c>
    </row>
    <row r="64" spans="1:4" x14ac:dyDescent="0.2">
      <c r="A64">
        <v>1950</v>
      </c>
      <c r="B64">
        <v>16.66</v>
      </c>
      <c r="C64">
        <v>16.88</v>
      </c>
      <c r="D64">
        <v>-36.875727269999999</v>
      </c>
    </row>
    <row r="65" spans="1:4" x14ac:dyDescent="0.2">
      <c r="A65">
        <v>1949</v>
      </c>
      <c r="B65">
        <v>16.88</v>
      </c>
      <c r="C65">
        <v>17.04</v>
      </c>
      <c r="D65">
        <v>-36.7867125</v>
      </c>
    </row>
    <row r="66" spans="1:4" x14ac:dyDescent="0.2">
      <c r="A66">
        <v>1948</v>
      </c>
      <c r="B66">
        <v>17.04</v>
      </c>
      <c r="C66">
        <v>17.239999999999998</v>
      </c>
      <c r="D66">
        <v>-35.44867</v>
      </c>
    </row>
    <row r="67" spans="1:4" x14ac:dyDescent="0.2">
      <c r="A67">
        <v>1947</v>
      </c>
      <c r="B67">
        <v>17.239999999999998</v>
      </c>
      <c r="C67">
        <v>17.46</v>
      </c>
      <c r="D67">
        <v>-38.207618179999997</v>
      </c>
    </row>
    <row r="68" spans="1:4" x14ac:dyDescent="0.2">
      <c r="A68">
        <v>1946</v>
      </c>
      <c r="B68">
        <v>17.46</v>
      </c>
      <c r="C68">
        <v>17.7</v>
      </c>
      <c r="D68">
        <v>-38.048475000000003</v>
      </c>
    </row>
    <row r="69" spans="1:4" x14ac:dyDescent="0.2">
      <c r="A69">
        <v>1945</v>
      </c>
      <c r="B69">
        <v>17.7</v>
      </c>
      <c r="C69">
        <v>17.899999999999999</v>
      </c>
      <c r="D69">
        <v>-35.939360000000001</v>
      </c>
    </row>
    <row r="70" spans="1:4" x14ac:dyDescent="0.2">
      <c r="A70">
        <v>1944</v>
      </c>
      <c r="B70">
        <v>17.899999999999999</v>
      </c>
      <c r="C70">
        <v>18.28</v>
      </c>
      <c r="D70">
        <v>-34.868057890000003</v>
      </c>
    </row>
    <row r="71" spans="1:4" x14ac:dyDescent="0.2">
      <c r="A71">
        <v>1943</v>
      </c>
      <c r="B71">
        <v>18.28</v>
      </c>
      <c r="C71">
        <v>18.46</v>
      </c>
      <c r="D71">
        <v>-37.946488889999998</v>
      </c>
    </row>
    <row r="72" spans="1:4" x14ac:dyDescent="0.2">
      <c r="A72">
        <v>1942</v>
      </c>
      <c r="B72">
        <v>18.46</v>
      </c>
      <c r="C72">
        <v>18.68</v>
      </c>
      <c r="D72">
        <v>-39.548245450000003</v>
      </c>
    </row>
    <row r="73" spans="1:4" x14ac:dyDescent="0.2">
      <c r="A73">
        <v>1941</v>
      </c>
      <c r="B73">
        <v>18.68</v>
      </c>
      <c r="C73">
        <v>18.899999999999999</v>
      </c>
      <c r="D73">
        <v>-37.466036359999997</v>
      </c>
    </row>
    <row r="74" spans="1:4" x14ac:dyDescent="0.2">
      <c r="A74">
        <v>1940</v>
      </c>
      <c r="B74">
        <v>18.899999999999999</v>
      </c>
      <c r="C74">
        <v>19.059999999999999</v>
      </c>
      <c r="D74">
        <v>-35.386337500000003</v>
      </c>
    </row>
    <row r="75" spans="1:4" x14ac:dyDescent="0.2">
      <c r="A75">
        <v>1939</v>
      </c>
      <c r="B75">
        <v>19.059999999999999</v>
      </c>
      <c r="C75">
        <v>19.32</v>
      </c>
      <c r="D75">
        <v>-34.003700000000002</v>
      </c>
    </row>
    <row r="76" spans="1:4" x14ac:dyDescent="0.2">
      <c r="A76">
        <v>1938</v>
      </c>
      <c r="B76">
        <v>19.32</v>
      </c>
      <c r="C76">
        <v>19.600000000000001</v>
      </c>
      <c r="D76">
        <v>-35.074100000000001</v>
      </c>
    </row>
    <row r="77" spans="1:4" x14ac:dyDescent="0.2">
      <c r="A77">
        <v>1937</v>
      </c>
      <c r="B77">
        <v>19.600000000000001</v>
      </c>
      <c r="C77">
        <v>19.899999999999999</v>
      </c>
      <c r="D77">
        <v>-36.051413330000003</v>
      </c>
    </row>
    <row r="78" spans="1:4" x14ac:dyDescent="0.2">
      <c r="A78">
        <v>1936</v>
      </c>
      <c r="B78">
        <v>19.899999999999999</v>
      </c>
      <c r="C78">
        <v>20.059999999999999</v>
      </c>
      <c r="D78">
        <v>-36.456625000000003</v>
      </c>
    </row>
    <row r="79" spans="1:4" x14ac:dyDescent="0.2">
      <c r="A79">
        <v>1935</v>
      </c>
      <c r="B79">
        <v>20.059999999999999</v>
      </c>
      <c r="C79">
        <v>20.239999999999998</v>
      </c>
      <c r="D79">
        <v>-36.502055560000002</v>
      </c>
    </row>
    <row r="80" spans="1:4" x14ac:dyDescent="0.2">
      <c r="A80">
        <v>1934</v>
      </c>
      <c r="B80">
        <v>20.239999999999998</v>
      </c>
      <c r="C80">
        <v>20.420000000000002</v>
      </c>
      <c r="D80">
        <v>-35.637522220000001</v>
      </c>
    </row>
    <row r="81" spans="1:4" x14ac:dyDescent="0.2">
      <c r="A81">
        <v>1933</v>
      </c>
      <c r="B81">
        <v>20.420000000000002</v>
      </c>
      <c r="C81">
        <v>20.58</v>
      </c>
      <c r="D81">
        <v>-35.673299999999998</v>
      </c>
    </row>
    <row r="82" spans="1:4" x14ac:dyDescent="0.2">
      <c r="A82">
        <v>1932</v>
      </c>
      <c r="B82">
        <v>20.58</v>
      </c>
      <c r="C82">
        <v>20.815000000000001</v>
      </c>
      <c r="D82">
        <v>-34.805050000000001</v>
      </c>
    </row>
    <row r="83" spans="1:4" x14ac:dyDescent="0.2">
      <c r="A83">
        <v>1931</v>
      </c>
      <c r="B83">
        <v>20.815000000000001</v>
      </c>
      <c r="C83">
        <v>20.92</v>
      </c>
      <c r="D83">
        <v>-35.320340000000002</v>
      </c>
    </row>
    <row r="84" spans="1:4" x14ac:dyDescent="0.2">
      <c r="A84">
        <v>1930</v>
      </c>
      <c r="B84">
        <v>20.92</v>
      </c>
      <c r="C84">
        <v>21.08</v>
      </c>
      <c r="D84">
        <v>-36.101662500000003</v>
      </c>
    </row>
    <row r="85" spans="1:4" x14ac:dyDescent="0.2">
      <c r="A85">
        <v>1929</v>
      </c>
      <c r="B85">
        <v>21.08</v>
      </c>
      <c r="C85">
        <v>21.2</v>
      </c>
      <c r="D85">
        <v>-35.835650000000001</v>
      </c>
    </row>
    <row r="86" spans="1:4" x14ac:dyDescent="0.2">
      <c r="A86">
        <v>1928</v>
      </c>
      <c r="B86">
        <v>21.2</v>
      </c>
      <c r="C86">
        <v>21.4</v>
      </c>
      <c r="D86">
        <v>-35.003810000000001</v>
      </c>
    </row>
    <row r="87" spans="1:4" x14ac:dyDescent="0.2">
      <c r="A87">
        <v>1927</v>
      </c>
      <c r="B87">
        <v>21.4</v>
      </c>
      <c r="C87">
        <v>21.58</v>
      </c>
      <c r="D87">
        <v>-34.647377779999999</v>
      </c>
    </row>
    <row r="88" spans="1:4" x14ac:dyDescent="0.2">
      <c r="A88">
        <v>1926</v>
      </c>
      <c r="B88">
        <v>21.58</v>
      </c>
      <c r="C88">
        <v>21.84</v>
      </c>
      <c r="D88">
        <v>-32.914769229999997</v>
      </c>
    </row>
    <row r="89" spans="1:4" x14ac:dyDescent="0.2">
      <c r="A89">
        <v>1925</v>
      </c>
      <c r="B89">
        <v>21.84</v>
      </c>
      <c r="C89">
        <v>22.02</v>
      </c>
      <c r="D89">
        <v>-32.648988889999998</v>
      </c>
    </row>
    <row r="90" spans="1:4" x14ac:dyDescent="0.2">
      <c r="A90">
        <v>1924</v>
      </c>
      <c r="B90">
        <v>22.02</v>
      </c>
      <c r="C90">
        <v>22.36</v>
      </c>
      <c r="D90">
        <v>-34.997435289999999</v>
      </c>
    </row>
    <row r="91" spans="1:4" x14ac:dyDescent="0.2">
      <c r="A91">
        <v>1923</v>
      </c>
      <c r="B91">
        <v>22.36</v>
      </c>
      <c r="C91">
        <v>22.5</v>
      </c>
      <c r="D91">
        <v>-36.221842860000002</v>
      </c>
    </row>
    <row r="92" spans="1:4" x14ac:dyDescent="0.2">
      <c r="A92">
        <v>1922</v>
      </c>
      <c r="B92">
        <v>22.5</v>
      </c>
      <c r="C92">
        <v>22.62</v>
      </c>
      <c r="D92">
        <v>-36.456150000000001</v>
      </c>
    </row>
    <row r="93" spans="1:4" x14ac:dyDescent="0.2">
      <c r="A93">
        <v>1921</v>
      </c>
      <c r="B93">
        <v>22.62</v>
      </c>
      <c r="C93">
        <v>22.81</v>
      </c>
      <c r="D93">
        <v>-35.435659999999999</v>
      </c>
    </row>
    <row r="94" spans="1:4" x14ac:dyDescent="0.2">
      <c r="A94">
        <v>1920</v>
      </c>
      <c r="B94">
        <v>22.81</v>
      </c>
      <c r="C94">
        <v>23.02</v>
      </c>
      <c r="D94">
        <v>-34.314340000000001</v>
      </c>
    </row>
    <row r="95" spans="1:4" x14ac:dyDescent="0.2">
      <c r="A95">
        <v>1919</v>
      </c>
      <c r="B95">
        <v>23.02</v>
      </c>
      <c r="C95">
        <v>23.18</v>
      </c>
      <c r="D95">
        <v>-35.747937499999999</v>
      </c>
    </row>
    <row r="96" spans="1:4" x14ac:dyDescent="0.2">
      <c r="A96">
        <v>1918</v>
      </c>
      <c r="B96">
        <v>23.18</v>
      </c>
      <c r="C96">
        <v>23.34</v>
      </c>
      <c r="D96">
        <v>-37.247025000000001</v>
      </c>
    </row>
    <row r="97" spans="1:4" x14ac:dyDescent="0.2">
      <c r="A97">
        <v>1917</v>
      </c>
      <c r="B97">
        <v>23.34</v>
      </c>
      <c r="C97">
        <v>23.54</v>
      </c>
      <c r="D97">
        <v>-36.954979999999999</v>
      </c>
    </row>
    <row r="98" spans="1:4" x14ac:dyDescent="0.2">
      <c r="A98">
        <v>1916</v>
      </c>
      <c r="B98">
        <v>23.54</v>
      </c>
      <c r="C98">
        <v>23.86</v>
      </c>
      <c r="D98">
        <v>-36.1439375</v>
      </c>
    </row>
    <row r="99" spans="1:4" x14ac:dyDescent="0.2">
      <c r="A99">
        <v>1915</v>
      </c>
      <c r="B99">
        <v>23.86</v>
      </c>
      <c r="C99">
        <v>24.14</v>
      </c>
      <c r="D99">
        <v>-36.016557140000003</v>
      </c>
    </row>
    <row r="100" spans="1:4" x14ac:dyDescent="0.2">
      <c r="A100">
        <v>1914</v>
      </c>
      <c r="B100">
        <v>24.14</v>
      </c>
      <c r="C100">
        <v>24.28</v>
      </c>
      <c r="D100">
        <v>-35.032371429999998</v>
      </c>
    </row>
    <row r="101" spans="1:4" x14ac:dyDescent="0.2">
      <c r="A101">
        <v>1913</v>
      </c>
      <c r="B101">
        <v>24.28</v>
      </c>
      <c r="C101">
        <v>24.62</v>
      </c>
      <c r="D101">
        <v>-35.445205880000003</v>
      </c>
    </row>
    <row r="102" spans="1:4" x14ac:dyDescent="0.2">
      <c r="A102">
        <v>1912</v>
      </c>
      <c r="B102">
        <v>24.62</v>
      </c>
      <c r="C102">
        <v>24.86</v>
      </c>
      <c r="D102">
        <v>-36.293841669999999</v>
      </c>
    </row>
    <row r="103" spans="1:4" x14ac:dyDescent="0.2">
      <c r="A103">
        <v>1911</v>
      </c>
      <c r="B103">
        <v>24.86</v>
      </c>
      <c r="C103">
        <v>25.24</v>
      </c>
      <c r="D103">
        <v>-33.660826319999998</v>
      </c>
    </row>
    <row r="104" spans="1:4" x14ac:dyDescent="0.2">
      <c r="A104">
        <v>1910</v>
      </c>
      <c r="B104">
        <v>25.24</v>
      </c>
      <c r="C104">
        <v>25.44</v>
      </c>
      <c r="D104">
        <v>-35.503120000000003</v>
      </c>
    </row>
    <row r="105" spans="1:4" x14ac:dyDescent="0.2">
      <c r="A105">
        <v>1909</v>
      </c>
      <c r="B105">
        <v>25.44</v>
      </c>
      <c r="C105">
        <v>25.68</v>
      </c>
      <c r="D105">
        <v>-35.758049999999997</v>
      </c>
    </row>
    <row r="106" spans="1:4" x14ac:dyDescent="0.2">
      <c r="A106">
        <v>1908</v>
      </c>
      <c r="B106">
        <v>25.68</v>
      </c>
      <c r="C106">
        <v>25.88</v>
      </c>
      <c r="D106">
        <v>-34.500140000000002</v>
      </c>
    </row>
    <row r="107" spans="1:4" x14ac:dyDescent="0.2">
      <c r="A107">
        <v>1907</v>
      </c>
      <c r="B107">
        <v>25.88</v>
      </c>
      <c r="C107">
        <v>26.08</v>
      </c>
      <c r="D107">
        <v>-36.925379999999997</v>
      </c>
    </row>
    <row r="108" spans="1:4" x14ac:dyDescent="0.2">
      <c r="A108">
        <v>1906</v>
      </c>
      <c r="B108">
        <v>26.08</v>
      </c>
      <c r="C108">
        <v>26.38</v>
      </c>
      <c r="D108">
        <v>-37.773246669999999</v>
      </c>
    </row>
    <row r="109" spans="1:4" x14ac:dyDescent="0.2">
      <c r="A109">
        <v>1905</v>
      </c>
      <c r="B109">
        <v>26.38</v>
      </c>
      <c r="C109">
        <v>26.58</v>
      </c>
      <c r="D109">
        <v>-37.322049999999997</v>
      </c>
    </row>
    <row r="110" spans="1:4" x14ac:dyDescent="0.2">
      <c r="A110">
        <v>1904</v>
      </c>
      <c r="B110">
        <v>26.58</v>
      </c>
      <c r="C110">
        <v>26.74</v>
      </c>
      <c r="D110">
        <v>-35.177199999999999</v>
      </c>
    </row>
    <row r="111" spans="1:4" x14ac:dyDescent="0.2">
      <c r="A111">
        <v>1903</v>
      </c>
      <c r="B111">
        <v>26.74</v>
      </c>
      <c r="C111">
        <v>26.98</v>
      </c>
      <c r="D111">
        <v>-34.219016670000002</v>
      </c>
    </row>
    <row r="112" spans="1:4" x14ac:dyDescent="0.2">
      <c r="A112">
        <v>1902</v>
      </c>
      <c r="B112">
        <v>26.98</v>
      </c>
      <c r="C112">
        <v>27.2</v>
      </c>
      <c r="D112">
        <v>-33.199527269999997</v>
      </c>
    </row>
    <row r="113" spans="1:4" x14ac:dyDescent="0.2">
      <c r="A113">
        <v>1901</v>
      </c>
      <c r="B113">
        <v>27.2</v>
      </c>
      <c r="C113">
        <v>27.44</v>
      </c>
      <c r="D113">
        <v>-32.357091670000003</v>
      </c>
    </row>
    <row r="114" spans="1:4" x14ac:dyDescent="0.2">
      <c r="A114">
        <v>1900</v>
      </c>
      <c r="B114">
        <v>27.44</v>
      </c>
      <c r="C114">
        <v>27.6</v>
      </c>
      <c r="D114">
        <v>-34.724062500000002</v>
      </c>
    </row>
    <row r="115" spans="1:4" x14ac:dyDescent="0.2">
      <c r="A115">
        <v>1899</v>
      </c>
      <c r="B115">
        <v>27.6</v>
      </c>
      <c r="C115">
        <v>27.78</v>
      </c>
      <c r="D115">
        <v>-36.069811110000003</v>
      </c>
    </row>
    <row r="116" spans="1:4" x14ac:dyDescent="0.2">
      <c r="A116">
        <v>1898</v>
      </c>
      <c r="B116">
        <v>27.78</v>
      </c>
      <c r="C116">
        <v>27.94</v>
      </c>
      <c r="D116">
        <v>-37.613287499999998</v>
      </c>
    </row>
    <row r="117" spans="1:4" x14ac:dyDescent="0.2">
      <c r="A117">
        <v>1897</v>
      </c>
      <c r="B117">
        <v>27.94</v>
      </c>
      <c r="C117">
        <v>28.18</v>
      </c>
      <c r="D117">
        <v>-37.752375000000001</v>
      </c>
    </row>
    <row r="118" spans="1:4" x14ac:dyDescent="0.2">
      <c r="A118">
        <v>1896</v>
      </c>
      <c r="B118">
        <v>28.18</v>
      </c>
      <c r="C118">
        <v>28.36</v>
      </c>
      <c r="D118">
        <v>-37.151033329999997</v>
      </c>
    </row>
    <row r="119" spans="1:4" x14ac:dyDescent="0.2">
      <c r="A119">
        <v>1895</v>
      </c>
      <c r="B119">
        <v>28.36</v>
      </c>
      <c r="C119">
        <v>28.6</v>
      </c>
      <c r="D119">
        <v>-34.622725000000003</v>
      </c>
    </row>
    <row r="120" spans="1:4" x14ac:dyDescent="0.2">
      <c r="A120">
        <v>1894</v>
      </c>
      <c r="B120">
        <v>28.6</v>
      </c>
      <c r="C120">
        <v>28.78</v>
      </c>
      <c r="D120">
        <v>-32.61531111</v>
      </c>
    </row>
    <row r="121" spans="1:4" x14ac:dyDescent="0.2">
      <c r="A121">
        <v>1893</v>
      </c>
      <c r="B121">
        <v>28.78</v>
      </c>
      <c r="C121">
        <v>28.9</v>
      </c>
      <c r="D121">
        <v>-33.022516670000002</v>
      </c>
    </row>
    <row r="122" spans="1:4" x14ac:dyDescent="0.2">
      <c r="A122">
        <v>1892</v>
      </c>
      <c r="B122">
        <v>28.9</v>
      </c>
      <c r="C122">
        <v>29.02</v>
      </c>
      <c r="D122">
        <v>-34.222799999999999</v>
      </c>
    </row>
    <row r="123" spans="1:4" x14ac:dyDescent="0.2">
      <c r="A123">
        <v>1891</v>
      </c>
      <c r="B123">
        <v>29.02</v>
      </c>
      <c r="C123">
        <v>29.16</v>
      </c>
      <c r="D123">
        <v>-36.529442860000003</v>
      </c>
    </row>
    <row r="124" spans="1:4" x14ac:dyDescent="0.2">
      <c r="A124">
        <v>1890</v>
      </c>
      <c r="B124">
        <v>29.16</v>
      </c>
      <c r="C124">
        <v>29.36</v>
      </c>
      <c r="D124">
        <v>-35.819090000000003</v>
      </c>
    </row>
    <row r="125" spans="1:4" x14ac:dyDescent="0.2">
      <c r="A125">
        <v>1889</v>
      </c>
      <c r="B125">
        <v>29.36</v>
      </c>
      <c r="C125">
        <v>29.52</v>
      </c>
      <c r="D125">
        <v>-33.931212500000001</v>
      </c>
    </row>
    <row r="126" spans="1:4" x14ac:dyDescent="0.2">
      <c r="A126">
        <v>1888</v>
      </c>
      <c r="B126">
        <v>29.52</v>
      </c>
      <c r="C126">
        <v>29.72</v>
      </c>
      <c r="D126">
        <v>-35.320700000000002</v>
      </c>
    </row>
    <row r="127" spans="1:4" x14ac:dyDescent="0.2">
      <c r="A127">
        <v>1887</v>
      </c>
      <c r="B127">
        <v>29.72</v>
      </c>
      <c r="C127">
        <v>29.88</v>
      </c>
      <c r="D127">
        <v>-37.856312500000001</v>
      </c>
    </row>
    <row r="128" spans="1:4" x14ac:dyDescent="0.2">
      <c r="A128">
        <v>1886</v>
      </c>
      <c r="B128">
        <v>29.88</v>
      </c>
      <c r="C128">
        <v>30.08</v>
      </c>
      <c r="D128">
        <v>-37.300170000000001</v>
      </c>
    </row>
    <row r="129" spans="1:4" x14ac:dyDescent="0.2">
      <c r="A129">
        <v>1885</v>
      </c>
      <c r="B129">
        <v>30.08</v>
      </c>
      <c r="C129">
        <v>30.24</v>
      </c>
      <c r="D129">
        <v>-35.327649999999998</v>
      </c>
    </row>
    <row r="130" spans="1:4" x14ac:dyDescent="0.2">
      <c r="A130">
        <v>1884</v>
      </c>
      <c r="B130">
        <v>30.24</v>
      </c>
      <c r="C130">
        <v>30.36</v>
      </c>
      <c r="D130">
        <v>-35.168433329999999</v>
      </c>
    </row>
    <row r="131" spans="1:4" x14ac:dyDescent="0.2">
      <c r="A131">
        <v>1883</v>
      </c>
      <c r="B131">
        <v>30.36</v>
      </c>
      <c r="C131">
        <v>30.54</v>
      </c>
      <c r="D131">
        <v>-35.133111110000002</v>
      </c>
    </row>
    <row r="132" spans="1:4" x14ac:dyDescent="0.2">
      <c r="A132">
        <v>1882</v>
      </c>
      <c r="B132">
        <v>30.54</v>
      </c>
      <c r="C132">
        <v>30.72</v>
      </c>
      <c r="D132">
        <v>-35.487699999999997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C1CE-30EB-1843-AA34-3FC385B42691}">
  <dimension ref="A1:D87"/>
  <sheetViews>
    <sheetView workbookViewId="0">
      <selection activeCell="A19" sqref="A19:XFD19"/>
    </sheetView>
  </sheetViews>
  <sheetFormatPr baseColWidth="10" defaultRowHeight="16" x14ac:dyDescent="0.2"/>
  <cols>
    <col min="2" max="2" width="18.6640625" customWidth="1"/>
    <col min="3" max="3" width="20.5" customWidth="1"/>
    <col min="4" max="4" width="20.6640625" customWidth="1"/>
  </cols>
  <sheetData>
    <row r="1" spans="1:4" x14ac:dyDescent="0.2">
      <c r="A1" t="s">
        <v>0</v>
      </c>
      <c r="B1" t="s">
        <v>13</v>
      </c>
      <c r="C1" t="s">
        <v>14</v>
      </c>
      <c r="D1" t="s">
        <v>19</v>
      </c>
    </row>
    <row r="2" spans="1:4" x14ac:dyDescent="0.2">
      <c r="A2">
        <v>2012</v>
      </c>
    </row>
    <row r="3" spans="1:4" x14ac:dyDescent="0.2">
      <c r="A3">
        <v>2011</v>
      </c>
      <c r="C3">
        <v>0.33</v>
      </c>
    </row>
    <row r="4" spans="1:4" x14ac:dyDescent="0.2">
      <c r="A4">
        <v>2010</v>
      </c>
      <c r="B4">
        <v>0.33</v>
      </c>
      <c r="C4">
        <v>1.02</v>
      </c>
      <c r="D4">
        <v>-29.4452173913043</v>
      </c>
    </row>
    <row r="5" spans="1:4" x14ac:dyDescent="0.2">
      <c r="A5">
        <v>2009</v>
      </c>
      <c r="B5">
        <v>1.02</v>
      </c>
      <c r="C5">
        <v>1.4730000000000001</v>
      </c>
      <c r="D5">
        <v>-34.229062499999998</v>
      </c>
    </row>
    <row r="6" spans="1:4" x14ac:dyDescent="0.2">
      <c r="A6">
        <v>2008</v>
      </c>
      <c r="B6">
        <v>1.4730000000000001</v>
      </c>
      <c r="C6">
        <v>1.893</v>
      </c>
      <c r="D6">
        <v>-33.137812500000003</v>
      </c>
    </row>
    <row r="7" spans="1:4" x14ac:dyDescent="0.2">
      <c r="A7">
        <v>2007</v>
      </c>
      <c r="B7">
        <v>1.893</v>
      </c>
      <c r="C7">
        <v>2.3730000000000002</v>
      </c>
      <c r="D7">
        <v>-33.2771052631579</v>
      </c>
    </row>
    <row r="8" spans="1:4" x14ac:dyDescent="0.2">
      <c r="A8">
        <v>2006</v>
      </c>
      <c r="B8">
        <v>2.3730000000000002</v>
      </c>
      <c r="C8">
        <v>2.9249999999999998</v>
      </c>
      <c r="D8">
        <v>-33.479545454545502</v>
      </c>
    </row>
    <row r="9" spans="1:4" x14ac:dyDescent="0.2">
      <c r="A9">
        <v>2005</v>
      </c>
      <c r="B9">
        <v>2.9249999999999998</v>
      </c>
      <c r="C9">
        <v>3.4449999999999998</v>
      </c>
      <c r="D9">
        <v>-33.057619047618999</v>
      </c>
    </row>
    <row r="10" spans="1:4" x14ac:dyDescent="0.2">
      <c r="A10">
        <v>2004</v>
      </c>
      <c r="B10">
        <v>3.4449999999999998</v>
      </c>
      <c r="C10">
        <v>3.6469999999999998</v>
      </c>
      <c r="D10">
        <v>-35.537500000000001</v>
      </c>
    </row>
    <row r="11" spans="1:4" x14ac:dyDescent="0.2">
      <c r="A11">
        <v>2003</v>
      </c>
      <c r="B11">
        <v>3.6469999999999998</v>
      </c>
      <c r="C11">
        <v>4.0330000000000004</v>
      </c>
      <c r="D11">
        <v>-33.222187499999997</v>
      </c>
    </row>
    <row r="12" spans="1:4" x14ac:dyDescent="0.2">
      <c r="A12">
        <v>2002</v>
      </c>
      <c r="B12">
        <v>4.0330000000000004</v>
      </c>
      <c r="C12">
        <v>4.5579999999999998</v>
      </c>
      <c r="D12">
        <v>-33.014761904761897</v>
      </c>
    </row>
    <row r="13" spans="1:4" x14ac:dyDescent="0.2">
      <c r="A13">
        <v>2001</v>
      </c>
      <c r="B13">
        <v>4.5579999999999998</v>
      </c>
      <c r="C13">
        <v>5.056</v>
      </c>
      <c r="D13">
        <v>-32.542999999999999</v>
      </c>
    </row>
    <row r="14" spans="1:4" x14ac:dyDescent="0.2">
      <c r="A14">
        <v>2000</v>
      </c>
      <c r="B14">
        <v>5.056</v>
      </c>
      <c r="C14">
        <v>5.3769999999999998</v>
      </c>
      <c r="D14">
        <v>-29.879230769230801</v>
      </c>
    </row>
    <row r="15" spans="1:4" x14ac:dyDescent="0.2">
      <c r="A15">
        <v>1999</v>
      </c>
      <c r="B15">
        <v>5.3769999999999998</v>
      </c>
      <c r="C15">
        <v>5.6760000000000002</v>
      </c>
      <c r="D15">
        <v>-31.08</v>
      </c>
    </row>
    <row r="16" spans="1:4" x14ac:dyDescent="0.2">
      <c r="A16">
        <v>1998</v>
      </c>
      <c r="B16">
        <v>5.6760000000000002</v>
      </c>
      <c r="C16">
        <v>6.21</v>
      </c>
      <c r="D16">
        <v>-29.832857142857101</v>
      </c>
    </row>
    <row r="17" spans="1:4" x14ac:dyDescent="0.2">
      <c r="A17">
        <v>1997</v>
      </c>
      <c r="B17">
        <v>6.21</v>
      </c>
      <c r="C17">
        <v>6.5369999999999999</v>
      </c>
      <c r="D17">
        <v>-32.643846153846198</v>
      </c>
    </row>
    <row r="18" spans="1:4" x14ac:dyDescent="0.2">
      <c r="A18">
        <v>1996</v>
      </c>
      <c r="B18">
        <v>6.5369999999999999</v>
      </c>
      <c r="C18">
        <v>6.9749999999999996</v>
      </c>
      <c r="D18">
        <v>-33.153529411764701</v>
      </c>
    </row>
    <row r="19" spans="1:4" x14ac:dyDescent="0.2">
      <c r="A19">
        <v>1995</v>
      </c>
      <c r="B19">
        <v>6.9749999999999996</v>
      </c>
      <c r="C19">
        <v>7.4210000000000003</v>
      </c>
      <c r="D19">
        <v>-33.9802777777778</v>
      </c>
    </row>
    <row r="20" spans="1:4" x14ac:dyDescent="0.2">
      <c r="A20">
        <v>1994</v>
      </c>
      <c r="B20">
        <v>7.4210000000000003</v>
      </c>
      <c r="C20">
        <v>7.8970000000000002</v>
      </c>
      <c r="D20">
        <v>-33.903684210526301</v>
      </c>
    </row>
    <row r="21" spans="1:4" x14ac:dyDescent="0.2">
      <c r="A21">
        <v>1993</v>
      </c>
      <c r="B21">
        <v>7.8970000000000002</v>
      </c>
      <c r="C21">
        <v>8.3409999999999993</v>
      </c>
      <c r="D21">
        <v>-31.440555555555601</v>
      </c>
    </row>
    <row r="22" spans="1:4" x14ac:dyDescent="0.2">
      <c r="A22">
        <v>1992</v>
      </c>
      <c r="B22">
        <v>8.3409999999999993</v>
      </c>
      <c r="C22">
        <v>8.73</v>
      </c>
      <c r="D22">
        <v>-31.52375</v>
      </c>
    </row>
    <row r="23" spans="1:4" x14ac:dyDescent="0.2">
      <c r="A23">
        <v>1991</v>
      </c>
      <c r="B23">
        <v>8.73</v>
      </c>
      <c r="C23">
        <v>9.1479999999999997</v>
      </c>
      <c r="D23">
        <v>-29.850625000000001</v>
      </c>
    </row>
    <row r="24" spans="1:4" x14ac:dyDescent="0.2">
      <c r="A24">
        <v>1990</v>
      </c>
      <c r="B24">
        <v>9.1479999999999997</v>
      </c>
      <c r="C24">
        <v>9.5030000000000001</v>
      </c>
      <c r="D24">
        <v>-33.850666666666697</v>
      </c>
    </row>
    <row r="25" spans="1:4" x14ac:dyDescent="0.2">
      <c r="A25">
        <v>1989</v>
      </c>
      <c r="B25">
        <v>9.5030000000000001</v>
      </c>
      <c r="C25">
        <v>9.8260000000000005</v>
      </c>
      <c r="D25">
        <v>-36.736923076923098</v>
      </c>
    </row>
    <row r="26" spans="1:4" x14ac:dyDescent="0.2">
      <c r="A26">
        <v>1988</v>
      </c>
      <c r="B26">
        <v>9.8260000000000005</v>
      </c>
      <c r="C26">
        <v>10.1</v>
      </c>
      <c r="D26">
        <v>-34.316000000000003</v>
      </c>
    </row>
    <row r="27" spans="1:4" x14ac:dyDescent="0.2">
      <c r="A27">
        <v>1987</v>
      </c>
      <c r="B27">
        <v>10.1</v>
      </c>
      <c r="C27">
        <v>10.518000000000001</v>
      </c>
      <c r="D27">
        <v>-33.681176470588198</v>
      </c>
    </row>
    <row r="28" spans="1:4" x14ac:dyDescent="0.2">
      <c r="A28">
        <v>1986</v>
      </c>
      <c r="B28">
        <v>10.518000000000001</v>
      </c>
      <c r="C28">
        <v>10.89</v>
      </c>
      <c r="D28">
        <v>-33.450000000000003</v>
      </c>
    </row>
    <row r="29" spans="1:4" x14ac:dyDescent="0.2">
      <c r="A29">
        <v>1985</v>
      </c>
      <c r="B29">
        <v>10.89</v>
      </c>
      <c r="C29">
        <v>11.227</v>
      </c>
      <c r="D29">
        <v>-34.481428571428602</v>
      </c>
    </row>
    <row r="30" spans="1:4" x14ac:dyDescent="0.2">
      <c r="A30">
        <v>1984</v>
      </c>
      <c r="B30">
        <v>11.227</v>
      </c>
      <c r="C30">
        <v>11.538</v>
      </c>
      <c r="D30">
        <v>-33.145000000000003</v>
      </c>
    </row>
    <row r="31" spans="1:4" x14ac:dyDescent="0.2">
      <c r="A31">
        <v>1983</v>
      </c>
      <c r="B31">
        <v>11.538</v>
      </c>
      <c r="C31">
        <v>11.999000000000001</v>
      </c>
      <c r="D31">
        <v>-30.5355555555556</v>
      </c>
    </row>
    <row r="32" spans="1:4" x14ac:dyDescent="0.2">
      <c r="A32">
        <v>1982</v>
      </c>
      <c r="B32">
        <v>11.999000000000001</v>
      </c>
      <c r="C32">
        <v>12.275</v>
      </c>
      <c r="D32">
        <v>-34.503636363636403</v>
      </c>
    </row>
    <row r="33" spans="1:4" x14ac:dyDescent="0.2">
      <c r="A33">
        <v>1981</v>
      </c>
      <c r="B33">
        <v>12.275</v>
      </c>
      <c r="C33">
        <v>12.55</v>
      </c>
      <c r="D33">
        <v>-35.700000000000003</v>
      </c>
    </row>
    <row r="34" spans="1:4" x14ac:dyDescent="0.2">
      <c r="A34">
        <v>1980</v>
      </c>
      <c r="B34">
        <v>12.55</v>
      </c>
      <c r="C34">
        <v>12.782999999999999</v>
      </c>
      <c r="D34">
        <v>-36.548000000000002</v>
      </c>
    </row>
    <row r="35" spans="1:4" x14ac:dyDescent="0.2">
      <c r="A35">
        <v>1979</v>
      </c>
      <c r="B35">
        <v>12.782999999999999</v>
      </c>
      <c r="C35">
        <v>13.12</v>
      </c>
      <c r="D35">
        <v>-35.072307692307703</v>
      </c>
    </row>
    <row r="36" spans="1:4" x14ac:dyDescent="0.2">
      <c r="A36">
        <v>1978</v>
      </c>
      <c r="B36">
        <v>13.12</v>
      </c>
      <c r="C36">
        <v>13.483000000000001</v>
      </c>
      <c r="D36">
        <v>-33.915333333333301</v>
      </c>
    </row>
    <row r="37" spans="1:4" x14ac:dyDescent="0.2">
      <c r="A37">
        <v>1977</v>
      </c>
      <c r="B37">
        <v>13.483000000000001</v>
      </c>
      <c r="C37">
        <v>13.795</v>
      </c>
      <c r="D37">
        <v>-33.859166666666702</v>
      </c>
    </row>
    <row r="38" spans="1:4" x14ac:dyDescent="0.2">
      <c r="A38">
        <v>1976</v>
      </c>
      <c r="B38">
        <v>13.795</v>
      </c>
      <c r="C38">
        <v>14.21</v>
      </c>
      <c r="D38">
        <v>-32.878235294117601</v>
      </c>
    </row>
    <row r="39" spans="1:4" x14ac:dyDescent="0.2">
      <c r="A39">
        <v>1975</v>
      </c>
      <c r="B39">
        <v>14.21</v>
      </c>
      <c r="C39">
        <v>14.494999999999999</v>
      </c>
      <c r="D39">
        <v>-33.349090909090897</v>
      </c>
    </row>
    <row r="40" spans="1:4" x14ac:dyDescent="0.2">
      <c r="A40">
        <v>1974</v>
      </c>
      <c r="B40">
        <v>14.494999999999999</v>
      </c>
      <c r="C40">
        <v>14.832000000000001</v>
      </c>
      <c r="D40">
        <v>-34.447857142857103</v>
      </c>
    </row>
    <row r="41" spans="1:4" x14ac:dyDescent="0.2">
      <c r="A41">
        <v>1973</v>
      </c>
      <c r="B41">
        <v>14.832000000000001</v>
      </c>
      <c r="C41">
        <v>15.273</v>
      </c>
      <c r="D41">
        <v>-33.832352941176502</v>
      </c>
    </row>
    <row r="42" spans="1:4" x14ac:dyDescent="0.2">
      <c r="A42">
        <v>1972</v>
      </c>
      <c r="B42">
        <v>15.273</v>
      </c>
      <c r="C42">
        <v>15.558</v>
      </c>
      <c r="D42">
        <v>-32.798333333333296</v>
      </c>
    </row>
    <row r="43" spans="1:4" x14ac:dyDescent="0.2">
      <c r="A43">
        <v>1971</v>
      </c>
      <c r="B43">
        <v>15.558</v>
      </c>
      <c r="C43">
        <v>15.999000000000001</v>
      </c>
      <c r="D43">
        <v>-31.622352941176501</v>
      </c>
    </row>
    <row r="44" spans="1:4" x14ac:dyDescent="0.2">
      <c r="A44">
        <v>1970</v>
      </c>
      <c r="B44">
        <v>15.999000000000001</v>
      </c>
      <c r="C44">
        <v>16.259</v>
      </c>
      <c r="D44">
        <v>-33.192727272727304</v>
      </c>
    </row>
    <row r="45" spans="1:4" x14ac:dyDescent="0.2">
      <c r="A45">
        <v>1969</v>
      </c>
      <c r="B45">
        <v>16.259</v>
      </c>
      <c r="C45">
        <v>16.7</v>
      </c>
      <c r="D45">
        <v>-32.810588235294098</v>
      </c>
    </row>
    <row r="46" spans="1:4" x14ac:dyDescent="0.2">
      <c r="A46">
        <v>1968</v>
      </c>
      <c r="B46">
        <v>16.7</v>
      </c>
      <c r="C46">
        <v>16.933</v>
      </c>
      <c r="D46">
        <v>-33.886000000000003</v>
      </c>
    </row>
    <row r="47" spans="1:4" x14ac:dyDescent="0.2">
      <c r="A47">
        <v>1967</v>
      </c>
      <c r="B47">
        <v>16.933</v>
      </c>
      <c r="C47">
        <v>17.244</v>
      </c>
      <c r="D47">
        <v>-32.732500000000002</v>
      </c>
    </row>
    <row r="48" spans="1:4" x14ac:dyDescent="0.2">
      <c r="A48">
        <v>1966</v>
      </c>
      <c r="B48">
        <v>17.244</v>
      </c>
      <c r="C48">
        <v>17.658999999999999</v>
      </c>
      <c r="D48">
        <v>-34.032941176470601</v>
      </c>
    </row>
    <row r="49" spans="1:4" x14ac:dyDescent="0.2">
      <c r="A49">
        <v>1965</v>
      </c>
      <c r="B49">
        <v>17.658999999999999</v>
      </c>
      <c r="C49">
        <v>18.074999999999999</v>
      </c>
      <c r="D49">
        <v>-33.976875</v>
      </c>
    </row>
    <row r="50" spans="1:4" x14ac:dyDescent="0.2">
      <c r="A50">
        <v>1964</v>
      </c>
      <c r="B50">
        <v>18.074999999999999</v>
      </c>
      <c r="C50">
        <v>18.411000000000001</v>
      </c>
      <c r="D50">
        <v>-33.485714285714302</v>
      </c>
    </row>
    <row r="51" spans="1:4" x14ac:dyDescent="0.2">
      <c r="A51">
        <v>1963</v>
      </c>
      <c r="B51">
        <v>18.411000000000001</v>
      </c>
      <c r="C51">
        <v>18.722999999999999</v>
      </c>
      <c r="D51">
        <v>-34.576666666666704</v>
      </c>
    </row>
    <row r="52" spans="1:4" x14ac:dyDescent="0.2">
      <c r="A52">
        <v>1962</v>
      </c>
      <c r="B52">
        <v>18.722999999999999</v>
      </c>
      <c r="C52">
        <v>19.059999999999999</v>
      </c>
      <c r="D52">
        <v>-35.158571428571399</v>
      </c>
    </row>
    <row r="53" spans="1:4" x14ac:dyDescent="0.2">
      <c r="A53">
        <v>1961</v>
      </c>
      <c r="B53">
        <v>19.059999999999999</v>
      </c>
      <c r="C53">
        <v>19.422999999999998</v>
      </c>
      <c r="D53">
        <v>-35.997142857142897</v>
      </c>
    </row>
    <row r="54" spans="1:4" x14ac:dyDescent="0.2">
      <c r="A54">
        <v>1960</v>
      </c>
      <c r="B54">
        <v>19.422999999999998</v>
      </c>
      <c r="C54">
        <v>19.838000000000001</v>
      </c>
      <c r="D54">
        <v>-34.869999999999997</v>
      </c>
    </row>
    <row r="55" spans="1:4" x14ac:dyDescent="0.2">
      <c r="A55">
        <v>1959</v>
      </c>
      <c r="B55">
        <v>19.838000000000001</v>
      </c>
      <c r="C55">
        <v>20.227</v>
      </c>
      <c r="D55">
        <v>-32.234999999999999</v>
      </c>
    </row>
    <row r="56" spans="1:4" x14ac:dyDescent="0.2">
      <c r="A56">
        <v>1958</v>
      </c>
      <c r="B56">
        <v>20.227</v>
      </c>
      <c r="C56">
        <v>20.425000000000001</v>
      </c>
      <c r="D56">
        <v>-33.641428571428598</v>
      </c>
    </row>
    <row r="57" spans="1:4" x14ac:dyDescent="0.2">
      <c r="A57">
        <v>1957</v>
      </c>
      <c r="B57">
        <v>20.425000000000001</v>
      </c>
      <c r="C57">
        <v>20.745999999999999</v>
      </c>
      <c r="D57">
        <v>-34.015384615384598</v>
      </c>
    </row>
    <row r="58" spans="1:4" x14ac:dyDescent="0.2">
      <c r="A58">
        <v>1956</v>
      </c>
      <c r="B58">
        <v>20.745999999999999</v>
      </c>
      <c r="C58">
        <v>21</v>
      </c>
      <c r="D58">
        <v>-35.049999999999997</v>
      </c>
    </row>
    <row r="59" spans="1:4" x14ac:dyDescent="0.2">
      <c r="A59">
        <v>1955</v>
      </c>
      <c r="B59">
        <v>21</v>
      </c>
      <c r="C59">
        <v>21.393999999999998</v>
      </c>
      <c r="D59">
        <v>-33.859375</v>
      </c>
    </row>
    <row r="60" spans="1:4" x14ac:dyDescent="0.2">
      <c r="A60">
        <v>1954</v>
      </c>
      <c r="B60">
        <v>21.393999999999998</v>
      </c>
      <c r="C60">
        <v>21.68</v>
      </c>
      <c r="D60">
        <v>-34.4241666666667</v>
      </c>
    </row>
    <row r="61" spans="1:4" x14ac:dyDescent="0.2">
      <c r="A61">
        <v>1953</v>
      </c>
      <c r="B61">
        <v>21.68</v>
      </c>
      <c r="C61">
        <v>22.042999999999999</v>
      </c>
      <c r="D61">
        <v>-33.945714285714303</v>
      </c>
    </row>
    <row r="62" spans="1:4" x14ac:dyDescent="0.2">
      <c r="A62">
        <v>1952</v>
      </c>
      <c r="B62">
        <v>22.042999999999999</v>
      </c>
      <c r="C62">
        <v>22.327999999999999</v>
      </c>
      <c r="D62">
        <v>-34.325000000000003</v>
      </c>
    </row>
    <row r="63" spans="1:4" x14ac:dyDescent="0.2">
      <c r="A63">
        <v>1951</v>
      </c>
      <c r="B63">
        <v>22.327999999999999</v>
      </c>
      <c r="C63">
        <v>22.625</v>
      </c>
      <c r="D63">
        <v>-32.526363636363598</v>
      </c>
    </row>
    <row r="64" spans="1:4" x14ac:dyDescent="0.2">
      <c r="A64">
        <v>1950</v>
      </c>
      <c r="B64">
        <v>22.625</v>
      </c>
      <c r="C64">
        <v>22.847000000000001</v>
      </c>
      <c r="D64">
        <v>-33.177777777777798</v>
      </c>
    </row>
    <row r="65" spans="1:4" x14ac:dyDescent="0.2">
      <c r="A65">
        <v>1949</v>
      </c>
      <c r="B65">
        <v>22.847000000000001</v>
      </c>
      <c r="C65">
        <v>23.184000000000001</v>
      </c>
      <c r="D65">
        <v>-33.828571428571401</v>
      </c>
    </row>
    <row r="66" spans="1:4" x14ac:dyDescent="0.2">
      <c r="A66">
        <v>1948</v>
      </c>
      <c r="B66">
        <v>23.184000000000001</v>
      </c>
      <c r="C66">
        <v>23.469000000000001</v>
      </c>
      <c r="D66">
        <v>-35.1</v>
      </c>
    </row>
    <row r="67" spans="1:4" x14ac:dyDescent="0.2">
      <c r="A67">
        <v>1947</v>
      </c>
      <c r="B67">
        <v>23.469000000000001</v>
      </c>
      <c r="C67">
        <v>23.78</v>
      </c>
      <c r="D67">
        <v>-35.884615384615401</v>
      </c>
    </row>
    <row r="68" spans="1:4" x14ac:dyDescent="0.2">
      <c r="A68">
        <v>1946</v>
      </c>
      <c r="B68">
        <v>23.78</v>
      </c>
      <c r="C68">
        <v>24.05</v>
      </c>
      <c r="D68">
        <v>-33.366999999999997</v>
      </c>
    </row>
    <row r="69" spans="1:4" x14ac:dyDescent="0.2">
      <c r="A69">
        <v>1945</v>
      </c>
      <c r="B69">
        <v>24.05</v>
      </c>
      <c r="C69">
        <v>24.4</v>
      </c>
      <c r="D69">
        <v>-32.835714285714303</v>
      </c>
    </row>
    <row r="70" spans="1:4" x14ac:dyDescent="0.2">
      <c r="A70">
        <v>1944</v>
      </c>
      <c r="B70">
        <v>24.4</v>
      </c>
      <c r="C70">
        <v>24.687999999999999</v>
      </c>
      <c r="D70">
        <v>-35.935000000000002</v>
      </c>
    </row>
    <row r="71" spans="1:4" x14ac:dyDescent="0.2">
      <c r="A71">
        <v>1943</v>
      </c>
      <c r="B71">
        <v>24.687999999999999</v>
      </c>
      <c r="C71">
        <v>25.050999999999998</v>
      </c>
      <c r="D71">
        <v>-35.2306666666667</v>
      </c>
    </row>
    <row r="72" spans="1:4" x14ac:dyDescent="0.2">
      <c r="A72">
        <v>1942</v>
      </c>
      <c r="B72">
        <v>25.050999999999998</v>
      </c>
      <c r="C72">
        <v>25.388999999999999</v>
      </c>
      <c r="D72">
        <v>-34.789230769230798</v>
      </c>
    </row>
    <row r="73" spans="1:4" x14ac:dyDescent="0.2">
      <c r="A73">
        <v>1941</v>
      </c>
      <c r="B73">
        <v>25.388999999999999</v>
      </c>
      <c r="C73">
        <v>25.751999999999999</v>
      </c>
      <c r="D73">
        <v>-35.953333333333298</v>
      </c>
    </row>
    <row r="74" spans="1:4" x14ac:dyDescent="0.2">
      <c r="A74">
        <v>1940</v>
      </c>
      <c r="B74">
        <v>25.751999999999999</v>
      </c>
      <c r="C74">
        <v>26.088999999999999</v>
      </c>
      <c r="D74">
        <v>-35.180769230769201</v>
      </c>
    </row>
    <row r="75" spans="1:4" x14ac:dyDescent="0.2">
      <c r="A75">
        <v>1939</v>
      </c>
      <c r="B75">
        <v>26.088999999999999</v>
      </c>
      <c r="C75">
        <v>26.45</v>
      </c>
      <c r="D75">
        <v>-31.918571428571401</v>
      </c>
    </row>
    <row r="76" spans="1:4" x14ac:dyDescent="0.2">
      <c r="A76">
        <v>1938</v>
      </c>
      <c r="B76">
        <v>26.45</v>
      </c>
      <c r="C76">
        <v>26.736999999999998</v>
      </c>
      <c r="D76">
        <v>-34.542499999999997</v>
      </c>
    </row>
    <row r="77" spans="1:4" x14ac:dyDescent="0.2">
      <c r="A77">
        <v>1937</v>
      </c>
      <c r="B77">
        <v>26.736999999999998</v>
      </c>
      <c r="C77">
        <v>26.925000000000001</v>
      </c>
      <c r="D77">
        <v>-34.077142857142903</v>
      </c>
    </row>
    <row r="78" spans="1:4" x14ac:dyDescent="0.2">
      <c r="A78">
        <v>1936</v>
      </c>
      <c r="B78">
        <v>26.925000000000001</v>
      </c>
      <c r="C78">
        <v>27.23</v>
      </c>
      <c r="D78">
        <v>-32.986153846153798</v>
      </c>
    </row>
    <row r="79" spans="1:4" x14ac:dyDescent="0.2">
      <c r="A79">
        <v>1935</v>
      </c>
      <c r="B79">
        <v>27.23</v>
      </c>
      <c r="C79">
        <v>27.475000000000001</v>
      </c>
      <c r="D79">
        <v>-31.8122222222222</v>
      </c>
    </row>
    <row r="80" spans="1:4" x14ac:dyDescent="0.2">
      <c r="A80">
        <v>1934</v>
      </c>
      <c r="B80">
        <v>27.475000000000001</v>
      </c>
      <c r="C80">
        <v>27.748999999999999</v>
      </c>
      <c r="D80">
        <v>-32.436363636363602</v>
      </c>
    </row>
    <row r="81" spans="1:4" x14ac:dyDescent="0.2">
      <c r="A81">
        <v>1933</v>
      </c>
      <c r="B81">
        <v>27.748999999999999</v>
      </c>
      <c r="C81">
        <v>28.2</v>
      </c>
      <c r="D81">
        <v>-32.732777777777798</v>
      </c>
    </row>
    <row r="82" spans="1:4" x14ac:dyDescent="0.2">
      <c r="A82">
        <v>1932</v>
      </c>
      <c r="B82">
        <v>28.2</v>
      </c>
      <c r="C82">
        <v>28.55</v>
      </c>
      <c r="D82">
        <v>-33.675714285714299</v>
      </c>
    </row>
    <row r="83" spans="1:4" x14ac:dyDescent="0.2">
      <c r="A83">
        <v>1931</v>
      </c>
      <c r="B83">
        <v>28.55</v>
      </c>
      <c r="C83">
        <v>28.975000000000001</v>
      </c>
      <c r="D83">
        <v>-32.181176470588198</v>
      </c>
    </row>
    <row r="84" spans="1:4" x14ac:dyDescent="0.2">
      <c r="A84">
        <v>1930</v>
      </c>
      <c r="B84">
        <v>28.975000000000001</v>
      </c>
      <c r="C84">
        <v>29.225000000000001</v>
      </c>
      <c r="D84">
        <v>-32.826999999999998</v>
      </c>
    </row>
    <row r="85" spans="1:4" x14ac:dyDescent="0.2">
      <c r="A85">
        <v>1929</v>
      </c>
      <c r="B85">
        <v>29.225000000000001</v>
      </c>
      <c r="C85">
        <v>29.5</v>
      </c>
      <c r="D85">
        <v>-30.141818181818198</v>
      </c>
    </row>
    <row r="86" spans="1:4" x14ac:dyDescent="0.2">
      <c r="A86">
        <v>1928</v>
      </c>
      <c r="B86">
        <v>29.5</v>
      </c>
      <c r="C86">
        <v>29.902000000000001</v>
      </c>
      <c r="D86">
        <v>-29.5223529411765</v>
      </c>
    </row>
    <row r="87" spans="1:4" x14ac:dyDescent="0.2">
      <c r="B87">
        <v>29.902000000000001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FA5BE-0FE2-AE4A-889B-3912CA6C344B}">
  <dimension ref="A1:D49"/>
  <sheetViews>
    <sheetView tabSelected="1" workbookViewId="0">
      <selection activeCell="A19" sqref="A19:XFD19"/>
    </sheetView>
  </sheetViews>
  <sheetFormatPr baseColWidth="10" defaultRowHeight="16" x14ac:dyDescent="0.2"/>
  <cols>
    <col min="1" max="1" width="14.5" customWidth="1"/>
    <col min="2" max="2" width="27.5" customWidth="1"/>
    <col min="3" max="3" width="20.83203125" customWidth="1"/>
    <col min="4" max="4" width="25.33203125" customWidth="1"/>
  </cols>
  <sheetData>
    <row r="1" spans="1:4" x14ac:dyDescent="0.2">
      <c r="A1" t="s">
        <v>1</v>
      </c>
      <c r="B1" t="s">
        <v>15</v>
      </c>
      <c r="C1" t="s">
        <v>16</v>
      </c>
      <c r="D1" t="s">
        <v>20</v>
      </c>
    </row>
    <row r="2" spans="1:4" x14ac:dyDescent="0.2">
      <c r="A2">
        <v>2012</v>
      </c>
      <c r="B2">
        <v>0</v>
      </c>
      <c r="C2">
        <v>0.09</v>
      </c>
    </row>
    <row r="3" spans="1:4" x14ac:dyDescent="0.2">
      <c r="A3">
        <v>2011</v>
      </c>
      <c r="B3">
        <v>0.09</v>
      </c>
      <c r="C3">
        <v>0.56999999999999995</v>
      </c>
      <c r="D3">
        <v>-35.24</v>
      </c>
    </row>
    <row r="4" spans="1:4" x14ac:dyDescent="0.2">
      <c r="A4">
        <v>2010</v>
      </c>
      <c r="B4">
        <f>C3</f>
        <v>0.56999999999999995</v>
      </c>
      <c r="C4">
        <v>0.94499999999999995</v>
      </c>
      <c r="D4">
        <v>-32.74</v>
      </c>
    </row>
    <row r="5" spans="1:4" x14ac:dyDescent="0.2">
      <c r="A5">
        <v>2009</v>
      </c>
      <c r="B5">
        <f>C4</f>
        <v>0.94499999999999995</v>
      </c>
      <c r="C5">
        <v>1.353</v>
      </c>
      <c r="D5">
        <v>-29.71</v>
      </c>
    </row>
    <row r="6" spans="1:4" x14ac:dyDescent="0.2">
      <c r="A6">
        <v>2008</v>
      </c>
      <c r="B6">
        <f t="shared" ref="B6:B49" si="0">C5</f>
        <v>1.353</v>
      </c>
      <c r="C6">
        <v>1.7749999999999999</v>
      </c>
      <c r="D6">
        <v>-35.21</v>
      </c>
    </row>
    <row r="7" spans="1:4" x14ac:dyDescent="0.2">
      <c r="A7">
        <v>2007</v>
      </c>
      <c r="B7">
        <f t="shared" si="0"/>
        <v>1.7749999999999999</v>
      </c>
      <c r="C7">
        <v>2.1389999999999998</v>
      </c>
      <c r="D7">
        <v>-36.869999999999997</v>
      </c>
    </row>
    <row r="8" spans="1:4" x14ac:dyDescent="0.2">
      <c r="A8">
        <v>2006</v>
      </c>
      <c r="B8">
        <f t="shared" si="0"/>
        <v>2.1389999999999998</v>
      </c>
      <c r="C8">
        <v>2.528</v>
      </c>
      <c r="D8">
        <v>-37.06</v>
      </c>
    </row>
    <row r="9" spans="1:4" x14ac:dyDescent="0.2">
      <c r="A9">
        <v>2005</v>
      </c>
      <c r="B9">
        <f t="shared" si="0"/>
        <v>2.528</v>
      </c>
      <c r="C9">
        <v>2.8330000000000002</v>
      </c>
      <c r="D9">
        <v>-35.54</v>
      </c>
    </row>
    <row r="10" spans="1:4" x14ac:dyDescent="0.2">
      <c r="A10">
        <v>2004</v>
      </c>
      <c r="B10">
        <f t="shared" si="0"/>
        <v>2.8330000000000002</v>
      </c>
      <c r="C10">
        <v>3.3450000000000002</v>
      </c>
      <c r="D10">
        <v>-34.24</v>
      </c>
    </row>
    <row r="11" spans="1:4" x14ac:dyDescent="0.2">
      <c r="A11">
        <v>2003</v>
      </c>
      <c r="B11">
        <f t="shared" si="0"/>
        <v>3.3450000000000002</v>
      </c>
      <c r="C11">
        <v>3.758</v>
      </c>
      <c r="D11">
        <v>-35.17</v>
      </c>
    </row>
    <row r="12" spans="1:4" x14ac:dyDescent="0.2">
      <c r="A12">
        <v>2002</v>
      </c>
      <c r="B12">
        <f t="shared" si="0"/>
        <v>3.758</v>
      </c>
      <c r="C12">
        <v>4.2779999999999996</v>
      </c>
      <c r="D12">
        <v>-33.75</v>
      </c>
    </row>
    <row r="13" spans="1:4" x14ac:dyDescent="0.2">
      <c r="A13">
        <v>2001</v>
      </c>
      <c r="B13">
        <f t="shared" si="0"/>
        <v>4.2779999999999996</v>
      </c>
      <c r="C13">
        <v>4.694</v>
      </c>
      <c r="D13">
        <v>-33.81</v>
      </c>
    </row>
    <row r="14" spans="1:4" x14ac:dyDescent="0.2">
      <c r="A14">
        <v>2000</v>
      </c>
      <c r="B14">
        <f t="shared" si="0"/>
        <v>4.694</v>
      </c>
      <c r="C14">
        <v>5.1079999999999997</v>
      </c>
      <c r="D14">
        <v>-35.07</v>
      </c>
    </row>
    <row r="15" spans="1:4" x14ac:dyDescent="0.2">
      <c r="A15">
        <v>1999</v>
      </c>
      <c r="B15">
        <f t="shared" si="0"/>
        <v>5.1079999999999997</v>
      </c>
      <c r="C15">
        <v>5.5410000000000004</v>
      </c>
      <c r="D15">
        <v>-34.68</v>
      </c>
    </row>
    <row r="16" spans="1:4" x14ac:dyDescent="0.2">
      <c r="A16">
        <v>1998</v>
      </c>
      <c r="B16">
        <f t="shared" si="0"/>
        <v>5.5410000000000004</v>
      </c>
      <c r="C16">
        <v>6</v>
      </c>
      <c r="D16">
        <v>-34.659999999999997</v>
      </c>
    </row>
    <row r="17" spans="1:4" x14ac:dyDescent="0.2">
      <c r="A17">
        <v>1997</v>
      </c>
      <c r="B17">
        <f t="shared" si="0"/>
        <v>6</v>
      </c>
      <c r="C17">
        <v>6.3239999999999998</v>
      </c>
      <c r="D17">
        <v>-34.450000000000003</v>
      </c>
    </row>
    <row r="18" spans="1:4" x14ac:dyDescent="0.2">
      <c r="A18">
        <v>1996</v>
      </c>
      <c r="B18">
        <f t="shared" si="0"/>
        <v>6.3239999999999998</v>
      </c>
      <c r="C18">
        <v>6.7569999999999997</v>
      </c>
      <c r="D18">
        <v>-35.07</v>
      </c>
    </row>
    <row r="19" spans="1:4" x14ac:dyDescent="0.2">
      <c r="A19">
        <v>1995</v>
      </c>
      <c r="B19">
        <f t="shared" si="0"/>
        <v>6.7569999999999997</v>
      </c>
      <c r="C19">
        <v>7.1239999999999997</v>
      </c>
      <c r="D19">
        <v>-37.07</v>
      </c>
    </row>
    <row r="20" spans="1:4" x14ac:dyDescent="0.2">
      <c r="A20">
        <v>1994</v>
      </c>
      <c r="B20">
        <f t="shared" si="0"/>
        <v>7.1239999999999997</v>
      </c>
      <c r="C20">
        <v>7.6669999999999998</v>
      </c>
      <c r="D20">
        <v>-35.619999999999997</v>
      </c>
    </row>
    <row r="21" spans="1:4" x14ac:dyDescent="0.2">
      <c r="A21">
        <v>1993</v>
      </c>
      <c r="B21">
        <f t="shared" si="0"/>
        <v>7.6669999999999998</v>
      </c>
      <c r="C21">
        <v>8.0809999999999995</v>
      </c>
      <c r="D21">
        <v>-35.909999999999997</v>
      </c>
    </row>
    <row r="22" spans="1:4" x14ac:dyDescent="0.2">
      <c r="A22">
        <v>1992</v>
      </c>
      <c r="B22">
        <f t="shared" si="0"/>
        <v>8.0809999999999995</v>
      </c>
      <c r="C22">
        <v>8.3510000000000009</v>
      </c>
      <c r="D22">
        <v>-37.299999999999997</v>
      </c>
    </row>
    <row r="23" spans="1:4" x14ac:dyDescent="0.2">
      <c r="A23">
        <v>1991</v>
      </c>
      <c r="B23">
        <f t="shared" si="0"/>
        <v>8.3510000000000009</v>
      </c>
      <c r="C23">
        <v>8.7029999999999994</v>
      </c>
      <c r="D23">
        <v>-36.51</v>
      </c>
    </row>
    <row r="24" spans="1:4" x14ac:dyDescent="0.2">
      <c r="A24">
        <v>1990</v>
      </c>
      <c r="B24">
        <f t="shared" si="0"/>
        <v>8.7029999999999994</v>
      </c>
      <c r="C24">
        <v>9.1</v>
      </c>
      <c r="D24">
        <v>-35.04</v>
      </c>
    </row>
    <row r="25" spans="1:4" x14ac:dyDescent="0.2">
      <c r="A25">
        <v>1989</v>
      </c>
      <c r="B25">
        <f t="shared" si="0"/>
        <v>9.1</v>
      </c>
      <c r="C25">
        <v>9.375</v>
      </c>
      <c r="D25">
        <v>-33.75</v>
      </c>
    </row>
    <row r="26" spans="1:4" x14ac:dyDescent="0.2">
      <c r="A26">
        <v>1988</v>
      </c>
      <c r="B26">
        <f t="shared" si="0"/>
        <v>9.375</v>
      </c>
      <c r="C26">
        <v>9.5500000000000007</v>
      </c>
      <c r="D26">
        <v>-35.159999999999997</v>
      </c>
    </row>
    <row r="27" spans="1:4" x14ac:dyDescent="0.2">
      <c r="A27">
        <v>1987</v>
      </c>
      <c r="B27">
        <f t="shared" si="0"/>
        <v>9.5500000000000007</v>
      </c>
      <c r="C27">
        <v>9.9499999999999993</v>
      </c>
      <c r="D27">
        <v>-36.29</v>
      </c>
    </row>
    <row r="28" spans="1:4" x14ac:dyDescent="0.2">
      <c r="A28">
        <v>1986</v>
      </c>
      <c r="B28">
        <f t="shared" si="0"/>
        <v>9.9499999999999993</v>
      </c>
      <c r="C28">
        <v>10.324999999999999</v>
      </c>
      <c r="D28">
        <v>-34.39</v>
      </c>
    </row>
    <row r="29" spans="1:4" x14ac:dyDescent="0.2">
      <c r="A29">
        <v>1985</v>
      </c>
      <c r="B29">
        <f t="shared" si="0"/>
        <v>10.324999999999999</v>
      </c>
      <c r="C29">
        <v>10.625</v>
      </c>
      <c r="D29">
        <v>-36.049999999999997</v>
      </c>
    </row>
    <row r="30" spans="1:4" x14ac:dyDescent="0.2">
      <c r="A30">
        <v>1984</v>
      </c>
      <c r="B30">
        <f t="shared" si="0"/>
        <v>10.625</v>
      </c>
      <c r="C30">
        <v>11</v>
      </c>
      <c r="D30">
        <v>-34.17</v>
      </c>
    </row>
    <row r="31" spans="1:4" x14ac:dyDescent="0.2">
      <c r="A31">
        <v>1983</v>
      </c>
      <c r="B31">
        <f t="shared" si="0"/>
        <v>11</v>
      </c>
      <c r="C31">
        <v>11.324999999999999</v>
      </c>
      <c r="D31">
        <v>-32.19</v>
      </c>
    </row>
    <row r="32" spans="1:4" x14ac:dyDescent="0.2">
      <c r="A32">
        <v>1982</v>
      </c>
      <c r="B32">
        <f t="shared" si="0"/>
        <v>11.324999999999999</v>
      </c>
      <c r="C32">
        <v>11.625</v>
      </c>
      <c r="D32">
        <v>-35.68</v>
      </c>
    </row>
    <row r="33" spans="1:4" x14ac:dyDescent="0.2">
      <c r="A33">
        <v>1981</v>
      </c>
      <c r="B33">
        <f t="shared" si="0"/>
        <v>11.625</v>
      </c>
      <c r="C33">
        <v>11.925000000000001</v>
      </c>
      <c r="D33">
        <v>-36.96</v>
      </c>
    </row>
    <row r="34" spans="1:4" x14ac:dyDescent="0.2">
      <c r="A34">
        <v>1980</v>
      </c>
      <c r="B34">
        <f t="shared" si="0"/>
        <v>11.925000000000001</v>
      </c>
      <c r="C34">
        <v>12.225</v>
      </c>
      <c r="D34">
        <v>-39.44</v>
      </c>
    </row>
    <row r="35" spans="1:4" x14ac:dyDescent="0.2">
      <c r="A35">
        <v>1979</v>
      </c>
      <c r="B35">
        <f t="shared" si="0"/>
        <v>12.225</v>
      </c>
      <c r="C35">
        <v>12.574999999999999</v>
      </c>
      <c r="D35">
        <v>-35.090000000000003</v>
      </c>
    </row>
    <row r="36" spans="1:4" x14ac:dyDescent="0.2">
      <c r="A36">
        <v>1978</v>
      </c>
      <c r="B36">
        <f t="shared" si="0"/>
        <v>12.574999999999999</v>
      </c>
      <c r="C36">
        <v>12.875</v>
      </c>
      <c r="D36">
        <v>-36.65</v>
      </c>
    </row>
    <row r="37" spans="1:4" x14ac:dyDescent="0.2">
      <c r="A37">
        <v>1977</v>
      </c>
      <c r="B37">
        <f t="shared" si="0"/>
        <v>12.875</v>
      </c>
      <c r="C37">
        <v>13.025</v>
      </c>
      <c r="D37">
        <v>-37.700000000000003</v>
      </c>
    </row>
    <row r="38" spans="1:4" x14ac:dyDescent="0.2">
      <c r="A38">
        <v>1976</v>
      </c>
      <c r="B38">
        <f t="shared" si="0"/>
        <v>13.025</v>
      </c>
      <c r="C38">
        <v>13.25</v>
      </c>
      <c r="D38">
        <v>-34.36</v>
      </c>
    </row>
    <row r="39" spans="1:4" x14ac:dyDescent="0.2">
      <c r="A39">
        <v>1975</v>
      </c>
      <c r="B39">
        <f t="shared" si="0"/>
        <v>13.25</v>
      </c>
      <c r="C39">
        <v>13.6</v>
      </c>
      <c r="D39">
        <v>-34.520000000000003</v>
      </c>
    </row>
    <row r="40" spans="1:4" x14ac:dyDescent="0.2">
      <c r="A40">
        <v>1974</v>
      </c>
      <c r="B40">
        <f t="shared" si="0"/>
        <v>13.6</v>
      </c>
      <c r="C40">
        <v>13.95</v>
      </c>
      <c r="D40">
        <v>-33.479999999999997</v>
      </c>
    </row>
    <row r="41" spans="1:4" x14ac:dyDescent="0.2">
      <c r="A41">
        <v>1973</v>
      </c>
      <c r="B41">
        <f t="shared" si="0"/>
        <v>13.95</v>
      </c>
      <c r="C41">
        <v>14.324999999999999</v>
      </c>
      <c r="D41">
        <v>-34.18</v>
      </c>
    </row>
    <row r="42" spans="1:4" x14ac:dyDescent="0.2">
      <c r="A42">
        <v>1972</v>
      </c>
      <c r="B42">
        <f t="shared" si="0"/>
        <v>14.324999999999999</v>
      </c>
      <c r="C42">
        <v>14.55</v>
      </c>
      <c r="D42">
        <v>-35.4</v>
      </c>
    </row>
    <row r="43" spans="1:4" x14ac:dyDescent="0.2">
      <c r="A43">
        <v>1971</v>
      </c>
      <c r="B43">
        <f t="shared" si="0"/>
        <v>14.55</v>
      </c>
      <c r="C43">
        <v>14.9</v>
      </c>
      <c r="D43">
        <v>-34.01</v>
      </c>
    </row>
    <row r="44" spans="1:4" x14ac:dyDescent="0.2">
      <c r="A44">
        <v>1970</v>
      </c>
      <c r="B44">
        <f t="shared" si="0"/>
        <v>14.9</v>
      </c>
      <c r="C44">
        <v>15.231</v>
      </c>
      <c r="D44">
        <v>-36.270000000000003</v>
      </c>
    </row>
    <row r="45" spans="1:4" x14ac:dyDescent="0.2">
      <c r="A45">
        <v>1969</v>
      </c>
      <c r="B45">
        <f t="shared" si="0"/>
        <v>15.231</v>
      </c>
      <c r="C45">
        <v>15.538</v>
      </c>
      <c r="D45">
        <v>-35.79</v>
      </c>
    </row>
    <row r="46" spans="1:4" x14ac:dyDescent="0.2">
      <c r="A46">
        <v>1968</v>
      </c>
      <c r="B46">
        <f t="shared" si="0"/>
        <v>15.538</v>
      </c>
      <c r="C46">
        <v>15.846</v>
      </c>
      <c r="D46">
        <v>-35.979999999999997</v>
      </c>
    </row>
    <row r="47" spans="1:4" x14ac:dyDescent="0.2">
      <c r="A47">
        <v>1967</v>
      </c>
      <c r="B47">
        <f t="shared" si="0"/>
        <v>15.846</v>
      </c>
      <c r="C47">
        <v>16.097999999999999</v>
      </c>
      <c r="D47">
        <v>-36.18</v>
      </c>
    </row>
    <row r="48" spans="1:4" x14ac:dyDescent="0.2">
      <c r="A48">
        <v>1966</v>
      </c>
      <c r="B48">
        <f t="shared" si="0"/>
        <v>16.097999999999999</v>
      </c>
      <c r="C48">
        <v>16.439</v>
      </c>
      <c r="D48">
        <v>-33.840000000000003</v>
      </c>
    </row>
    <row r="49" spans="1:4" x14ac:dyDescent="0.2">
      <c r="A49">
        <v>1965</v>
      </c>
      <c r="B49">
        <f t="shared" si="0"/>
        <v>16.439</v>
      </c>
      <c r="C49">
        <v>16.707000000000001</v>
      </c>
      <c r="D49">
        <v>-34.71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ExNGT_2012_All_AgeDepth</vt:lpstr>
      <vt:lpstr>B18_2012</vt:lpstr>
      <vt:lpstr>B21_2012</vt:lpstr>
      <vt:lpstr>B23_2012</vt:lpstr>
      <vt:lpstr>B26_2012</vt:lpstr>
      <vt:lpstr>NGRIP_2012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2020-11-17T12:25:35Z</dcterms:created>
  <dcterms:modified xsi:type="dcterms:W3CDTF">2020-11-17T12:51:10Z</dcterms:modified>
</cp:coreProperties>
</file>