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  <definedName function="false" hidden="false" localSheetId="0" name="_xlnm._FilterDatabase" vbProcedure="false">Sheet1!$A$1:$F$1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<sst xmlns="http://schemas.openxmlformats.org/spreadsheetml/2006/main" count="310" uniqueCount="235">
  <si>
    <t xml:space="preserve">id</t>
  </si>
  <si>
    <t xml:space="preserve">name</t>
  </si>
  <si>
    <t xml:space="preserve">alias</t>
  </si>
  <si>
    <t xml:space="preserve">factor_subunit</t>
  </si>
  <si>
    <t xml:space="preserve">paralog</t>
  </si>
  <si>
    <t xml:space="preserve">MW (g/mmol)</t>
  </si>
  <si>
    <t xml:space="preserve">rrna15s_m</t>
  </si>
  <si>
    <t xml:space="preserve">15S_RRNA</t>
  </si>
  <si>
    <t xml:space="preserve">SSU</t>
  </si>
  <si>
    <t xml:space="preserve">rrna21s_m</t>
  </si>
  <si>
    <t xml:space="preserve">21S_RRNA</t>
  </si>
  <si>
    <t xml:space="preserve">LSU</t>
  </si>
  <si>
    <t xml:space="preserve">Ribosome protein MW</t>
  </si>
  <si>
    <t xml:space="preserve">YDR116C</t>
  </si>
  <si>
    <t xml:space="preserve">MRPL1</t>
  </si>
  <si>
    <t xml:space="preserve">uL1m</t>
  </si>
  <si>
    <t xml:space="preserve">Ribosome RNA MW</t>
  </si>
  <si>
    <t xml:space="preserve">YEL050C</t>
  </si>
  <si>
    <t xml:space="preserve">RML2</t>
  </si>
  <si>
    <t xml:space="preserve">uL2m</t>
  </si>
  <si>
    <t xml:space="preserve">YGR220C</t>
  </si>
  <si>
    <t xml:space="preserve">MRPL9</t>
  </si>
  <si>
    <t xml:space="preserve">uL3m</t>
  </si>
  <si>
    <t xml:space="preserve">YML025C</t>
  </si>
  <si>
    <t xml:space="preserve">YML6</t>
  </si>
  <si>
    <t xml:space="preserve">uL4m</t>
  </si>
  <si>
    <t xml:space="preserve">YDR237W</t>
  </si>
  <si>
    <t xml:space="preserve">MRPL7</t>
  </si>
  <si>
    <t xml:space="preserve">uL5m</t>
  </si>
  <si>
    <t xml:space="preserve">YHR147C</t>
  </si>
  <si>
    <t xml:space="preserve">MRPL6</t>
  </si>
  <si>
    <t xml:space="preserve">uL6m</t>
  </si>
  <si>
    <t xml:space="preserve">YNR022C</t>
  </si>
  <si>
    <t xml:space="preserve">MRPL50</t>
  </si>
  <si>
    <t xml:space="preserve">bL9m</t>
  </si>
  <si>
    <t xml:space="preserve">YDL202W</t>
  </si>
  <si>
    <t xml:space="preserve">MRPL11</t>
  </si>
  <si>
    <t xml:space="preserve">uL10m</t>
  </si>
  <si>
    <t xml:space="preserve">YNL185C</t>
  </si>
  <si>
    <t xml:space="preserve">MRPL19</t>
  </si>
  <si>
    <t xml:space="preserve">uL11m</t>
  </si>
  <si>
    <t xml:space="preserve">YGL068W</t>
  </si>
  <si>
    <t xml:space="preserve">MNP1</t>
  </si>
  <si>
    <t xml:space="preserve">bL12m</t>
  </si>
  <si>
    <t xml:space="preserve">YOR150W</t>
  </si>
  <si>
    <t xml:space="preserve">MRPL23</t>
  </si>
  <si>
    <t xml:space="preserve">uL13m</t>
  </si>
  <si>
    <t xml:space="preserve">YKL170W</t>
  </si>
  <si>
    <t xml:space="preserve">MRPL38</t>
  </si>
  <si>
    <t xml:space="preserve">uL14m</t>
  </si>
  <si>
    <t xml:space="preserve">YNL284C</t>
  </si>
  <si>
    <t xml:space="preserve">MRPL10</t>
  </si>
  <si>
    <t xml:space="preserve">uL15m</t>
  </si>
  <si>
    <t xml:space="preserve">YBL038W</t>
  </si>
  <si>
    <t xml:space="preserve">MRPL16</t>
  </si>
  <si>
    <t xml:space="preserve">uL16m</t>
  </si>
  <si>
    <t xml:space="preserve">YCR046C</t>
  </si>
  <si>
    <t xml:space="preserve">IMG1</t>
  </si>
  <si>
    <t xml:space="preserve">bL19m</t>
  </si>
  <si>
    <t xml:space="preserve">YJL096W</t>
  </si>
  <si>
    <t xml:space="preserve">MRPL49</t>
  </si>
  <si>
    <t xml:space="preserve">bL21m</t>
  </si>
  <si>
    <t xml:space="preserve">YNL177C</t>
  </si>
  <si>
    <t xml:space="preserve">MRPL22</t>
  </si>
  <si>
    <t xml:space="preserve">uL22m</t>
  </si>
  <si>
    <t xml:space="preserve">YDR405W</t>
  </si>
  <si>
    <t xml:space="preserve">MRP20</t>
  </si>
  <si>
    <t xml:space="preserve">uL23m</t>
  </si>
  <si>
    <t xml:space="preserve">YPL173W</t>
  </si>
  <si>
    <t xml:space="preserve">MRPL40</t>
  </si>
  <si>
    <t xml:space="preserve">uL24m</t>
  </si>
  <si>
    <t xml:space="preserve">YNL005C</t>
  </si>
  <si>
    <t xml:space="preserve">MRP7</t>
  </si>
  <si>
    <t xml:space="preserve">bL27m</t>
  </si>
  <si>
    <t xml:space="preserve">YMR193W</t>
  </si>
  <si>
    <t xml:space="preserve">MRPL24</t>
  </si>
  <si>
    <t xml:space="preserve">bL28m</t>
  </si>
  <si>
    <t xml:space="preserve">YLR439W</t>
  </si>
  <si>
    <t xml:space="preserve">MRPL4</t>
  </si>
  <si>
    <t xml:space="preserve">uL29m</t>
  </si>
  <si>
    <t xml:space="preserve">YMR286W</t>
  </si>
  <si>
    <t xml:space="preserve">MRPL33</t>
  </si>
  <si>
    <t xml:space="preserve">uL30m</t>
  </si>
  <si>
    <t xml:space="preserve">YBR122C</t>
  </si>
  <si>
    <t xml:space="preserve">MRPL36</t>
  </si>
  <si>
    <t xml:space="preserve">bL31m</t>
  </si>
  <si>
    <t xml:space="preserve">YCR003W</t>
  </si>
  <si>
    <t xml:space="preserve">MRPL32</t>
  </si>
  <si>
    <t xml:space="preserve">bL32m</t>
  </si>
  <si>
    <t xml:space="preserve">YML009C</t>
  </si>
  <si>
    <t xml:space="preserve">MRPL39</t>
  </si>
  <si>
    <t xml:space="preserve">bL33m</t>
  </si>
  <si>
    <t xml:space="preserve">YDR115W</t>
  </si>
  <si>
    <t xml:space="preserve">MRX14</t>
  </si>
  <si>
    <t xml:space="preserve">bL34m</t>
  </si>
  <si>
    <t xml:space="preserve">YPL183W-A</t>
  </si>
  <si>
    <t xml:space="preserve">RTC6</t>
  </si>
  <si>
    <t xml:space="preserve">bL36m</t>
  </si>
  <si>
    <t xml:space="preserve">YDR322W</t>
  </si>
  <si>
    <t xml:space="preserve">MRPL35</t>
  </si>
  <si>
    <t xml:space="preserve">mL38</t>
  </si>
  <si>
    <t xml:space="preserve">YDR462W</t>
  </si>
  <si>
    <t xml:space="preserve">MRPL28</t>
  </si>
  <si>
    <t xml:space="preserve">mL40</t>
  </si>
  <si>
    <t xml:space="preserve">YBR282W</t>
  </si>
  <si>
    <t xml:space="preserve">MRPL27</t>
  </si>
  <si>
    <t xml:space="preserve">mL41</t>
  </si>
  <si>
    <t xml:space="preserve">YPR100W</t>
  </si>
  <si>
    <t xml:space="preserve">MRPL51</t>
  </si>
  <si>
    <t xml:space="preserve">mL43</t>
  </si>
  <si>
    <t xml:space="preserve">YMR024W</t>
  </si>
  <si>
    <t xml:space="preserve">MRPL3</t>
  </si>
  <si>
    <t xml:space="preserve">mL44</t>
  </si>
  <si>
    <t xml:space="preserve">YNL252C</t>
  </si>
  <si>
    <t xml:space="preserve">MRPL17</t>
  </si>
  <si>
    <t xml:space="preserve">mL46</t>
  </si>
  <si>
    <t xml:space="preserve">YCR071C</t>
  </si>
  <si>
    <t xml:space="preserve">IMG2</t>
  </si>
  <si>
    <t xml:space="preserve">mL49</t>
  </si>
  <si>
    <t xml:space="preserve">YKR006C</t>
  </si>
  <si>
    <t xml:space="preserve">MRPL13</t>
  </si>
  <si>
    <t xml:space="preserve">mL50</t>
  </si>
  <si>
    <t xml:space="preserve">YMR225C</t>
  </si>
  <si>
    <t xml:space="preserve">MRPL44</t>
  </si>
  <si>
    <t xml:space="preserve">mL53</t>
  </si>
  <si>
    <t xml:space="preserve">YBR268W</t>
  </si>
  <si>
    <t xml:space="preserve">MRPL37</t>
  </si>
  <si>
    <t xml:space="preserve">mL54</t>
  </si>
  <si>
    <t xml:space="preserve">YLR312W-A</t>
  </si>
  <si>
    <t xml:space="preserve">MRPL15</t>
  </si>
  <si>
    <t xml:space="preserve">mL57</t>
  </si>
  <si>
    <t xml:space="preserve">YKR085C</t>
  </si>
  <si>
    <t xml:space="preserve">MRPL20</t>
  </si>
  <si>
    <t xml:space="preserve">mL58</t>
  </si>
  <si>
    <t xml:space="preserve">YGR076C</t>
  </si>
  <si>
    <t xml:space="preserve">MRPL25</t>
  </si>
  <si>
    <t xml:space="preserve">mL59</t>
  </si>
  <si>
    <t xml:space="preserve">YKL138C</t>
  </si>
  <si>
    <t xml:space="preserve">MRPL31</t>
  </si>
  <si>
    <t xml:space="preserve">mL60</t>
  </si>
  <si>
    <t xml:space="preserve">YKL167C</t>
  </si>
  <si>
    <t xml:space="preserve">MRP49</t>
  </si>
  <si>
    <t xml:space="preserve">mL61</t>
  </si>
  <si>
    <t xml:space="preserve">YDR296W</t>
  </si>
  <si>
    <t xml:space="preserve">MHR1</t>
  </si>
  <si>
    <t xml:space="preserve">YPL118W</t>
  </si>
  <si>
    <t xml:space="preserve">MRP51</t>
  </si>
  <si>
    <t xml:space="preserve">bS1m</t>
  </si>
  <si>
    <t xml:space="preserve">YHL004W</t>
  </si>
  <si>
    <t xml:space="preserve">MRP4</t>
  </si>
  <si>
    <t xml:space="preserve">uS2m</t>
  </si>
  <si>
    <t xml:space="preserve">Q0140</t>
  </si>
  <si>
    <t xml:space="preserve">VAR1</t>
  </si>
  <si>
    <t xml:space="preserve">uS3m</t>
  </si>
  <si>
    <t xml:space="preserve">YNL137C</t>
  </si>
  <si>
    <t xml:space="preserve">NAM9</t>
  </si>
  <si>
    <t xml:space="preserve">uS4m</t>
  </si>
  <si>
    <t xml:space="preserve">YBR251W</t>
  </si>
  <si>
    <t xml:space="preserve">MRPS5</t>
  </si>
  <si>
    <t xml:space="preserve">uS5m</t>
  </si>
  <si>
    <t xml:space="preserve">YKL003C</t>
  </si>
  <si>
    <t xml:space="preserve">MRP17</t>
  </si>
  <si>
    <t xml:space="preserve">bS6m</t>
  </si>
  <si>
    <t xml:space="preserve">YJR113C</t>
  </si>
  <si>
    <t xml:space="preserve">RSM7</t>
  </si>
  <si>
    <t xml:space="preserve">uS7m</t>
  </si>
  <si>
    <t xml:space="preserve">YMR158W</t>
  </si>
  <si>
    <t xml:space="preserve">MRPS8</t>
  </si>
  <si>
    <t xml:space="preserve">uS8m</t>
  </si>
  <si>
    <t xml:space="preserve">YBR146W</t>
  </si>
  <si>
    <t xml:space="preserve">MRPS9</t>
  </si>
  <si>
    <t xml:space="preserve">uS9m</t>
  </si>
  <si>
    <t xml:space="preserve">YDR041W</t>
  </si>
  <si>
    <t xml:space="preserve">RSM10</t>
  </si>
  <si>
    <t xml:space="preserve">uS10m</t>
  </si>
  <si>
    <t xml:space="preserve">YNL306W</t>
  </si>
  <si>
    <t xml:space="preserve">MRPS18</t>
  </si>
  <si>
    <t xml:space="preserve">uS11m</t>
  </si>
  <si>
    <t xml:space="preserve">YNL081C</t>
  </si>
  <si>
    <t xml:space="preserve">SWS2</t>
  </si>
  <si>
    <t xml:space="preserve">uS13m</t>
  </si>
  <si>
    <t xml:space="preserve">YPR166C</t>
  </si>
  <si>
    <t xml:space="preserve">MRP2</t>
  </si>
  <si>
    <t xml:space="preserve">uS14m</t>
  </si>
  <si>
    <t xml:space="preserve">YDR337W</t>
  </si>
  <si>
    <t xml:space="preserve">MRPS28</t>
  </si>
  <si>
    <t xml:space="preserve">uS15m</t>
  </si>
  <si>
    <t xml:space="preserve">YPL013C</t>
  </si>
  <si>
    <t xml:space="preserve">MRPS16</t>
  </si>
  <si>
    <t xml:space="preserve">bS16m</t>
  </si>
  <si>
    <t xml:space="preserve">YMR188C</t>
  </si>
  <si>
    <t xml:space="preserve">MRPS17</t>
  </si>
  <si>
    <t xml:space="preserve">uS17m</t>
  </si>
  <si>
    <t xml:space="preserve">YER050C</t>
  </si>
  <si>
    <t xml:space="preserve">RSM18</t>
  </si>
  <si>
    <t xml:space="preserve">bS18m</t>
  </si>
  <si>
    <t xml:space="preserve">YBL090W</t>
  </si>
  <si>
    <t xml:space="preserve">MRP21</t>
  </si>
  <si>
    <t xml:space="preserve">bS21m</t>
  </si>
  <si>
    <t xml:space="preserve">YOR158W</t>
  </si>
  <si>
    <t xml:space="preserve">PET123</t>
  </si>
  <si>
    <t xml:space="preserve">mS26</t>
  </si>
  <si>
    <t xml:space="preserve">YGL129C</t>
  </si>
  <si>
    <t xml:space="preserve">RSM23</t>
  </si>
  <si>
    <t xml:space="preserve">mS29</t>
  </si>
  <si>
    <t xml:space="preserve">YGR215W</t>
  </si>
  <si>
    <t xml:space="preserve">RSM27</t>
  </si>
  <si>
    <t xml:space="preserve">mS33</t>
  </si>
  <si>
    <t xml:space="preserve">YDR175C</t>
  </si>
  <si>
    <t xml:space="preserve">RSM24</t>
  </si>
  <si>
    <t xml:space="preserve">mS35</t>
  </si>
  <si>
    <t xml:space="preserve">YDL045W-A</t>
  </si>
  <si>
    <t xml:space="preserve">MRP10</t>
  </si>
  <si>
    <t xml:space="preserve">mS37</t>
  </si>
  <si>
    <t xml:space="preserve">YHR059W</t>
  </si>
  <si>
    <t xml:space="preserve">FYV4</t>
  </si>
  <si>
    <t xml:space="preserve">mS41</t>
  </si>
  <si>
    <t xml:space="preserve">YJR101W</t>
  </si>
  <si>
    <t xml:space="preserve">RSM26</t>
  </si>
  <si>
    <t xml:space="preserve">mS42</t>
  </si>
  <si>
    <t xml:space="preserve">YDR347W</t>
  </si>
  <si>
    <t xml:space="preserve">MRP1</t>
  </si>
  <si>
    <t xml:space="preserve">mS43</t>
  </si>
  <si>
    <t xml:space="preserve">YGR084C</t>
  </si>
  <si>
    <t xml:space="preserve">MRP13</t>
  </si>
  <si>
    <t xml:space="preserve">mS44</t>
  </si>
  <si>
    <t xml:space="preserve">YGR165W</t>
  </si>
  <si>
    <t xml:space="preserve">MRPS35</t>
  </si>
  <si>
    <t xml:space="preserve">mS45</t>
  </si>
  <si>
    <t xml:space="preserve">YDR494W</t>
  </si>
  <si>
    <t xml:space="preserve">RSM28</t>
  </si>
  <si>
    <t xml:space="preserve">mS46</t>
  </si>
  <si>
    <t xml:space="preserve">YDR036C</t>
  </si>
  <si>
    <t xml:space="preserve">EHD3</t>
  </si>
  <si>
    <t xml:space="preserve">mS47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</si>
</sst>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cols>
    <col collapsed="false" customWidth="true" hidden="false" outlineLevel="0" max="4" min="2" style="0" width="12.83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F2" s="2" t="n">
        <v>583.722835665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F3" s="2" t="n">
        <v>1056.615417443</v>
      </c>
      <c r="H3" s="0" t="s">
        <v>12</v>
      </c>
      <c r="I3" s="2" t="n">
        <f aca="false">SUM(F4:F77)</f>
        <v>1992.66783</v>
      </c>
    </row>
    <row r="4" customFormat="false" ht="12.8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11</v>
      </c>
      <c r="F4" s="3" t="n">
        <v>31.28287</v>
      </c>
      <c r="H4" s="0" t="s">
        <v>16</v>
      </c>
      <c r="I4" s="0" t="n">
        <f aca="false">SUM(F2:F3)</f>
        <v>1640.338253108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11</v>
      </c>
      <c r="F5" s="3" t="n">
        <v>44.20875</v>
      </c>
      <c r="I5" s="0" t="n">
        <f aca="false">I3+I4</f>
        <v>3633.006083108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11</v>
      </c>
      <c r="F6" s="3" t="n">
        <v>30.06432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11</v>
      </c>
      <c r="F7" s="3" t="n">
        <v>32.24637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11</v>
      </c>
      <c r="F8" s="3" t="n">
        <v>33.38782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11</v>
      </c>
      <c r="F9" s="3" t="n">
        <v>24.09772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11</v>
      </c>
      <c r="F10" s="3" t="n">
        <v>16.40666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11</v>
      </c>
      <c r="F11" s="3" t="n">
        <v>28.75878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11</v>
      </c>
      <c r="F12" s="3" t="n">
        <v>16.82078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11</v>
      </c>
      <c r="F13" s="3" t="n">
        <v>20.82989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11</v>
      </c>
      <c r="F14" s="3" t="n">
        <v>18.62435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11</v>
      </c>
      <c r="F15" s="3" t="n">
        <v>15.03854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11</v>
      </c>
      <c r="F16" s="3" t="n">
        <v>36.68632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11</v>
      </c>
      <c r="F17" s="3" t="n">
        <v>26.75878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11</v>
      </c>
      <c r="F18" s="3" t="n">
        <v>19.56267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11</v>
      </c>
      <c r="F19" s="3" t="n">
        <v>18.54938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11</v>
      </c>
      <c r="F20" s="3" t="n">
        <v>35.21116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11</v>
      </c>
      <c r="F21" s="3" t="n">
        <v>30.82096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11</v>
      </c>
      <c r="F22" s="3" t="n">
        <v>34.04077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11</v>
      </c>
      <c r="F23" s="3" t="n">
        <v>43.60531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11</v>
      </c>
      <c r="F24" s="3" t="n">
        <v>30.31901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11</v>
      </c>
      <c r="F25" s="3" t="n">
        <v>37.26563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  <c r="D26" s="0" t="s">
        <v>11</v>
      </c>
      <c r="F26" s="3" t="n">
        <v>9.60822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85</v>
      </c>
      <c r="D27" s="0" t="s">
        <v>11</v>
      </c>
      <c r="F27" s="3" t="n">
        <v>20.2596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  <c r="D28" s="0" t="s">
        <v>11</v>
      </c>
      <c r="F28" s="3" t="n">
        <v>21.61985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11</v>
      </c>
      <c r="F29" s="3" t="n">
        <v>8.03961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  <c r="D30" s="0" t="s">
        <v>11</v>
      </c>
      <c r="F30" s="3" t="n">
        <v>12.14029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97</v>
      </c>
      <c r="D31" s="0" t="s">
        <v>11</v>
      </c>
      <c r="F31" s="3" t="n">
        <v>10.79093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11</v>
      </c>
      <c r="F32" s="3" t="n">
        <v>43.18679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11</v>
      </c>
      <c r="F33" s="3" t="n">
        <v>17.4872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11</v>
      </c>
      <c r="F34" s="3" t="n">
        <v>16.63695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11</v>
      </c>
      <c r="F35" s="3" t="n">
        <v>16.25959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s">
        <v>11</v>
      </c>
      <c r="F36" s="3" t="n">
        <v>44.38655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s">
        <v>11</v>
      </c>
      <c r="F37" s="3" t="n">
        <v>32.48047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11</v>
      </c>
      <c r="F38" s="3" t="n">
        <v>16.52212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s">
        <v>11</v>
      </c>
      <c r="F39" s="3" t="n">
        <v>30.52313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s">
        <v>11</v>
      </c>
      <c r="F40" s="3" t="n">
        <v>11.56137</v>
      </c>
    </row>
    <row r="41" customFormat="false" ht="12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s">
        <v>11</v>
      </c>
      <c r="F41" s="3" t="n">
        <v>12.04263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s">
        <v>11</v>
      </c>
      <c r="F42" s="3" t="n">
        <v>28.41229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s">
        <v>11</v>
      </c>
      <c r="F43" s="3" t="n">
        <v>22.58972</v>
      </c>
    </row>
    <row r="44" customFormat="false" ht="12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s">
        <v>11</v>
      </c>
      <c r="F44" s="3" t="n">
        <v>18.74687</v>
      </c>
    </row>
    <row r="45" customFormat="false" ht="12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s">
        <v>11</v>
      </c>
      <c r="F45" s="3" t="n">
        <v>15.65738</v>
      </c>
    </row>
    <row r="46" customFormat="false" ht="12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s">
        <v>11</v>
      </c>
      <c r="F46" s="3" t="n">
        <v>16.14464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144</v>
      </c>
      <c r="D47" s="0" t="s">
        <v>11</v>
      </c>
      <c r="F47" s="3" t="n">
        <v>27.11452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147</v>
      </c>
      <c r="D48" s="0" t="s">
        <v>8</v>
      </c>
      <c r="F48" s="3" t="n">
        <v>39.7922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150</v>
      </c>
      <c r="D49" s="0" t="s">
        <v>8</v>
      </c>
      <c r="F49" s="3" t="n">
        <v>44.5305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153</v>
      </c>
      <c r="D50" s="0" t="s">
        <v>8</v>
      </c>
      <c r="F50" s="3" t="n">
        <v>47.5338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156</v>
      </c>
      <c r="D51" s="0" t="s">
        <v>8</v>
      </c>
      <c r="F51" s="3" t="n">
        <v>56.85069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8</v>
      </c>
      <c r="F52" s="3" t="n">
        <v>35.1868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s">
        <v>162</v>
      </c>
      <c r="D53" s="0" t="s">
        <v>8</v>
      </c>
      <c r="F53" s="3" t="n">
        <v>15.14163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s">
        <v>165</v>
      </c>
      <c r="D54" s="0" t="s">
        <v>8</v>
      </c>
      <c r="F54" s="3" t="n">
        <v>28.05702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168</v>
      </c>
      <c r="D55" s="0" t="s">
        <v>8</v>
      </c>
      <c r="F55" s="3" t="n">
        <v>17.61852</v>
      </c>
    </row>
    <row r="56" customFormat="false" ht="12.8" hidden="false" customHeight="false" outlineLevel="0" collapsed="false">
      <c r="A56" s="0" t="s">
        <v>169</v>
      </c>
      <c r="B56" s="0" t="s">
        <v>170</v>
      </c>
      <c r="C56" s="0" t="s">
        <v>171</v>
      </c>
      <c r="D56" s="0" t="s">
        <v>8</v>
      </c>
      <c r="F56" s="3" t="n">
        <v>32.21205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0" t="s">
        <v>174</v>
      </c>
      <c r="D57" s="0" t="s">
        <v>8</v>
      </c>
      <c r="F57" s="3" t="n">
        <v>23.6147</v>
      </c>
    </row>
    <row r="58" customFormat="false" ht="12.8" hidden="false" customHeight="false" outlineLevel="0" collapsed="false">
      <c r="A58" s="0" t="s">
        <v>175</v>
      </c>
      <c r="B58" s="0" t="s">
        <v>176</v>
      </c>
      <c r="C58" s="0" t="s">
        <v>177</v>
      </c>
      <c r="D58" s="0" t="s">
        <v>8</v>
      </c>
      <c r="F58" s="3" t="n">
        <v>24.77918</v>
      </c>
    </row>
    <row r="59" customFormat="false" ht="12.8" hidden="false" customHeight="false" outlineLevel="0" collapsed="false">
      <c r="A59" s="0" t="s">
        <v>178</v>
      </c>
      <c r="B59" s="0" t="s">
        <v>179</v>
      </c>
      <c r="C59" s="0" t="s">
        <v>180</v>
      </c>
      <c r="D59" s="0" t="s">
        <v>8</v>
      </c>
      <c r="F59" s="3" t="n">
        <v>16.23095</v>
      </c>
    </row>
    <row r="60" customFormat="false" ht="12.8" hidden="false" customHeight="false" outlineLevel="0" collapsed="false">
      <c r="A60" s="0" t="s">
        <v>181</v>
      </c>
      <c r="B60" s="0" t="s">
        <v>182</v>
      </c>
      <c r="C60" s="0" t="s">
        <v>183</v>
      </c>
      <c r="D60" s="0" t="s">
        <v>8</v>
      </c>
      <c r="F60" s="3" t="n">
        <v>13.65197</v>
      </c>
    </row>
    <row r="61" customFormat="false" ht="12.8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8</v>
      </c>
      <c r="F61" s="3" t="n">
        <v>33.34411</v>
      </c>
    </row>
    <row r="62" customFormat="false" ht="12.8" hidden="false" customHeight="false" outlineLevel="0" collapsed="false">
      <c r="A62" s="0" t="s">
        <v>187</v>
      </c>
      <c r="B62" s="0" t="s">
        <v>188</v>
      </c>
      <c r="C62" s="0" t="s">
        <v>189</v>
      </c>
      <c r="D62" s="0" t="s">
        <v>8</v>
      </c>
      <c r="F62" s="3" t="n">
        <v>13.7549</v>
      </c>
    </row>
    <row r="63" customFormat="false" ht="12.8" hidden="false" customHeight="false" outlineLevel="0" collapsed="false">
      <c r="A63" s="0" t="s">
        <v>190</v>
      </c>
      <c r="B63" s="0" t="s">
        <v>191</v>
      </c>
      <c r="C63" s="0" t="s">
        <v>192</v>
      </c>
      <c r="D63" s="0" t="s">
        <v>8</v>
      </c>
      <c r="F63" s="3" t="n">
        <v>27.86372</v>
      </c>
    </row>
    <row r="64" customFormat="false" ht="12.8" hidden="false" customHeight="false" outlineLevel="0" collapsed="false">
      <c r="A64" s="0" t="s">
        <v>193</v>
      </c>
      <c r="B64" s="0" t="s">
        <v>194</v>
      </c>
      <c r="C64" s="0" t="s">
        <v>195</v>
      </c>
      <c r="D64" s="0" t="s">
        <v>8</v>
      </c>
      <c r="F64" s="3" t="n">
        <v>15.97539</v>
      </c>
    </row>
    <row r="65" customFormat="false" ht="12.8" hidden="false" customHeight="false" outlineLevel="0" collapsed="false">
      <c r="A65" s="0" t="s">
        <v>196</v>
      </c>
      <c r="B65" s="0" t="s">
        <v>197</v>
      </c>
      <c r="C65" s="0" t="s">
        <v>198</v>
      </c>
      <c r="D65" s="0" t="s">
        <v>8</v>
      </c>
      <c r="F65" s="3" t="n">
        <v>20.57162</v>
      </c>
    </row>
    <row r="66" customFormat="false" ht="12.8" hidden="false" customHeight="false" outlineLevel="0" collapsed="false">
      <c r="A66" s="0" t="s">
        <v>199</v>
      </c>
      <c r="B66" s="0" t="s">
        <v>200</v>
      </c>
      <c r="C66" s="0" t="s">
        <v>201</v>
      </c>
      <c r="D66" s="0" t="s">
        <v>8</v>
      </c>
      <c r="F66" s="3" t="n">
        <v>36.31803</v>
      </c>
    </row>
    <row r="67" customFormat="false" ht="12.8" hidden="false" customHeight="false" outlineLevel="0" collapsed="false">
      <c r="A67" s="0" t="s">
        <v>202</v>
      </c>
      <c r="B67" s="0" t="s">
        <v>203</v>
      </c>
      <c r="C67" s="0" t="s">
        <v>204</v>
      </c>
      <c r="D67" s="0" t="s">
        <v>8</v>
      </c>
      <c r="F67" s="3" t="n">
        <v>51.32454</v>
      </c>
    </row>
    <row r="68" customFormat="false" ht="12.8" hidden="false" customHeight="false" outlineLevel="0" collapsed="false">
      <c r="A68" s="0" t="s">
        <v>205</v>
      </c>
      <c r="B68" s="0" t="s">
        <v>206</v>
      </c>
      <c r="C68" s="0" t="s">
        <v>207</v>
      </c>
      <c r="D68" s="0" t="s">
        <v>8</v>
      </c>
      <c r="F68" s="3" t="n">
        <v>12.5006</v>
      </c>
    </row>
    <row r="69" customFormat="false" ht="12.8" hidden="false" customHeight="false" outlineLevel="0" collapsed="false">
      <c r="A69" s="0" t="s">
        <v>208</v>
      </c>
      <c r="B69" s="0" t="s">
        <v>209</v>
      </c>
      <c r="C69" s="0" t="s">
        <v>210</v>
      </c>
      <c r="D69" s="0" t="s">
        <v>8</v>
      </c>
      <c r="F69" s="3" t="n">
        <v>37.70215</v>
      </c>
    </row>
    <row r="70" customFormat="false" ht="12.8" hidden="false" customHeight="false" outlineLevel="0" collapsed="false">
      <c r="A70" s="0" t="s">
        <v>211</v>
      </c>
      <c r="B70" s="0" t="s">
        <v>212</v>
      </c>
      <c r="C70" s="0" t="s">
        <v>213</v>
      </c>
      <c r="D70" s="0" t="s">
        <v>8</v>
      </c>
      <c r="F70" s="3" t="n">
        <v>10.77857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8</v>
      </c>
      <c r="F71" s="3" t="n">
        <v>15.41957</v>
      </c>
    </row>
    <row r="72" customFormat="false" ht="12.8" hidden="false" customHeight="false" outlineLevel="0" collapsed="false">
      <c r="A72" s="0" t="s">
        <v>217</v>
      </c>
      <c r="B72" s="0" t="s">
        <v>218</v>
      </c>
      <c r="C72" s="0" t="s">
        <v>219</v>
      </c>
      <c r="D72" s="0" t="s">
        <v>8</v>
      </c>
      <c r="F72" s="3" t="n">
        <v>30.47521</v>
      </c>
    </row>
    <row r="73" customFormat="false" ht="12.8" hidden="false" customHeight="false" outlineLevel="0" collapsed="false">
      <c r="A73" s="0" t="s">
        <v>220</v>
      </c>
      <c r="B73" s="0" t="s">
        <v>221</v>
      </c>
      <c r="C73" s="0" t="s">
        <v>222</v>
      </c>
      <c r="D73" s="0" t="s">
        <v>8</v>
      </c>
      <c r="F73" s="3" t="n">
        <v>37.03853</v>
      </c>
    </row>
    <row r="74" customFormat="false" ht="12.8" hidden="false" customHeight="false" outlineLevel="0" collapsed="false">
      <c r="A74" s="0" t="s">
        <v>223</v>
      </c>
      <c r="B74" s="0" t="s">
        <v>224</v>
      </c>
      <c r="C74" s="0" t="s">
        <v>225</v>
      </c>
      <c r="D74" s="0" t="s">
        <v>8</v>
      </c>
      <c r="F74" s="3" t="n">
        <v>39.31981</v>
      </c>
    </row>
    <row r="75" customFormat="false" ht="12.8" hidden="false" customHeight="false" outlineLevel="0" collapsed="false">
      <c r="A75" s="0" t="s">
        <v>226</v>
      </c>
      <c r="B75" s="0" t="s">
        <v>227</v>
      </c>
      <c r="C75" s="0" t="s">
        <v>228</v>
      </c>
      <c r="D75" s="0" t="s">
        <v>8</v>
      </c>
      <c r="F75" s="3" t="n">
        <v>39.92387</v>
      </c>
    </row>
    <row r="76" customFormat="false" ht="12.8" hidden="false" customHeight="false" outlineLevel="0" collapsed="false">
      <c r="A76" s="0" t="s">
        <v>229</v>
      </c>
      <c r="B76" s="0" t="s">
        <v>230</v>
      </c>
      <c r="C76" s="0" t="s">
        <v>231</v>
      </c>
      <c r="D76" s="0" t="s">
        <v>8</v>
      </c>
      <c r="F76" s="3" t="n">
        <v>41.58475</v>
      </c>
    </row>
    <row r="77" customFormat="false" ht="12.8" hidden="false" customHeight="false" outlineLevel="0" collapsed="false">
      <c r="A77" s="0" t="s">
        <v>232</v>
      </c>
      <c r="B77" s="0" t="s">
        <v>233</v>
      </c>
      <c r="C77" s="0" t="s">
        <v>234</v>
      </c>
      <c r="D77" s="0" t="s">
        <v>8</v>
      </c>
      <c r="F77" s="3" t="n">
        <v>56.77489</v>
      </c>
    </row>
  </sheetData>
  <autoFilter ref="A1:E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2021-04-15T10:27:40Z</dcterms:created>
  <dc:creator/>
  <dc:description/>
  <dc:language>en-US</dc:language>
  <cp:lastModifiedBy/>
  <dcterms:modified xsi:type="dcterms:W3CDTF">2022-11-21T18:12:25Z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