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shw\Desktop\Multi-Trip-Algorithms\results\Instances_results_without_failure\"/>
    </mc:Choice>
  </mc:AlternateContent>
  <xr:revisionPtr revIDLastSave="0" documentId="13_ncr:1_{C49D5B8C-0294-4BB0-BBF4-BA4C61A0D5D0}" xr6:coauthVersionLast="47" xr6:coauthVersionMax="47" xr10:uidLastSave="{00000000-0000-0000-0000-000000000000}"/>
  <bookViews>
    <workbookView xWindow="-96" yWindow="-96" windowWidth="23232" windowHeight="13872" xr2:uid="{8F7ECE81-ACAC-4272-B633-E72A87321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<sst xmlns="http://schemas.openxmlformats.org/spreadsheetml/2006/main" count="49" uniqueCount="28">
  <si>
    <t>M</t>
  </si>
  <si>
    <t>STDEV</t>
  </si>
  <si>
    <t>best</t>
  </si>
  <si>
    <t>% I</t>
  </si>
  <si>
    <t>%B I</t>
  </si>
  <si>
    <t>MILP</t>
  </si>
  <si>
    <t>MT+SA-500</t>
  </si>
  <si>
    <t>MT+TS-500</t>
  </si>
  <si>
    <t>SA-500</t>
  </si>
  <si>
    <t>TS-500</t>
  </si>
  <si>
    <t>GA</t>
  </si>
  <si>
    <t>Instance Name</t>
  </si>
  <si>
    <t>B.1</t>
  </si>
  <si>
    <t>B.2</t>
  </si>
  <si>
    <t>B.3</t>
  </si>
  <si>
    <t>B.4</t>
  </si>
  <si>
    <t>B.5</t>
  </si>
  <si>
    <t>B.6</t>
  </si>
  <si>
    <t>B.7</t>
  </si>
  <si>
    <t>B.8</t>
  </si>
  <si>
    <t>C.1</t>
  </si>
  <si>
    <t>C.2</t>
  </si>
  <si>
    <t>C.3</t>
  </si>
  <si>
    <t>C.4</t>
  </si>
  <si>
    <t>C.5</t>
  </si>
  <si>
    <t>C.6</t>
  </si>
  <si>
    <t>C.7</t>
  </si>
  <si>
    <t>C.8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</si>
</sst>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9790-0B5C-4418-B71F-0C1DC6098F11}">
  <dimension ref="A1:AA20"/>
  <sheetViews>
    <sheetView tabSelected="1" workbookViewId="0">
      <selection activeCell="O23" sqref="O23"/>
    </sheetView>
  </sheetViews>
  <sheetFormatPr defaultRowHeight="14.4" x14ac:dyDescent="0.55000000000000004"/>
  <sheetData>
    <row r="1" spans="1:27" x14ac:dyDescent="0.55000000000000004">
      <c r="A1" s="11">
        <v>1</v>
      </c>
      <c r="B1" s="11">
        <f>A1+1</f>
        <v>2</v>
      </c>
      <c r="C1" s="11">
        <f t="shared" ref="C1:AA1" si="0">B1+1</f>
        <v>3</v>
      </c>
      <c r="D1" s="11">
        <f t="shared" si="0"/>
        <v>4</v>
      </c>
      <c r="E1" s="11">
        <f t="shared" si="0"/>
        <v>5</v>
      </c>
      <c r="F1" s="11">
        <f t="shared" si="0"/>
        <v>6</v>
      </c>
      <c r="G1" s="11">
        <f t="shared" si="0"/>
        <v>7</v>
      </c>
      <c r="H1" s="11">
        <f t="shared" si="0"/>
        <v>8</v>
      </c>
      <c r="I1" s="11">
        <f t="shared" si="0"/>
        <v>9</v>
      </c>
      <c r="J1" s="11">
        <f t="shared" si="0"/>
        <v>10</v>
      </c>
      <c r="K1" s="11">
        <f t="shared" si="0"/>
        <v>11</v>
      </c>
      <c r="L1" s="11">
        <f t="shared" si="0"/>
        <v>12</v>
      </c>
      <c r="M1" s="11">
        <f t="shared" si="0"/>
        <v>13</v>
      </c>
      <c r="N1" s="11">
        <f t="shared" si="0"/>
        <v>14</v>
      </c>
      <c r="O1" s="11">
        <f t="shared" si="0"/>
        <v>15</v>
      </c>
      <c r="P1" s="11">
        <f t="shared" si="0"/>
        <v>16</v>
      </c>
      <c r="Q1" s="11">
        <f t="shared" si="0"/>
        <v>17</v>
      </c>
      <c r="R1" s="11">
        <f t="shared" si="0"/>
        <v>18</v>
      </c>
      <c r="S1" s="11">
        <f t="shared" si="0"/>
        <v>19</v>
      </c>
      <c r="T1" s="11">
        <f t="shared" si="0"/>
        <v>20</v>
      </c>
      <c r="U1" s="11">
        <f t="shared" si="0"/>
        <v>21</v>
      </c>
      <c r="V1" s="11">
        <f t="shared" si="0"/>
        <v>22</v>
      </c>
      <c r="W1" s="11">
        <f t="shared" si="0"/>
        <v>23</v>
      </c>
      <c r="X1" s="11">
        <f t="shared" si="0"/>
        <v>24</v>
      </c>
      <c r="Y1" s="11">
        <f t="shared" si="0"/>
        <v>25</v>
      </c>
      <c r="Z1" s="11">
        <f t="shared" si="0"/>
        <v>26</v>
      </c>
      <c r="AA1" s="11">
        <f t="shared" si="0"/>
        <v>27</v>
      </c>
    </row>
    <row r="2" spans="1:27" ht="27.6" x14ac:dyDescent="0.55000000000000004">
      <c r="A2" s="8" t="s">
        <v>11</v>
      </c>
      <c r="B2" s="1" t="s">
        <v>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3" t="s">
        <v>0</v>
      </c>
      <c r="X2" s="2" t="s">
        <v>1</v>
      </c>
      <c r="Y2" s="2" t="s">
        <v>2</v>
      </c>
      <c r="Z2" s="2" t="s">
        <v>3</v>
      </c>
      <c r="AA2" s="2" t="s">
        <v>4</v>
      </c>
    </row>
    <row r="3" spans="1:27" x14ac:dyDescent="0.55000000000000004">
      <c r="A3" s="9" t="s">
        <v>12</v>
      </c>
      <c r="B3">
        <v>28.7</v>
      </c>
      <c r="C3">
        <v>28.7</v>
      </c>
      <c r="D3">
        <v>0.1</v>
      </c>
      <c r="E3">
        <v>28.6</v>
      </c>
      <c r="F3">
        <v>0</v>
      </c>
      <c r="G3">
        <v>0.3</v>
      </c>
      <c r="H3">
        <v>28.7</v>
      </c>
      <c r="I3">
        <v>0</v>
      </c>
      <c r="J3">
        <v>28.7</v>
      </c>
      <c r="K3">
        <v>0</v>
      </c>
      <c r="L3">
        <v>0</v>
      </c>
      <c r="M3">
        <v>127.8</v>
      </c>
      <c r="N3">
        <v>5.3</v>
      </c>
      <c r="O3">
        <v>121.2</v>
      </c>
      <c r="P3">
        <v>-77.5</v>
      </c>
      <c r="Q3">
        <v>-76.3</v>
      </c>
      <c r="R3">
        <v>172.2</v>
      </c>
      <c r="S3">
        <v>31.2</v>
      </c>
      <c r="T3">
        <v>109.8</v>
      </c>
      <c r="U3">
        <v>-83.3</v>
      </c>
      <c r="V3">
        <v>-73.900000000000006</v>
      </c>
      <c r="W3">
        <v>268.60000000000002</v>
      </c>
      <c r="X3">
        <v>36.799999999999997</v>
      </c>
      <c r="Y3">
        <v>242.5</v>
      </c>
      <c r="Z3">
        <v>-89.3</v>
      </c>
      <c r="AA3">
        <v>-88.2</v>
      </c>
    </row>
    <row r="4" spans="1:27" x14ac:dyDescent="0.55000000000000004">
      <c r="A4" s="9" t="s">
        <v>13</v>
      </c>
      <c r="B4">
        <v>356.7</v>
      </c>
      <c r="C4">
        <v>275</v>
      </c>
      <c r="D4">
        <v>48.5</v>
      </c>
      <c r="E4">
        <v>199</v>
      </c>
      <c r="F4">
        <v>29.7</v>
      </c>
      <c r="G4">
        <v>79.2</v>
      </c>
      <c r="H4">
        <v>228.6</v>
      </c>
      <c r="I4">
        <v>28.1</v>
      </c>
      <c r="J4">
        <v>203.5</v>
      </c>
      <c r="K4">
        <v>56</v>
      </c>
      <c r="L4">
        <v>75.3</v>
      </c>
      <c r="M4">
        <v>310.2</v>
      </c>
      <c r="N4">
        <v>29</v>
      </c>
      <c r="O4">
        <v>267.60000000000002</v>
      </c>
      <c r="P4">
        <v>15</v>
      </c>
      <c r="Q4">
        <v>33.299999999999997</v>
      </c>
      <c r="R4">
        <v>422.3</v>
      </c>
      <c r="S4">
        <v>79.400000000000006</v>
      </c>
      <c r="T4">
        <v>326.60000000000002</v>
      </c>
      <c r="U4">
        <v>-15.5</v>
      </c>
      <c r="V4">
        <v>9.1999999999999993</v>
      </c>
      <c r="W4">
        <v>623.79999999999995</v>
      </c>
      <c r="X4">
        <v>110.4</v>
      </c>
      <c r="Y4">
        <v>525.5</v>
      </c>
      <c r="Z4">
        <v>-42.8</v>
      </c>
      <c r="AA4">
        <v>-32.1</v>
      </c>
    </row>
    <row r="5" spans="1:27" x14ac:dyDescent="0.55000000000000004">
      <c r="A5" s="9" t="s">
        <v>14</v>
      </c>
      <c r="B5">
        <v>30.8</v>
      </c>
      <c r="C5">
        <v>23.9</v>
      </c>
      <c r="D5">
        <v>1.2</v>
      </c>
      <c r="E5">
        <v>21.7</v>
      </c>
      <c r="F5">
        <v>28.9</v>
      </c>
      <c r="G5">
        <v>41.9</v>
      </c>
      <c r="H5">
        <v>15.8</v>
      </c>
      <c r="I5">
        <v>1.5</v>
      </c>
      <c r="J5">
        <v>14</v>
      </c>
      <c r="K5">
        <v>94.9</v>
      </c>
      <c r="L5">
        <v>120</v>
      </c>
      <c r="M5">
        <v>47.8</v>
      </c>
      <c r="N5">
        <v>36.799999999999997</v>
      </c>
      <c r="O5">
        <v>27.9</v>
      </c>
      <c r="P5">
        <v>-35.6</v>
      </c>
      <c r="Q5">
        <v>10.4</v>
      </c>
      <c r="R5">
        <v>149.19999999999999</v>
      </c>
      <c r="S5">
        <v>35</v>
      </c>
      <c r="T5">
        <v>109.8</v>
      </c>
      <c r="U5">
        <v>-79.400000000000006</v>
      </c>
      <c r="V5">
        <v>-71.900000000000006</v>
      </c>
      <c r="W5">
        <v>273.7</v>
      </c>
      <c r="X5">
        <v>42.1</v>
      </c>
      <c r="Y5">
        <v>243.4</v>
      </c>
      <c r="Z5">
        <v>-788.6</v>
      </c>
      <c r="AA5">
        <v>-690.7</v>
      </c>
    </row>
    <row r="6" spans="1:27" x14ac:dyDescent="0.55000000000000004">
      <c r="A6" s="9" t="s">
        <v>15</v>
      </c>
      <c r="B6">
        <v>127.2</v>
      </c>
      <c r="C6">
        <v>30.6</v>
      </c>
      <c r="D6">
        <v>0</v>
      </c>
      <c r="E6">
        <v>30.6</v>
      </c>
      <c r="F6">
        <v>315.7</v>
      </c>
      <c r="G6">
        <v>315.7</v>
      </c>
      <c r="H6">
        <v>37.299999999999997</v>
      </c>
      <c r="I6">
        <v>0</v>
      </c>
      <c r="J6">
        <v>37.299999999999997</v>
      </c>
      <c r="K6">
        <v>241</v>
      </c>
      <c r="L6">
        <v>241</v>
      </c>
      <c r="M6">
        <v>253.8</v>
      </c>
      <c r="N6">
        <v>6.2</v>
      </c>
      <c r="O6">
        <v>244.1</v>
      </c>
      <c r="P6">
        <v>-49.9</v>
      </c>
      <c r="Q6">
        <v>-47.9</v>
      </c>
      <c r="R6">
        <v>456.9</v>
      </c>
      <c r="S6">
        <v>47.7</v>
      </c>
      <c r="T6">
        <v>377.9</v>
      </c>
      <c r="U6">
        <v>-72.2</v>
      </c>
      <c r="V6">
        <v>-66.3</v>
      </c>
      <c r="W6">
        <v>388.8</v>
      </c>
      <c r="X6">
        <v>42</v>
      </c>
      <c r="Y6">
        <v>361.5</v>
      </c>
      <c r="Z6">
        <v>-67.3</v>
      </c>
      <c r="AA6">
        <v>-64.8</v>
      </c>
    </row>
    <row r="7" spans="1:27" x14ac:dyDescent="0.55000000000000004">
      <c r="A7" s="9" t="s">
        <v>16</v>
      </c>
      <c r="B7">
        <v>809.5</v>
      </c>
      <c r="C7">
        <v>333.7</v>
      </c>
      <c r="D7">
        <v>43</v>
      </c>
      <c r="E7">
        <v>262.10000000000002</v>
      </c>
      <c r="F7">
        <v>142.6</v>
      </c>
      <c r="G7">
        <v>208.9</v>
      </c>
      <c r="H7">
        <v>552.29999999999995</v>
      </c>
      <c r="I7">
        <v>171.5</v>
      </c>
      <c r="J7">
        <v>272.5</v>
      </c>
      <c r="K7">
        <v>46.6</v>
      </c>
      <c r="L7">
        <v>197.1</v>
      </c>
      <c r="M7">
        <v>338.6</v>
      </c>
      <c r="N7">
        <v>34.5</v>
      </c>
      <c r="O7">
        <v>292.8</v>
      </c>
      <c r="P7">
        <v>139.1</v>
      </c>
      <c r="Q7">
        <v>176.5</v>
      </c>
      <c r="R7">
        <v>394.7</v>
      </c>
      <c r="S7">
        <v>58.9</v>
      </c>
      <c r="T7">
        <v>324.3</v>
      </c>
      <c r="U7">
        <v>105.1</v>
      </c>
      <c r="V7">
        <v>149.6</v>
      </c>
      <c r="W7">
        <v>615</v>
      </c>
      <c r="X7">
        <v>93.4</v>
      </c>
      <c r="Y7">
        <v>550.5</v>
      </c>
      <c r="Z7">
        <v>31.6</v>
      </c>
      <c r="AA7">
        <v>47</v>
      </c>
    </row>
    <row r="8" spans="1:27" x14ac:dyDescent="0.55000000000000004">
      <c r="A8" s="9" t="s">
        <v>17</v>
      </c>
      <c r="B8">
        <v>130.30000000000001</v>
      </c>
      <c r="C8">
        <v>129.5</v>
      </c>
      <c r="D8">
        <v>1.1000000000000001</v>
      </c>
      <c r="E8">
        <v>127.8</v>
      </c>
      <c r="F8">
        <v>0.6</v>
      </c>
      <c r="G8">
        <v>2</v>
      </c>
      <c r="H8">
        <v>106.2</v>
      </c>
      <c r="I8">
        <v>6</v>
      </c>
      <c r="J8">
        <v>103.1</v>
      </c>
      <c r="K8">
        <v>22.7</v>
      </c>
      <c r="L8">
        <v>26.4</v>
      </c>
      <c r="M8">
        <v>201.1</v>
      </c>
      <c r="N8">
        <v>40.6</v>
      </c>
      <c r="O8">
        <v>149.19999999999999</v>
      </c>
      <c r="P8">
        <v>-35.200000000000003</v>
      </c>
      <c r="Q8">
        <v>-12.7</v>
      </c>
      <c r="R8">
        <v>474.6</v>
      </c>
      <c r="S8">
        <v>22.4</v>
      </c>
      <c r="T8">
        <v>456</v>
      </c>
      <c r="U8">
        <v>-72.5</v>
      </c>
      <c r="V8">
        <v>-71.400000000000006</v>
      </c>
      <c r="W8">
        <v>743.4</v>
      </c>
      <c r="X8">
        <v>119.9</v>
      </c>
      <c r="Y8">
        <v>590.6</v>
      </c>
      <c r="Z8">
        <v>-470.5</v>
      </c>
      <c r="AA8">
        <v>-353.3</v>
      </c>
    </row>
    <row r="9" spans="1:27" x14ac:dyDescent="0.55000000000000004">
      <c r="A9" s="9" t="s">
        <v>18</v>
      </c>
      <c r="B9">
        <v>343</v>
      </c>
      <c r="C9">
        <v>298.8</v>
      </c>
      <c r="D9">
        <v>33.4</v>
      </c>
      <c r="E9">
        <v>256.2</v>
      </c>
      <c r="F9">
        <v>14.8</v>
      </c>
      <c r="G9">
        <v>33.9</v>
      </c>
      <c r="H9">
        <v>224.5</v>
      </c>
      <c r="I9">
        <v>24.5</v>
      </c>
      <c r="J9">
        <v>200.2</v>
      </c>
      <c r="K9">
        <v>52.8</v>
      </c>
      <c r="L9">
        <v>71.3</v>
      </c>
      <c r="M9">
        <v>526.4</v>
      </c>
      <c r="N9">
        <v>17.2</v>
      </c>
      <c r="O9">
        <v>490.5</v>
      </c>
      <c r="P9">
        <v>-34.799999999999997</v>
      </c>
      <c r="Q9">
        <v>-30.1</v>
      </c>
      <c r="R9">
        <v>802.7</v>
      </c>
      <c r="S9">
        <v>31.2</v>
      </c>
      <c r="T9">
        <v>773.9</v>
      </c>
      <c r="U9">
        <v>-57.3</v>
      </c>
      <c r="V9">
        <v>-55.7</v>
      </c>
      <c r="W9">
        <v>748.2</v>
      </c>
      <c r="X9">
        <v>151.6</v>
      </c>
      <c r="Y9">
        <v>643.9</v>
      </c>
      <c r="Z9">
        <v>-54.2</v>
      </c>
      <c r="AA9">
        <v>-46.7</v>
      </c>
    </row>
    <row r="10" spans="1:27" x14ac:dyDescent="0.55000000000000004">
      <c r="A10" s="9" t="s">
        <v>19</v>
      </c>
      <c r="B10">
        <v>122.6</v>
      </c>
      <c r="C10">
        <v>122.6</v>
      </c>
      <c r="D10">
        <v>0</v>
      </c>
      <c r="E10">
        <v>122.6</v>
      </c>
      <c r="F10">
        <v>0</v>
      </c>
      <c r="G10">
        <v>0</v>
      </c>
      <c r="H10">
        <v>95.8</v>
      </c>
      <c r="I10">
        <v>22.2</v>
      </c>
      <c r="J10">
        <v>33.299999999999997</v>
      </c>
      <c r="K10">
        <v>28</v>
      </c>
      <c r="L10">
        <v>268.2</v>
      </c>
      <c r="M10">
        <v>383</v>
      </c>
      <c r="N10">
        <v>7.6</v>
      </c>
      <c r="O10">
        <v>373.2</v>
      </c>
      <c r="P10">
        <v>-68</v>
      </c>
      <c r="Q10">
        <v>-67.099999999999994</v>
      </c>
      <c r="R10">
        <v>575.5</v>
      </c>
      <c r="S10">
        <v>4.0999999999999996</v>
      </c>
      <c r="T10">
        <v>565.20000000000005</v>
      </c>
      <c r="U10">
        <v>-78.7</v>
      </c>
      <c r="V10">
        <v>-78.3</v>
      </c>
      <c r="W10">
        <v>1056.9000000000001</v>
      </c>
      <c r="X10">
        <v>84.4</v>
      </c>
      <c r="Y10">
        <v>944.7</v>
      </c>
      <c r="Z10">
        <v>-762.1</v>
      </c>
      <c r="AA10">
        <v>-670.6</v>
      </c>
    </row>
    <row r="11" spans="1:27" x14ac:dyDescent="0.55000000000000004">
      <c r="A11" s="9" t="s">
        <v>20</v>
      </c>
      <c r="B11">
        <v>25.2</v>
      </c>
      <c r="C11">
        <v>25.2</v>
      </c>
      <c r="D11">
        <v>0</v>
      </c>
      <c r="E11">
        <v>25.2</v>
      </c>
      <c r="F11">
        <v>0</v>
      </c>
      <c r="G11">
        <v>0</v>
      </c>
      <c r="H11">
        <v>25.2</v>
      </c>
      <c r="I11">
        <v>0</v>
      </c>
      <c r="J11">
        <v>25.2</v>
      </c>
      <c r="K11">
        <v>0</v>
      </c>
      <c r="L11">
        <v>0</v>
      </c>
      <c r="M11">
        <v>134.5</v>
      </c>
      <c r="N11">
        <v>10.3</v>
      </c>
      <c r="O11">
        <v>128</v>
      </c>
      <c r="P11">
        <v>-81.3</v>
      </c>
      <c r="Q11">
        <v>-80.3</v>
      </c>
      <c r="R11">
        <v>155</v>
      </c>
      <c r="S11">
        <v>40.9</v>
      </c>
      <c r="T11">
        <v>121.3</v>
      </c>
      <c r="U11">
        <v>-83.7</v>
      </c>
      <c r="V11">
        <v>-79.2</v>
      </c>
      <c r="W11">
        <v>250</v>
      </c>
      <c r="X11">
        <v>21.5</v>
      </c>
      <c r="Y11">
        <v>232.5</v>
      </c>
      <c r="Z11">
        <v>-89.9</v>
      </c>
      <c r="AA11">
        <v>-89.2</v>
      </c>
    </row>
    <row r="12" spans="1:27" x14ac:dyDescent="0.55000000000000004">
      <c r="A12" s="9" t="s">
        <v>21</v>
      </c>
      <c r="B12">
        <v>578.20000000000005</v>
      </c>
      <c r="C12">
        <v>270.3</v>
      </c>
      <c r="D12">
        <v>21.7</v>
      </c>
      <c r="E12">
        <v>232.4</v>
      </c>
      <c r="F12">
        <v>113.9</v>
      </c>
      <c r="G12">
        <v>148.80000000000001</v>
      </c>
      <c r="H12">
        <v>425.3</v>
      </c>
      <c r="I12">
        <v>0</v>
      </c>
      <c r="J12">
        <v>425.3</v>
      </c>
      <c r="K12">
        <v>36</v>
      </c>
      <c r="L12">
        <v>36</v>
      </c>
      <c r="M12">
        <v>344.9</v>
      </c>
      <c r="N12">
        <v>35.6</v>
      </c>
      <c r="O12">
        <v>332.4</v>
      </c>
      <c r="P12">
        <v>67.599999999999994</v>
      </c>
      <c r="Q12">
        <v>73.900000000000006</v>
      </c>
      <c r="R12">
        <v>469.7</v>
      </c>
      <c r="S12">
        <v>104.1</v>
      </c>
      <c r="T12">
        <v>274.3</v>
      </c>
      <c r="U12">
        <v>23.1</v>
      </c>
      <c r="V12">
        <v>110.8</v>
      </c>
      <c r="W12">
        <v>593.20000000000005</v>
      </c>
      <c r="X12">
        <v>45.3</v>
      </c>
      <c r="Y12">
        <v>519.6</v>
      </c>
      <c r="Z12">
        <v>-2.5</v>
      </c>
      <c r="AA12">
        <v>11.3</v>
      </c>
    </row>
    <row r="13" spans="1:27" x14ac:dyDescent="0.55000000000000004">
      <c r="A13" s="9" t="s">
        <v>22</v>
      </c>
      <c r="B13">
        <v>28.6</v>
      </c>
      <c r="C13">
        <v>27.2</v>
      </c>
      <c r="D13">
        <v>1.6</v>
      </c>
      <c r="E13">
        <v>24.5</v>
      </c>
      <c r="F13">
        <v>5.0999999999999996</v>
      </c>
      <c r="G13">
        <v>16.7</v>
      </c>
      <c r="H13">
        <v>20.9</v>
      </c>
      <c r="I13">
        <v>2.2000000000000002</v>
      </c>
      <c r="J13">
        <v>18.8</v>
      </c>
      <c r="K13">
        <v>36.799999999999997</v>
      </c>
      <c r="L13">
        <v>52.1</v>
      </c>
      <c r="M13">
        <v>31</v>
      </c>
      <c r="N13">
        <v>3.5</v>
      </c>
      <c r="O13">
        <v>29.6</v>
      </c>
      <c r="P13">
        <v>-7.7</v>
      </c>
      <c r="Q13">
        <v>-3.4</v>
      </c>
      <c r="R13">
        <v>179.1</v>
      </c>
      <c r="S13">
        <v>21.6</v>
      </c>
      <c r="T13">
        <v>115.5</v>
      </c>
      <c r="U13">
        <v>-84</v>
      </c>
      <c r="V13">
        <v>-75.2</v>
      </c>
      <c r="W13">
        <v>349.9</v>
      </c>
      <c r="X13">
        <v>60.1</v>
      </c>
      <c r="Y13">
        <v>251.3</v>
      </c>
      <c r="Z13">
        <v>-1123.43</v>
      </c>
      <c r="AA13">
        <v>-778.7</v>
      </c>
    </row>
    <row r="14" spans="1:27" x14ac:dyDescent="0.55000000000000004">
      <c r="A14" s="9" t="s">
        <v>23</v>
      </c>
      <c r="B14">
        <v>135.80000000000001</v>
      </c>
      <c r="C14">
        <v>135.80000000000001</v>
      </c>
      <c r="D14">
        <v>0</v>
      </c>
      <c r="E14">
        <v>135.80000000000001</v>
      </c>
      <c r="F14">
        <v>0</v>
      </c>
      <c r="G14">
        <v>0</v>
      </c>
      <c r="H14">
        <v>127</v>
      </c>
      <c r="I14">
        <v>4.3</v>
      </c>
      <c r="J14">
        <v>120.5</v>
      </c>
      <c r="K14">
        <v>6.9</v>
      </c>
      <c r="L14">
        <v>12.7</v>
      </c>
      <c r="M14">
        <v>266.7</v>
      </c>
      <c r="N14">
        <v>27.2</v>
      </c>
      <c r="O14">
        <v>245.7</v>
      </c>
      <c r="P14">
        <v>-49.1</v>
      </c>
      <c r="Q14">
        <v>-44.7</v>
      </c>
      <c r="R14">
        <v>533.79999999999995</v>
      </c>
      <c r="S14">
        <v>48.9</v>
      </c>
      <c r="T14">
        <v>447.6</v>
      </c>
      <c r="U14">
        <v>-74.599999999999994</v>
      </c>
      <c r="V14">
        <v>-69.7</v>
      </c>
      <c r="W14">
        <v>434.8</v>
      </c>
      <c r="X14">
        <v>38.299999999999997</v>
      </c>
      <c r="Y14">
        <v>374</v>
      </c>
      <c r="Z14">
        <v>-68.8</v>
      </c>
      <c r="AA14">
        <v>-63.7</v>
      </c>
    </row>
    <row r="15" spans="1:27" x14ac:dyDescent="0.55000000000000004">
      <c r="A15" s="9" t="s">
        <v>24</v>
      </c>
      <c r="B15">
        <v>808.1</v>
      </c>
      <c r="C15">
        <v>366.3</v>
      </c>
      <c r="D15">
        <v>29.8</v>
      </c>
      <c r="E15">
        <v>325.39999999999998</v>
      </c>
      <c r="F15">
        <v>120.6</v>
      </c>
      <c r="G15">
        <v>148.30000000000001</v>
      </c>
      <c r="H15">
        <v>420.8</v>
      </c>
      <c r="I15">
        <v>150.5</v>
      </c>
      <c r="J15">
        <v>269.3</v>
      </c>
      <c r="K15">
        <v>92</v>
      </c>
      <c r="L15">
        <v>200.1</v>
      </c>
      <c r="M15">
        <v>478.9</v>
      </c>
      <c r="N15">
        <v>74.5</v>
      </c>
      <c r="O15">
        <v>441.9</v>
      </c>
      <c r="P15">
        <v>68.7</v>
      </c>
      <c r="Q15">
        <v>82.9</v>
      </c>
      <c r="R15">
        <v>480.6</v>
      </c>
      <c r="S15">
        <v>133.5</v>
      </c>
      <c r="T15">
        <v>343.6</v>
      </c>
      <c r="U15">
        <v>68.099999999999994</v>
      </c>
      <c r="V15">
        <v>135.19999999999999</v>
      </c>
      <c r="W15">
        <v>646.6</v>
      </c>
      <c r="X15">
        <v>50.7</v>
      </c>
      <c r="Y15">
        <v>564.5</v>
      </c>
      <c r="Z15">
        <v>25</v>
      </c>
      <c r="AA15">
        <v>43.2</v>
      </c>
    </row>
    <row r="16" spans="1:27" x14ac:dyDescent="0.55000000000000004">
      <c r="A16" s="9" t="s">
        <v>25</v>
      </c>
      <c r="B16">
        <v>30.7</v>
      </c>
      <c r="C16">
        <v>30.5</v>
      </c>
      <c r="D16">
        <v>0</v>
      </c>
      <c r="E16">
        <v>30.5</v>
      </c>
      <c r="F16">
        <v>0.7</v>
      </c>
      <c r="G16">
        <v>0.7</v>
      </c>
      <c r="H16">
        <v>30.7</v>
      </c>
      <c r="I16">
        <v>0</v>
      </c>
      <c r="J16">
        <v>30.7</v>
      </c>
      <c r="K16">
        <v>0</v>
      </c>
      <c r="L16">
        <v>0</v>
      </c>
      <c r="M16">
        <v>251.7</v>
      </c>
      <c r="N16">
        <v>23.9</v>
      </c>
      <c r="O16">
        <v>239.9</v>
      </c>
      <c r="P16">
        <v>-87.8</v>
      </c>
      <c r="Q16">
        <v>-87.2</v>
      </c>
      <c r="R16">
        <v>347.2</v>
      </c>
      <c r="S16">
        <v>22.3</v>
      </c>
      <c r="T16">
        <v>288.7</v>
      </c>
      <c r="U16">
        <v>-91.2</v>
      </c>
      <c r="V16">
        <v>-89.4</v>
      </c>
      <c r="W16">
        <v>849</v>
      </c>
      <c r="X16">
        <v>153.1</v>
      </c>
      <c r="Y16">
        <v>702.8</v>
      </c>
      <c r="Z16">
        <v>-2665.8</v>
      </c>
      <c r="AA16">
        <v>-2189.25</v>
      </c>
    </row>
    <row r="17" spans="1:27" x14ac:dyDescent="0.55000000000000004">
      <c r="A17" s="10" t="s">
        <v>26</v>
      </c>
      <c r="B17">
        <v>449.3</v>
      </c>
      <c r="C17">
        <v>233.3</v>
      </c>
      <c r="D17">
        <v>24.5</v>
      </c>
      <c r="E17">
        <v>212.4</v>
      </c>
      <c r="F17">
        <v>92.6</v>
      </c>
      <c r="G17">
        <v>111.5</v>
      </c>
      <c r="H17">
        <v>267.8</v>
      </c>
      <c r="I17">
        <v>34.5</v>
      </c>
      <c r="J17">
        <v>244.5</v>
      </c>
      <c r="K17">
        <v>67.8</v>
      </c>
      <c r="L17">
        <v>83.8</v>
      </c>
      <c r="M17">
        <v>531.5</v>
      </c>
      <c r="N17">
        <v>44.6</v>
      </c>
      <c r="O17">
        <v>517.79999999999995</v>
      </c>
      <c r="P17">
        <v>-15.5</v>
      </c>
      <c r="Q17">
        <v>-13.2</v>
      </c>
      <c r="R17">
        <v>678.9</v>
      </c>
      <c r="S17">
        <v>56.8</v>
      </c>
      <c r="T17">
        <v>635.70000000000005</v>
      </c>
      <c r="U17">
        <v>-33.799999999999997</v>
      </c>
      <c r="V17">
        <v>-29.3</v>
      </c>
      <c r="W17">
        <v>876.5</v>
      </c>
      <c r="X17">
        <v>34.6</v>
      </c>
      <c r="Y17">
        <v>776.9</v>
      </c>
      <c r="Z17">
        <v>-95.1</v>
      </c>
      <c r="AA17">
        <v>-73</v>
      </c>
    </row>
    <row r="18" spans="1:27" x14ac:dyDescent="0.55000000000000004">
      <c r="A18" s="10" t="s">
        <v>27</v>
      </c>
      <c r="B18">
        <v>122.2</v>
      </c>
      <c r="C18">
        <v>122.2</v>
      </c>
      <c r="D18">
        <v>0</v>
      </c>
      <c r="E18">
        <v>122.2</v>
      </c>
      <c r="F18">
        <v>0</v>
      </c>
      <c r="G18">
        <v>0</v>
      </c>
      <c r="H18">
        <v>104.1</v>
      </c>
      <c r="I18">
        <v>7.8</v>
      </c>
      <c r="J18">
        <v>92.5</v>
      </c>
      <c r="K18">
        <v>17.399999999999999</v>
      </c>
      <c r="L18">
        <v>32.1</v>
      </c>
      <c r="M18">
        <v>354.1</v>
      </c>
      <c r="N18">
        <v>23.7</v>
      </c>
      <c r="O18">
        <v>344</v>
      </c>
      <c r="P18">
        <v>-65.5</v>
      </c>
      <c r="Q18">
        <v>-64.5</v>
      </c>
      <c r="R18">
        <v>809.5</v>
      </c>
      <c r="S18">
        <v>59.6</v>
      </c>
      <c r="T18">
        <v>736.7</v>
      </c>
      <c r="U18">
        <v>-84.9</v>
      </c>
      <c r="V18">
        <v>-83.4</v>
      </c>
      <c r="W18">
        <v>1129.7</v>
      </c>
      <c r="X18">
        <v>100.9</v>
      </c>
      <c r="Y18">
        <v>980.8</v>
      </c>
      <c r="Z18">
        <v>-824.5</v>
      </c>
      <c r="AA18">
        <v>-702.6</v>
      </c>
    </row>
    <row r="20" spans="1:27" x14ac:dyDescent="0.55000000000000004">
      <c r="B20" s="4" t="s">
        <v>5</v>
      </c>
      <c r="C20" s="5" t="s">
        <v>6</v>
      </c>
      <c r="D20" s="6"/>
      <c r="E20" s="6"/>
      <c r="F20" s="6"/>
      <c r="G20" s="7"/>
      <c r="H20" s="5" t="s">
        <v>7</v>
      </c>
      <c r="I20" s="6"/>
      <c r="J20" s="6"/>
      <c r="K20" s="6"/>
      <c r="L20" s="7"/>
      <c r="M20" s="5" t="s">
        <v>8</v>
      </c>
      <c r="N20" s="6"/>
      <c r="O20" s="6"/>
      <c r="P20" s="6"/>
      <c r="Q20" s="7"/>
      <c r="R20" s="5" t="s">
        <v>9</v>
      </c>
      <c r="S20" s="6"/>
      <c r="T20" s="6"/>
      <c r="U20" s="6"/>
      <c r="V20" s="7"/>
      <c r="W20" s="5" t="s">
        <v>10</v>
      </c>
      <c r="X20" s="6"/>
      <c r="Y20" s="6"/>
      <c r="Z20" s="6"/>
      <c r="AA20" s="7"/>
    </row>
  </sheetData>
  <mergeCells count="5">
    <mergeCell ref="C20:G20"/>
    <mergeCell ref="H20:L20"/>
    <mergeCell ref="M20:Q20"/>
    <mergeCell ref="R20:V20"/>
    <mergeCell ref="W20:A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Sathyamurthy</dc:creator>
  <cp:lastModifiedBy>Eashwar</cp:lastModifiedBy>
  <dcterms:created xsi:type="dcterms:W3CDTF">2024-05-09T19:30:03Z</dcterms:created>
  <dcterms:modified xsi:type="dcterms:W3CDTF">2024-05-09T23:02:09Z</dcterms:modified>
</cp:coreProperties>
</file>