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18069\Desktop\"/>
    </mc:Choice>
  </mc:AlternateContent>
  <bookViews>
    <workbookView xWindow="0" yWindow="0" windowWidth="23010" windowHeight="9525"/>
  </bookViews>
  <sheets>
    <sheet name="工作表1" sheetId="1" r:id="rId1"/>
    <sheet name="工作表3" sheetId="3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<sst xmlns="http://schemas.openxmlformats.org/spreadsheetml/2006/main" count="526" uniqueCount="167">
  <si>
    <t>B1_SCOP_01</t>
  </si>
  <si>
    <t>B1_SCOP_02</t>
  </si>
  <si>
    <t>B1_SCOP_03</t>
  </si>
  <si>
    <t>B1_SCOP_04</t>
  </si>
  <si>
    <t>B1_SCOP_05</t>
  </si>
  <si>
    <t>B1_SCOP_06</t>
  </si>
  <si>
    <t>B1_SCOP_08</t>
  </si>
  <si>
    <t>B1_SCOP_09</t>
  </si>
  <si>
    <t>MachineNo</t>
    <phoneticPr fontId="1" type="noConversion"/>
  </si>
  <si>
    <t>ID</t>
  </si>
  <si>
    <t>樣本匹配</t>
    <phoneticPr fontId="1" type="noConversion"/>
  </si>
  <si>
    <t>Modules</t>
  </si>
  <si>
    <t>CRA</t>
  </si>
  <si>
    <t>電線</t>
  </si>
  <si>
    <t>廠務冷卻水垢</t>
  </si>
  <si>
    <t>耐熱膠帶</t>
  </si>
  <si>
    <t>矽脂或膠帶殘膠</t>
  </si>
  <si>
    <t>PRA</t>
  </si>
  <si>
    <t>耐酸手套</t>
  </si>
  <si>
    <t>重度碳酸鈣結塊</t>
  </si>
  <si>
    <t>MPRA</t>
  </si>
  <si>
    <t>水垢混碳微粒</t>
  </si>
  <si>
    <t>混合型光阻殘留</t>
  </si>
  <si>
    <t>CH 11-1</t>
  </si>
  <si>
    <t>鐵氟龍滑軌或皮帶屑</t>
  </si>
  <si>
    <t>Seal ring</t>
  </si>
  <si>
    <t>洗不掉的殘膠</t>
  </si>
  <si>
    <t>CH 11-2</t>
  </si>
  <si>
    <t>重度硫化廢光阻塊</t>
  </si>
  <si>
    <t>螺絲起子</t>
  </si>
  <si>
    <t>鋁件刮屑混工具鐵</t>
  </si>
  <si>
    <t>PVC 線材外皮 + 水垢</t>
  </si>
  <si>
    <t>光阻 AZP</t>
  </si>
  <si>
    <t>含 PAG 之乾涸光阻</t>
  </si>
  <si>
    <t>Robot 皮帶</t>
  </si>
  <si>
    <t>PU 驅動皮帶粉塵</t>
  </si>
  <si>
    <t>鐵氟龍/PVC 線材破皮</t>
  </si>
  <si>
    <t>特殊耐熱 O-ring</t>
  </si>
  <si>
    <t>CH 12-1</t>
  </si>
  <si>
    <t>無匹配</t>
  </si>
  <si>
    <t>無塵室違規滑石粉</t>
  </si>
  <si>
    <t>乾涸光阻微粒</t>
  </si>
  <si>
    <t>膠帶殘留</t>
  </si>
  <si>
    <t>CH 12-2</t>
  </si>
  <si>
    <t>碳酸鈣水垢</t>
  </si>
  <si>
    <t>CH 13-1</t>
  </si>
  <si>
    <t>戰車軌外殼</t>
  </si>
  <si>
    <t>塑料拖鏈磨損微粒</t>
  </si>
  <si>
    <t>光阻液滴</t>
  </si>
  <si>
    <t>六角板手</t>
  </si>
  <si>
    <t>二硫化鉬油脂混鐵屑</t>
  </si>
  <si>
    <t>CH 13-2</t>
  </si>
  <si>
    <t>光阻冷凝物</t>
  </si>
  <si>
    <t>碳化的殘膠</t>
  </si>
  <si>
    <t>整片耐熱膠帶遺落</t>
  </si>
  <si>
    <t>CH 14-1</t>
  </si>
  <si>
    <t>矽膠帶碎片</t>
  </si>
  <si>
    <t>水垢混管線鐵鏽</t>
  </si>
  <si>
    <t>尖嘴鉗</t>
  </si>
  <si>
    <t>金屬碎屑</t>
  </si>
  <si>
    <t>CH 14-2</t>
  </si>
  <si>
    <t>硫酸鈣結晶</t>
  </si>
  <si>
    <t>乳膠手套</t>
  </si>
  <si>
    <t>人體汗液混手套觸摸</t>
  </si>
  <si>
    <t>硫化熱失效橡膠</t>
  </si>
  <si>
    <t>耐熱膠帶/矽脂</t>
  </si>
  <si>
    <t>樣本比對信心度</t>
    <phoneticPr fontId="1" type="noConversion"/>
  </si>
  <si>
    <t xml:space="preserve"> InsightGPT 猜測可疑物</t>
    <phoneticPr fontId="1" type="noConversion"/>
  </si>
  <si>
    <t>B1_COAT_02</t>
  </si>
  <si>
    <t>B1_COAT_02</t>
    <phoneticPr fontId="1" type="noConversion"/>
  </si>
  <si>
    <t>Chuck seal ring</t>
  </si>
  <si>
    <t>巨觀</t>
    <phoneticPr fontId="1" type="noConversion"/>
  </si>
  <si>
    <t>Stage</t>
    <phoneticPr fontId="1" type="noConversion"/>
  </si>
  <si>
    <t>N/A</t>
  </si>
  <si>
    <t>機械磨損鐵屑 (Fe) 與環境粉塵</t>
  </si>
  <si>
    <t>密封圈 (Seal ring) 老化初階磨耗</t>
  </si>
  <si>
    <t>密封圈磨損混入環境鈉鹽</t>
  </si>
  <si>
    <t>強鹼清洗劑 (KOH) 殘留</t>
  </si>
  <si>
    <t>矽系潤滑脂或膠帶殘膠</t>
  </si>
  <si>
    <t>矽氧樹脂混合密封碎屑 (Si 異常偏高)</t>
  </si>
  <si>
    <t>白色塑膠填充劑 (含有 Ti 元素)</t>
  </si>
  <si>
    <t>巨觀</t>
    <phoneticPr fontId="1" type="noConversion"/>
  </si>
  <si>
    <t>乳膠手套</t>
    <phoneticPr fontId="1" type="noConversion"/>
  </si>
  <si>
    <t>嚴重人體鹽分/汗水污染</t>
    <phoneticPr fontId="1" type="noConversion"/>
  </si>
  <si>
    <t>巨觀</t>
    <phoneticPr fontId="1" type="noConversion"/>
  </si>
  <si>
    <t>乳膠手套</t>
    <phoneticPr fontId="1" type="noConversion"/>
  </si>
  <si>
    <t>維修人員手套殘留/觸碰</t>
    <phoneticPr fontId="1" type="noConversion"/>
  </si>
  <si>
    <t>巨觀</t>
    <phoneticPr fontId="1" type="noConversion"/>
  </si>
  <si>
    <t>N/A</t>
    <phoneticPr fontId="1" type="noConversion"/>
  </si>
  <si>
    <t>機械磨損鐵屑 (Fe) 與環境粉塵</t>
    <phoneticPr fontId="1" type="noConversion"/>
  </si>
  <si>
    <t>N/A</t>
    <phoneticPr fontId="1" type="noConversion"/>
  </si>
  <si>
    <t>密封圈 (Seal ring) 老化初階磨耗</t>
    <phoneticPr fontId="1" type="noConversion"/>
  </si>
  <si>
    <t>密封圈磨損混入環境鈉鹽</t>
    <phoneticPr fontId="1" type="noConversion"/>
  </si>
  <si>
    <t>Stage</t>
    <phoneticPr fontId="1" type="noConversion"/>
  </si>
  <si>
    <t>Chuck seal ring</t>
    <phoneticPr fontId="1" type="noConversion"/>
  </si>
  <si>
    <t>強鹼清洗劑 (KOH) 殘留</t>
    <phoneticPr fontId="1" type="noConversion"/>
  </si>
  <si>
    <t>巨觀</t>
    <phoneticPr fontId="1" type="noConversion"/>
  </si>
  <si>
    <t>耐熱膠帶</t>
    <phoneticPr fontId="1" type="noConversion"/>
  </si>
  <si>
    <t>矽系潤滑脂或膠帶殘膠</t>
    <phoneticPr fontId="1" type="noConversion"/>
  </si>
  <si>
    <t>耐熱膠帶</t>
    <phoneticPr fontId="1" type="noConversion"/>
  </si>
  <si>
    <t>矽氧烷系聚合物碎屑</t>
    <phoneticPr fontId="1" type="noConversion"/>
  </si>
  <si>
    <t>Stage</t>
    <phoneticPr fontId="1" type="noConversion"/>
  </si>
  <si>
    <t>矽氧樹脂混合密封碎屑 (Si 異常偏高)</t>
    <phoneticPr fontId="1" type="noConversion"/>
  </si>
  <si>
    <t>N/A</t>
    <phoneticPr fontId="1" type="noConversion"/>
  </si>
  <si>
    <t>白色塑膠填充劑 (含有 Ti 元素)</t>
    <phoneticPr fontId="1" type="noConversion"/>
  </si>
  <si>
    <t>耐熱膠帶</t>
    <phoneticPr fontId="1" type="noConversion"/>
  </si>
  <si>
    <r>
      <t>確認為密封圈老化</t>
    </r>
    <r>
      <rPr>
        <sz val="10"/>
        <color rgb="FF1F1F1F"/>
        <rFont val="Arial"/>
        <family val="2"/>
      </rPr>
      <t xml:space="preserve"> (含 S, Cl, Zn 特徵)</t>
    </r>
    <phoneticPr fontId="1" type="noConversion"/>
  </si>
  <si>
    <r>
      <t>高濃度矽氧烷</t>
    </r>
    <r>
      <rPr>
        <sz val="10"/>
        <color rgb="FF1F1F1F"/>
        <rFont val="Arial"/>
        <family val="2"/>
      </rPr>
      <t xml:space="preserve"> (確定為矽類物質)</t>
    </r>
    <phoneticPr fontId="1" type="noConversion"/>
  </si>
  <si>
    <t>混合型環境落塵與人為鹽分</t>
  </si>
  <si>
    <t>碳膠帶背景基質 (無顯著異物)</t>
  </si>
  <si>
    <t>建築粉塵混合矽酸鹽 (Ca, Si, Ti)</t>
  </si>
  <si>
    <t>嚴重鈣質污染 (可能是乾涸水垢)</t>
  </si>
  <si>
    <t>極高濃度鈣鹽 (如石膏或碳酸鈣)</t>
  </si>
  <si>
    <t>巨觀</t>
    <phoneticPr fontId="1" type="noConversion"/>
  </si>
  <si>
    <t>Stage</t>
    <phoneticPr fontId="1" type="noConversion"/>
  </si>
  <si>
    <t>Stage</t>
    <phoneticPr fontId="1" type="noConversion"/>
  </si>
  <si>
    <t>矽系殘膠或矽油落塵</t>
  </si>
  <si>
    <t>載台周邊膠帶劣化</t>
  </si>
  <si>
    <t>不鏽鋼粉末 (來自傳動機構)</t>
  </si>
  <si>
    <t>白色塗層/塑料 (含高濃度 Ti)</t>
  </si>
  <si>
    <t>不鏽鋼磨損屑 (Fe-Cr 系)</t>
  </si>
  <si>
    <t>強鹼洗液殘留 (KOH 系)</t>
  </si>
  <si>
    <t>聚合物碎屑 (含微量硫化特徵)</t>
  </si>
  <si>
    <t>人為汗水與 Stage 零件混合污染</t>
  </si>
  <si>
    <t>碳膠帶背景 (無顯著異物)</t>
  </si>
  <si>
    <t>有機混雜物 (含微量 S, Cl, Ca)</t>
  </si>
  <si>
    <t>人為汗水/皮膚屑污染</t>
  </si>
  <si>
    <t>鋁矽酸鹽粉塵 (含 K)</t>
  </si>
  <si>
    <t>人為接觸殘留</t>
  </si>
  <si>
    <t>陶瓷填充塑料 (含高濃度 K, Si)</t>
  </si>
  <si>
    <t>含氯聚合物碎屑 (如 PVC)</t>
  </si>
  <si>
    <t>建築石灰粉塵 (Ca, Mg 系)</t>
  </si>
  <si>
    <t>光學玻璃碎屑 (含 Ba 鋇特徵)</t>
  </si>
  <si>
    <t>鎳鍍層剝落 (Ni &gt; 75%)</t>
  </si>
  <si>
    <t>鎳合金碎屑 (Ni &gt; 80%)</t>
  </si>
  <si>
    <t>鎳合金碎屑</t>
  </si>
  <si>
    <t>嚴重鈣垢/建築粉塵</t>
  </si>
  <si>
    <t>鎳鍍層磨損粉末 (Ni &gt; 80%)</t>
  </si>
  <si>
    <t>鎳鍍層磨損粉末 (Ni &gt; 85%)</t>
  </si>
  <si>
    <t>鎳鍍層磨損粉末 (Ni ~ 80%)</t>
  </si>
  <si>
    <t>高純度鎳金屬顆粒 (純度 91%)</t>
  </si>
  <si>
    <t>鎳鍍層磨損屑</t>
  </si>
  <si>
    <t>雷射/光學組件洩漏相關 Ni 碎屑</t>
  </si>
  <si>
    <t>高純度鎳金屬顆粒</t>
  </si>
  <si>
    <t>鎳鍍層磨損屑 (全機台連貫污染)</t>
  </si>
  <si>
    <t>高純度鎳金屬顆粒 (Ni 88%)</t>
  </si>
  <si>
    <t>B1_COAT_02</t>
    <phoneticPr fontId="1" type="noConversion"/>
  </si>
  <si>
    <t>Pre-align</t>
    <phoneticPr fontId="1" type="noConversion"/>
  </si>
  <si>
    <t>比較結果</t>
    <phoneticPr fontId="1" type="noConversion"/>
  </si>
  <si>
    <t>高純度鎳金屬顆粒</t>
    <phoneticPr fontId="1" type="noConversion"/>
  </si>
  <si>
    <t>鎳鍍層磨損屑</t>
    <phoneticPr fontId="1" type="noConversion"/>
  </si>
  <si>
    <t>鎳鍍層磨損粉末</t>
  </si>
  <si>
    <t>鎳鍍層剝落</t>
  </si>
  <si>
    <t>列標籤</t>
  </si>
  <si>
    <t>總計</t>
  </si>
  <si>
    <t>計數 - MachineNo</t>
  </si>
  <si>
    <t>水垢</t>
  </si>
  <si>
    <t>水垢</t>
    <phoneticPr fontId="1" type="noConversion"/>
  </si>
  <si>
    <t>水垢</t>
    <phoneticPr fontId="1" type="noConversion"/>
  </si>
  <si>
    <t>水垢</t>
    <phoneticPr fontId="1" type="noConversion"/>
  </si>
  <si>
    <t>水垢</t>
    <phoneticPr fontId="1" type="noConversion"/>
  </si>
  <si>
    <t>耐熱膠帶</t>
    <phoneticPr fontId="1" type="noConversion"/>
  </si>
  <si>
    <t>鎳鍍層剝落</t>
    <phoneticPr fontId="1" type="noConversion"/>
  </si>
  <si>
    <t>碎屑</t>
  </si>
  <si>
    <t>碎屑</t>
    <phoneticPr fontId="1" type="noConversion"/>
  </si>
  <si>
    <t>碎屑</t>
    <phoneticPr fontId="1" type="noConversion"/>
  </si>
  <si>
    <t>鎳金屬顆粒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</si>
</sst>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Noto Sans TC"/>
      <family val="2"/>
      <charset val="136"/>
    </font>
    <font>
      <b/>
      <sz val="10"/>
      <color theme="0"/>
      <name val="Noto Sans TC"/>
      <family val="2"/>
      <charset val="136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 inden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一般" xfId="0" builtinId="0"/>
  </cellStyles>
  <dxfs count="16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  <dxf>
      <font>
        <name val="Noto Sans T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李云仁" refreshedDate="46121.574358101854" createdVersion="5" refreshedVersion="5" minRefreshableVersion="3" recordCount="90">
  <cacheSource type="worksheet">
    <worksheetSource ref="A1:G91" sheet="工作表1"/>
  </cacheSource>
  <cacheFields count="7">
    <cacheField name="MachineNo" numFmtId="0">
      <sharedItems count="9">
        <s v="B1_COAT_02"/>
        <s v="B1_SCOP_01"/>
        <s v="B1_SCOP_02"/>
        <s v="B1_SCOP_03"/>
        <s v="B1_SCOP_04"/>
        <s v="B1_SCOP_05"/>
        <s v="B1_SCOP_06"/>
        <s v="B1_SCOP_08"/>
        <s v="B1_SCOP_09"/>
      </sharedItems>
    </cacheField>
    <cacheField name="Modules" numFmtId="0">
      <sharedItems/>
    </cacheField>
    <cacheField name="ID" numFmtId="0">
      <sharedItems containsSemiMixedTypes="0" containsString="0" containsNumber="1" containsInteger="1" minValue="120" maxValue="207"/>
    </cacheField>
    <cacheField name="樣本匹配" numFmtId="0">
      <sharedItems/>
    </cacheField>
    <cacheField name="樣本比對信心度" numFmtId="0">
      <sharedItems containsString="0" containsBlank="1" containsNumber="1" minValue="0.1" maxValue="0.95"/>
    </cacheField>
    <cacheField name=" InsightGPT 猜測可疑物" numFmtId="0">
      <sharedItems/>
    </cacheField>
    <cacheField name="比較結果" numFmtId="0">
      <sharedItems count="57">
        <s v="水垢"/>
        <s v="耐熱膠帶"/>
        <s v="PVC 線材外皮 + 水垢"/>
        <s v="硫酸鈣結晶"/>
        <s v="光阻 AZP"/>
        <s v="PU 驅動皮帶粉塵"/>
        <s v="混合型光阻殘留"/>
        <s v="電線"/>
        <s v="鐵氟龍滑軌或皮帶屑"/>
        <s v="特殊耐熱 O-ring"/>
        <s v="鋁件刮屑混工具鐵"/>
        <s v="無塵室違規滑石粉"/>
        <s v="乾涸光阻微粒"/>
        <s v="塑料拖鏈磨損微粒"/>
        <s v="二硫化鉬油脂混鐵屑"/>
        <s v="金屬碎屑"/>
        <s v="乳膠手套"/>
        <s v="硫化熱失效橡膠"/>
        <s v="機械磨損鐵屑 (Fe) 與環境粉塵"/>
        <s v="密封圈 (Seal ring) 老化初階磨耗"/>
        <s v="密封圈磨損混入環境鈉鹽"/>
        <s v="Chuck seal ring"/>
        <s v="強鹼清洗劑 (KOH) 殘留"/>
        <s v="矽氧樹脂混合密封碎屑 (Si 異常偏高)"/>
        <s v="白色塑膠填充劑 (含有 Ti 元素)"/>
        <s v="碳膠帶背景基質 (無顯著異物)"/>
        <s v="建築粉塵混合矽酸鹽 (Ca, Si, Ti)"/>
        <s v="嚴重鈣質污染 (可能是乾涸水垢)"/>
        <s v="極高濃度鈣鹽 (如石膏或碳酸鈣)"/>
        <s v="白色塗層/塑料 (含高濃度 Ti)"/>
        <s v="不鏽鋼磨損屑 (Fe-Cr 系)"/>
        <s v="不鏽鋼粉末 (來自傳動機構)"/>
        <s v="強鹼洗液殘留 (KOH 系)"/>
        <s v="聚合物碎屑 (含微量硫化特徵)"/>
        <s v="碳膠帶背景 (無顯著異物)"/>
        <s v="有機混雜物 (含微量 S, Cl, Ca)"/>
        <s v="鋁矽酸鹽粉塵 (含 K)"/>
        <s v="建築石灰粉塵 (Ca, Mg 系)"/>
        <s v="碎屑"/>
        <s v="陶瓷填充塑料 (含高濃度 K, Si)"/>
        <s v="鎳鍍層剝落"/>
        <s v="鎳鍍層磨損粉末"/>
        <s v="鎳合金碎屑"/>
        <s v="高純度鎳金屬顆粒"/>
        <s v="嚴重鈣垢/建築粉塵"/>
        <s v="鎳鍍層磨損屑"/>
        <s v="雷射/光學組件洩漏相關 Ni 碎屑"/>
        <s v="耐熱膠帶/矽脂" u="1"/>
        <s v="光學玻璃碎屑 (含 Ba 鋇特徵)" u="1"/>
        <s v="碳化的殘膠" u="1"/>
        <s v="載台周邊膠帶劣化" u="1"/>
        <s v="水垢混碳微粒" u="1"/>
        <s v="重度碳酸鈣結塊" u="1"/>
        <s v="廠務冷卻水垢" u="1"/>
        <s v="含氯聚合物碎屑 (如 PVC)" u="1"/>
        <s v="碳酸鈣水垢" u="1"/>
        <s v="水垢混管線鐵鏽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s v="CRA"/>
    <n v="162"/>
    <s v="電線"/>
    <n v="0.35"/>
    <s v="廠務冷卻水垢"/>
    <x v="0"/>
  </r>
  <r>
    <x v="0"/>
    <s v="CRA"/>
    <n v="163"/>
    <s v="耐熱膠帶"/>
    <n v="0.85"/>
    <s v="矽脂或膠帶殘膠"/>
    <x v="1"/>
  </r>
  <r>
    <x v="0"/>
    <s v="CRA"/>
    <n v="164"/>
    <s v="電線"/>
    <n v="0.6"/>
    <s v="PVC 線材外皮 + 水垢"/>
    <x v="2"/>
  </r>
  <r>
    <x v="0"/>
    <s v="PRA"/>
    <n v="165"/>
    <s v="耐酸手套"/>
    <n v="0.1"/>
    <s v="重度碳酸鈣結塊"/>
    <x v="3"/>
  </r>
  <r>
    <x v="0"/>
    <s v="PRA"/>
    <n v="166"/>
    <s v="光阻 AZP"/>
    <n v="0.85"/>
    <s v="含 PAG 之乾涸光阻"/>
    <x v="4"/>
  </r>
  <r>
    <x v="0"/>
    <s v="PRA"/>
    <n v="167"/>
    <s v="Robot 皮帶"/>
    <n v="0.75"/>
    <s v="PU 驅動皮帶粉塵"/>
    <x v="5"/>
  </r>
  <r>
    <x v="0"/>
    <s v="MPRA"/>
    <n v="168"/>
    <s v="電線"/>
    <n v="0.3"/>
    <s v="水垢混碳微粒"/>
    <x v="0"/>
  </r>
  <r>
    <x v="0"/>
    <s v="MPRA"/>
    <n v="169"/>
    <s v="光阻 AZP"/>
    <n v="0.8"/>
    <s v="混合型光阻殘留"/>
    <x v="6"/>
  </r>
  <r>
    <x v="0"/>
    <s v="MPRA"/>
    <n v="170"/>
    <s v="電線"/>
    <n v="0.95"/>
    <s v="鐵氟龍/PVC 線材破皮"/>
    <x v="7"/>
  </r>
  <r>
    <x v="0"/>
    <s v="CH 11-1"/>
    <n v="177"/>
    <s v="Robot 皮帶"/>
    <n v="0.7"/>
    <s v="鐵氟龍滑軌或皮帶屑"/>
    <x v="8"/>
  </r>
  <r>
    <x v="0"/>
    <s v="CH 11-1"/>
    <n v="178"/>
    <s v="Seal ring"/>
    <n v="0.75"/>
    <s v="特殊耐熱 O-ring"/>
    <x v="9"/>
  </r>
  <r>
    <x v="0"/>
    <s v="CH 11-1"/>
    <n v="179"/>
    <s v="耐熱膠帶"/>
    <n v="0.85"/>
    <s v="洗不掉的殘膠"/>
    <x v="1"/>
  </r>
  <r>
    <x v="0"/>
    <s v="CH 11-2"/>
    <n v="174"/>
    <s v="光阻 AZP"/>
    <n v="0.9"/>
    <s v="重度硫化廢光阻塊"/>
    <x v="4"/>
  </r>
  <r>
    <x v="0"/>
    <s v="CH 11-2"/>
    <n v="175"/>
    <s v="光阻 AZP"/>
    <n v="0.85"/>
    <s v="重度硫化廢光阻塊"/>
    <x v="4"/>
  </r>
  <r>
    <x v="0"/>
    <s v="CH 11-2"/>
    <n v="176"/>
    <s v="螺絲起子"/>
    <n v="0.5"/>
    <s v="鋁件刮屑混工具鐵"/>
    <x v="10"/>
  </r>
  <r>
    <x v="0"/>
    <s v="CH 12-1"/>
    <n v="171"/>
    <s v="無匹配"/>
    <m/>
    <s v="無塵室違規滑石粉"/>
    <x v="11"/>
  </r>
  <r>
    <x v="0"/>
    <s v="CH 12-1"/>
    <n v="172"/>
    <s v="光阻 AZP"/>
    <n v="0.75"/>
    <s v="乾涸光阻微粒"/>
    <x v="12"/>
  </r>
  <r>
    <x v="0"/>
    <s v="CH 12-1"/>
    <n v="173"/>
    <s v="耐熱膠帶"/>
    <n v="0.85"/>
    <s v="膠帶殘留"/>
    <x v="1"/>
  </r>
  <r>
    <x v="0"/>
    <s v="CH 12-2"/>
    <n v="180"/>
    <s v="電線"/>
    <n v="0.4"/>
    <s v="碳酸鈣水垢"/>
    <x v="0"/>
  </r>
  <r>
    <x v="0"/>
    <s v="CH 12-2"/>
    <n v="180"/>
    <s v="電線"/>
    <n v="0.4"/>
    <s v="碳酸鈣水垢"/>
    <x v="0"/>
  </r>
  <r>
    <x v="0"/>
    <s v="CH 12-2"/>
    <n v="181"/>
    <s v="耐熱膠帶"/>
    <n v="0.8"/>
    <s v="耐熱膠帶/矽脂"/>
    <x v="1"/>
  </r>
  <r>
    <x v="0"/>
    <s v="CH 13-1"/>
    <n v="182"/>
    <s v="戰車軌外殼"/>
    <n v="0.8"/>
    <s v="塑料拖鏈磨損微粒"/>
    <x v="13"/>
  </r>
  <r>
    <x v="0"/>
    <s v="CH 13-1"/>
    <n v="183"/>
    <s v="光阻 AZP"/>
    <n v="0.9"/>
    <s v="光阻液滴"/>
    <x v="4"/>
  </r>
  <r>
    <x v="0"/>
    <s v="CH 13-1"/>
    <n v="184"/>
    <s v="六角板手"/>
    <n v="0.55000000000000004"/>
    <s v="二硫化鉬油脂混鐵屑"/>
    <x v="14"/>
  </r>
  <r>
    <x v="0"/>
    <s v="CH 13-2"/>
    <n v="185"/>
    <s v="光阻 AZP"/>
    <n v="0.9"/>
    <s v="光阻冷凝物"/>
    <x v="4"/>
  </r>
  <r>
    <x v="0"/>
    <s v="CH 13-2"/>
    <n v="186"/>
    <s v="耐熱膠帶"/>
    <n v="0.65"/>
    <s v="碳化的殘膠"/>
    <x v="1"/>
  </r>
  <r>
    <x v="0"/>
    <s v="CH 13-2"/>
    <n v="187"/>
    <s v="耐熱膠帶"/>
    <n v="0.95"/>
    <s v="整片耐熱膠帶遺落"/>
    <x v="1"/>
  </r>
  <r>
    <x v="0"/>
    <s v="CH 14-1"/>
    <n v="197"/>
    <s v="耐熱膠帶"/>
    <n v="0.9"/>
    <s v="矽膠帶碎片"/>
    <x v="1"/>
  </r>
  <r>
    <x v="0"/>
    <s v="CH 14-1"/>
    <n v="198"/>
    <s v="電線"/>
    <n v="0.3"/>
    <s v="水垢混管線鐵鏽"/>
    <x v="0"/>
  </r>
  <r>
    <x v="0"/>
    <s v="CH 14-1"/>
    <n v="199"/>
    <s v="尖嘴鉗"/>
    <n v="0.65"/>
    <s v="金屬碎屑"/>
    <x v="15"/>
  </r>
  <r>
    <x v="0"/>
    <s v="CH 14-2"/>
    <n v="200"/>
    <s v="無匹配"/>
    <m/>
    <s v="硫酸鈣結晶"/>
    <x v="3"/>
  </r>
  <r>
    <x v="0"/>
    <s v="CH 14-2"/>
    <n v="201"/>
    <s v="乳膠手套"/>
    <n v="0.85"/>
    <s v="人體汗液混手套觸摸"/>
    <x v="16"/>
  </r>
  <r>
    <x v="0"/>
    <s v="CH 14-2"/>
    <n v="202"/>
    <s v="Seal ring"/>
    <n v="0.5"/>
    <s v="硫化熱失效橡膠"/>
    <x v="17"/>
  </r>
  <r>
    <x v="1"/>
    <s v="巨觀"/>
    <n v="120"/>
    <s v="乳膠手套"/>
    <n v="0.88"/>
    <s v="嚴重人體鹽分/汗水污染"/>
    <x v="16"/>
  </r>
  <r>
    <x v="1"/>
    <s v="巨觀"/>
    <n v="121"/>
    <s v="乳膠手套"/>
    <n v="0.85"/>
    <s v="維修人員手套殘留/觸碰"/>
    <x v="16"/>
  </r>
  <r>
    <x v="1"/>
    <s v="巨觀"/>
    <n v="122"/>
    <s v="N/A"/>
    <m/>
    <s v="機械磨損鐵屑 (Fe) 與環境粉塵"/>
    <x v="18"/>
  </r>
  <r>
    <x v="1"/>
    <s v="Stage"/>
    <n v="123"/>
    <s v="N/A"/>
    <m/>
    <s v="密封圈 (Seal ring) 老化初階磨耗"/>
    <x v="19"/>
  </r>
  <r>
    <x v="1"/>
    <s v="Stage"/>
    <n v="124"/>
    <s v="N/A"/>
    <m/>
    <s v="密封圈磨損混入環境鈉鹽"/>
    <x v="20"/>
  </r>
  <r>
    <x v="1"/>
    <s v="Stage"/>
    <n v="125"/>
    <s v="Chuck seal ring"/>
    <n v="0.91"/>
    <s v="確認為密封圈老化 (含 S, Cl, Zn 特徵)"/>
    <x v="21"/>
  </r>
  <r>
    <x v="2"/>
    <s v="巨觀"/>
    <n v="126"/>
    <s v="N/A"/>
    <m/>
    <s v="強鹼清洗劑 (KOH) 殘留"/>
    <x v="22"/>
  </r>
  <r>
    <x v="2"/>
    <s v="巨觀"/>
    <n v="127"/>
    <s v="耐熱膠帶"/>
    <n v="0.82"/>
    <s v="矽系潤滑脂或膠帶殘膠"/>
    <x v="1"/>
  </r>
  <r>
    <x v="2"/>
    <s v="巨觀"/>
    <n v="128"/>
    <s v="耐熱膠帶"/>
    <n v="0.85"/>
    <s v="矽氧烷系聚合物碎屑"/>
    <x v="1"/>
  </r>
  <r>
    <x v="2"/>
    <s v="Stage"/>
    <n v="129"/>
    <s v="N/A"/>
    <m/>
    <s v="矽氧樹脂混合密封碎屑 (Si 異常偏高)"/>
    <x v="23"/>
  </r>
  <r>
    <x v="2"/>
    <s v="Stage"/>
    <n v="130"/>
    <s v="N/A"/>
    <m/>
    <s v="白色塑膠填充劑 (含有 Ti 元素)"/>
    <x v="24"/>
  </r>
  <r>
    <x v="2"/>
    <s v="Stage"/>
    <n v="131"/>
    <s v="耐熱膠帶"/>
    <n v="0.94"/>
    <s v="高濃度矽氧烷 (確定為矽類物質)"/>
    <x v="1"/>
  </r>
  <r>
    <x v="3"/>
    <s v="巨觀"/>
    <n v="132"/>
    <s v="乳膠手套"/>
    <n v="0.82"/>
    <s v="混合型環境落塵與人為鹽分"/>
    <x v="16"/>
  </r>
  <r>
    <x v="3"/>
    <s v="巨觀"/>
    <n v="133"/>
    <s v="N/A"/>
    <m/>
    <s v="碳膠帶背景基質 (無顯著異物)"/>
    <x v="25"/>
  </r>
  <r>
    <x v="3"/>
    <s v="巨觀"/>
    <n v="134"/>
    <s v="N/A"/>
    <m/>
    <s v="建築粉塵混合矽酸鹽 (Ca, Si, Ti)"/>
    <x v="26"/>
  </r>
  <r>
    <x v="3"/>
    <s v="Stage"/>
    <n v="138"/>
    <s v="耐熱膠帶"/>
    <n v="0.87"/>
    <s v="矽系潤滑脂或膠帶殘膠"/>
    <x v="1"/>
  </r>
  <r>
    <x v="3"/>
    <s v="Stage"/>
    <n v="139"/>
    <s v="N/A"/>
    <m/>
    <s v="嚴重鈣質污染 (可能是乾涸水垢)"/>
    <x v="27"/>
  </r>
  <r>
    <x v="3"/>
    <s v="Stage"/>
    <n v="140"/>
    <s v="N/A"/>
    <m/>
    <s v="極高濃度鈣鹽 (如石膏或碳酸鈣)"/>
    <x v="28"/>
  </r>
  <r>
    <x v="4"/>
    <s v="巨觀"/>
    <n v="141"/>
    <s v="耐熱膠帶"/>
    <n v="0.84"/>
    <s v="矽系殘膠或矽油落塵"/>
    <x v="1"/>
  </r>
  <r>
    <x v="4"/>
    <s v="巨觀"/>
    <n v="143"/>
    <s v="N/A"/>
    <m/>
    <s v="白色塗層/塑料 (含高濃度 Ti)"/>
    <x v="29"/>
  </r>
  <r>
    <x v="4"/>
    <s v="巨觀"/>
    <n v="144"/>
    <s v="N/A"/>
    <m/>
    <s v="不鏽鋼磨損屑 (Fe-Cr 系)"/>
    <x v="30"/>
  </r>
  <r>
    <x v="4"/>
    <s v="Stage"/>
    <n v="145"/>
    <s v="耐熱膠帶"/>
    <n v="0.8"/>
    <s v="載台周邊膠帶劣化"/>
    <x v="1"/>
  </r>
  <r>
    <x v="4"/>
    <s v="Stage"/>
    <n v="146"/>
    <s v="N/A"/>
    <m/>
    <s v="不鏽鋼粉末 (來自傳動機構)"/>
    <x v="31"/>
  </r>
  <r>
    <x v="4"/>
    <s v="Stage"/>
    <n v="148"/>
    <s v="N/A"/>
    <m/>
    <s v="強鹼洗液殘留 (KOH 系)"/>
    <x v="32"/>
  </r>
  <r>
    <x v="5"/>
    <s v="巨觀"/>
    <n v="149"/>
    <s v="耐熱膠帶"/>
    <n v="0.86"/>
    <s v="矽系殘膠或矽油落塵"/>
    <x v="1"/>
  </r>
  <r>
    <x v="5"/>
    <s v="巨觀"/>
    <n v="151"/>
    <s v="N/A"/>
    <m/>
    <s v="強鹼洗液殘留 (KOH 系)"/>
    <x v="32"/>
  </r>
  <r>
    <x v="5"/>
    <s v="巨觀"/>
    <n v="152"/>
    <s v="N/A"/>
    <m/>
    <s v="聚合物碎屑 (含微量硫化特徵)"/>
    <x v="33"/>
  </r>
  <r>
    <x v="5"/>
    <s v="Stage"/>
    <n v="153"/>
    <s v="乳膠手套"/>
    <n v="0.81"/>
    <s v="人為汗水與 Stage 零件混合污染"/>
    <x v="16"/>
  </r>
  <r>
    <x v="5"/>
    <s v="Stage"/>
    <n v="154"/>
    <s v="N/A"/>
    <m/>
    <s v="碳膠帶背景 (無顯著異物)"/>
    <x v="34"/>
  </r>
  <r>
    <x v="5"/>
    <s v="Stage"/>
    <n v="155"/>
    <s v="N/A"/>
    <m/>
    <s v="有機混雜物 (含微量 S, Cl, Ca)"/>
    <x v="35"/>
  </r>
  <r>
    <x v="6"/>
    <s v="巨觀"/>
    <n v="169"/>
    <s v="乳膠手套"/>
    <n v="0.89"/>
    <s v="人為汗水/皮膚屑污染"/>
    <x v="16"/>
  </r>
  <r>
    <x v="6"/>
    <s v="巨觀"/>
    <n v="170"/>
    <s v="N/A"/>
    <m/>
    <s v="鋁矽酸鹽粉塵 (含 K)"/>
    <x v="36"/>
  </r>
  <r>
    <x v="6"/>
    <s v="巨觀"/>
    <n v="172"/>
    <s v="N/A"/>
    <m/>
    <s v="建築石灰粉塵 (Ca, Mg 系)"/>
    <x v="37"/>
  </r>
  <r>
    <x v="6"/>
    <s v="Pre-align"/>
    <n v="173"/>
    <s v="乳膠手套"/>
    <n v="0.84"/>
    <s v="人為接觸殘留"/>
    <x v="16"/>
  </r>
  <r>
    <x v="6"/>
    <s v="Pre-align"/>
    <n v="174"/>
    <s v="N/A"/>
    <m/>
    <s v="光學玻璃碎屑 (含 Ba 鋇特徵)"/>
    <x v="38"/>
  </r>
  <r>
    <x v="6"/>
    <s v="Pre-align"/>
    <n v="175"/>
    <s v="N/A"/>
    <m/>
    <s v="陶瓷填充塑料 (含高濃度 K, Si)"/>
    <x v="39"/>
  </r>
  <r>
    <x v="6"/>
    <s v="Stage"/>
    <n v="176"/>
    <s v="N/A"/>
    <m/>
    <s v="鎳鍍層剝落 (Ni &gt; 75%)"/>
    <x v="40"/>
  </r>
  <r>
    <x v="6"/>
    <s v="Stage"/>
    <n v="177"/>
    <s v="N/A"/>
    <m/>
    <s v="鎳合金碎屑 (Ni &gt; 80%)"/>
    <x v="40"/>
  </r>
  <r>
    <x v="6"/>
    <s v="Stage"/>
    <n v="178"/>
    <s v="N/A"/>
    <m/>
    <s v="含氯聚合物碎屑 (如 PVC)"/>
    <x v="38"/>
  </r>
  <r>
    <x v="7"/>
    <s v="巨觀"/>
    <n v="188"/>
    <s v="N/A"/>
    <m/>
    <s v="鎳鍍層磨損粉末 (Ni &gt; 80%)"/>
    <x v="41"/>
  </r>
  <r>
    <x v="7"/>
    <s v="巨觀"/>
    <n v="189"/>
    <s v="N/A"/>
    <m/>
    <s v="鎳鍍層磨損粉末 (Ni &gt; 85%)"/>
    <x v="41"/>
  </r>
  <r>
    <x v="7"/>
    <s v="巨觀"/>
    <n v="191"/>
    <s v="N/A"/>
    <m/>
    <s v="鎳鍍層磨損粉末 (Ni ~ 80%)"/>
    <x v="41"/>
  </r>
  <r>
    <x v="7"/>
    <s v="Pre-align"/>
    <n v="192"/>
    <s v="N/A"/>
    <m/>
    <s v="鎳合金碎屑"/>
    <x v="42"/>
  </r>
  <r>
    <x v="7"/>
    <s v="Pre-align"/>
    <n v="193"/>
    <s v="N/A"/>
    <m/>
    <s v="鎳合金碎屑"/>
    <x v="42"/>
  </r>
  <r>
    <x v="7"/>
    <s v="Pre-align"/>
    <n v="194"/>
    <s v="N/A"/>
    <m/>
    <s v="鎳合金碎屑"/>
    <x v="42"/>
  </r>
  <r>
    <x v="7"/>
    <s v="Stage"/>
    <n v="196"/>
    <s v="N/A"/>
    <m/>
    <s v="高純度鎳金屬顆粒 (純度 91%)"/>
    <x v="43"/>
  </r>
  <r>
    <x v="7"/>
    <s v="Stage"/>
    <n v="197"/>
    <s v="N/A"/>
    <m/>
    <s v="高純度鎳金屬顆粒 (純度 91%)"/>
    <x v="43"/>
  </r>
  <r>
    <x v="7"/>
    <s v="Stage"/>
    <n v="198"/>
    <s v="N/A"/>
    <m/>
    <s v="嚴重鈣垢/建築粉塵"/>
    <x v="44"/>
  </r>
  <r>
    <x v="8"/>
    <s v="巨觀"/>
    <n v="199"/>
    <s v="N/A"/>
    <m/>
    <s v="鎳鍍層磨損屑 (全機台連貫污染)"/>
    <x v="45"/>
  </r>
  <r>
    <x v="8"/>
    <s v="巨觀"/>
    <n v="200"/>
    <s v="N/A"/>
    <m/>
    <s v="鎳鍍層磨損屑"/>
    <x v="45"/>
  </r>
  <r>
    <x v="8"/>
    <s v="巨觀"/>
    <n v="201"/>
    <s v="N/A"/>
    <m/>
    <s v="鎳鍍層磨損屑"/>
    <x v="45"/>
  </r>
  <r>
    <x v="8"/>
    <s v="Pre-align"/>
    <n v="202"/>
    <s v="N/A"/>
    <m/>
    <s v="雷射/光學組件洩漏相關 Ni 碎屑"/>
    <x v="46"/>
  </r>
  <r>
    <x v="8"/>
    <s v="Pre-align"/>
    <n v="203"/>
    <s v="N/A"/>
    <m/>
    <s v="鎳鍍層磨損屑"/>
    <x v="45"/>
  </r>
  <r>
    <x v="8"/>
    <s v="Pre-align"/>
    <n v="204"/>
    <s v="N/A"/>
    <m/>
    <s v="鎳鍍層磨損屑"/>
    <x v="45"/>
  </r>
  <r>
    <x v="8"/>
    <s v="Stage"/>
    <n v="205"/>
    <s v="N/A"/>
    <m/>
    <s v="高純度鎳金屬顆粒"/>
    <x v="43"/>
  </r>
  <r>
    <x v="8"/>
    <s v="Stage"/>
    <n v="206"/>
    <s v="N/A"/>
    <m/>
    <s v="高純度鎳金屬顆粒 (Ni 88%)"/>
    <x v="43"/>
  </r>
  <r>
    <x v="8"/>
    <s v="Stage"/>
    <n v="207"/>
    <s v="N/A"/>
    <m/>
    <s v="鎳鍍層磨損屑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A1:B68" firstHeaderRow="1" firstDataRow="1" firstDataCol="1"/>
  <pivotFields count="7"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8">
        <item x="21"/>
        <item x="5"/>
        <item x="2"/>
        <item x="14"/>
        <item x="31"/>
        <item x="30"/>
        <item m="1" x="51"/>
        <item m="1" x="56"/>
        <item x="24"/>
        <item x="29"/>
        <item x="4"/>
        <item m="1" x="48"/>
        <item x="35"/>
        <item m="1" x="54"/>
        <item x="16"/>
        <item x="23"/>
        <item x="15"/>
        <item x="37"/>
        <item x="26"/>
        <item x="1"/>
        <item m="1" x="47"/>
        <item m="1" x="52"/>
        <item x="9"/>
        <item x="43"/>
        <item x="12"/>
        <item x="19"/>
        <item x="20"/>
        <item x="32"/>
        <item x="22"/>
        <item x="6"/>
        <item x="17"/>
        <item x="3"/>
        <item x="39"/>
        <item x="11"/>
        <item x="13"/>
        <item x="28"/>
        <item m="1" x="50"/>
        <item x="46"/>
        <item x="7"/>
        <item m="1" x="49"/>
        <item m="1" x="55"/>
        <item x="34"/>
        <item x="25"/>
        <item x="33"/>
        <item m="1" x="53"/>
        <item x="10"/>
        <item x="36"/>
        <item x="18"/>
        <item x="42"/>
        <item x="40"/>
        <item x="45"/>
        <item x="41"/>
        <item x="44"/>
        <item x="27"/>
        <item x="8"/>
        <item x="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6"/>
  </rowFields>
  <rowItems count="67">
    <i>
      <x/>
    </i>
    <i r="1">
      <x v="19"/>
    </i>
    <i r="1">
      <x v="10"/>
    </i>
    <i r="1">
      <x v="55"/>
    </i>
    <i r="1">
      <x v="31"/>
    </i>
    <i r="1">
      <x v="2"/>
    </i>
    <i r="1">
      <x v="29"/>
    </i>
    <i r="1">
      <x v="3"/>
    </i>
    <i r="1">
      <x v="30"/>
    </i>
    <i r="1">
      <x v="14"/>
    </i>
    <i r="1">
      <x v="33"/>
    </i>
    <i r="1">
      <x v="16"/>
    </i>
    <i r="1">
      <x v="34"/>
    </i>
    <i r="1">
      <x v="38"/>
    </i>
    <i r="1">
      <x v="45"/>
    </i>
    <i r="1">
      <x v="54"/>
    </i>
    <i r="1">
      <x v="22"/>
    </i>
    <i r="1">
      <x v="1"/>
    </i>
    <i r="1">
      <x v="24"/>
    </i>
    <i>
      <x v="1"/>
    </i>
    <i r="1">
      <x v="14"/>
    </i>
    <i r="1">
      <x v="47"/>
    </i>
    <i r="1">
      <x v="26"/>
    </i>
    <i r="1">
      <x/>
    </i>
    <i r="1">
      <x v="25"/>
    </i>
    <i>
      <x v="2"/>
    </i>
    <i r="1">
      <x v="19"/>
    </i>
    <i r="1">
      <x v="28"/>
    </i>
    <i r="1">
      <x v="8"/>
    </i>
    <i r="1">
      <x v="15"/>
    </i>
    <i>
      <x v="3"/>
    </i>
    <i r="1">
      <x v="35"/>
    </i>
    <i r="1">
      <x v="53"/>
    </i>
    <i r="1">
      <x v="42"/>
    </i>
    <i r="1">
      <x v="18"/>
    </i>
    <i r="1">
      <x v="14"/>
    </i>
    <i r="1">
      <x v="19"/>
    </i>
    <i>
      <x v="4"/>
    </i>
    <i r="1">
      <x v="19"/>
    </i>
    <i r="1">
      <x v="4"/>
    </i>
    <i r="1">
      <x v="27"/>
    </i>
    <i r="1">
      <x v="5"/>
    </i>
    <i r="1">
      <x v="9"/>
    </i>
    <i>
      <x v="5"/>
    </i>
    <i r="1">
      <x v="27"/>
    </i>
    <i r="1">
      <x v="43"/>
    </i>
    <i r="1">
      <x v="41"/>
    </i>
    <i r="1">
      <x v="14"/>
    </i>
    <i r="1">
      <x v="12"/>
    </i>
    <i r="1">
      <x v="19"/>
    </i>
    <i>
      <x v="6"/>
    </i>
    <i r="1">
      <x v="56"/>
    </i>
    <i r="1">
      <x v="49"/>
    </i>
    <i r="1">
      <x v="14"/>
    </i>
    <i r="1">
      <x v="17"/>
    </i>
    <i r="1">
      <x v="46"/>
    </i>
    <i r="1">
      <x v="32"/>
    </i>
    <i>
      <x v="7"/>
    </i>
    <i r="1">
      <x v="51"/>
    </i>
    <i r="1">
      <x v="48"/>
    </i>
    <i r="1">
      <x v="23"/>
    </i>
    <i r="1">
      <x v="52"/>
    </i>
    <i>
      <x v="8"/>
    </i>
    <i r="1">
      <x v="50"/>
    </i>
    <i r="1">
      <x v="23"/>
    </i>
    <i r="1">
      <x v="37"/>
    </i>
    <i t="grand">
      <x/>
    </i>
  </rowItems>
  <colItems count="1">
    <i/>
  </colItems>
  <dataFields count="1">
    <dataField name="計數 - MachineNo" fld="0" subtotal="count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0" count="1" selected="0">
            <x v="0"/>
          </reference>
          <reference field="6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38"/>
            <x v="39"/>
            <x v="40"/>
            <x v="41"/>
            <x v="42"/>
            <x v="44"/>
            <x v="45"/>
            <x v="47"/>
            <x v="53"/>
            <x v="54"/>
          </reference>
        </references>
      </pivotArea>
    </format>
    <format dxfId="8">
      <pivotArea dataOnly="0" labelOnly="1" fieldPosition="0">
        <references count="2">
          <reference field="0" count="1" selected="0">
            <x v="5"/>
          </reference>
          <reference field="6" count="14">
            <x v="11"/>
            <x v="13"/>
            <x v="14"/>
            <x v="17"/>
            <x v="23"/>
            <x v="32"/>
            <x v="37"/>
            <x v="43"/>
            <x v="46"/>
            <x v="48"/>
            <x v="49"/>
            <x v="50"/>
            <x v="51"/>
            <x v="52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2">
          <reference field="0" count="1" selected="0">
            <x v="0"/>
          </reference>
          <reference field="6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38"/>
            <x v="39"/>
            <x v="40"/>
            <x v="41"/>
            <x v="42"/>
            <x v="44"/>
            <x v="45"/>
            <x v="47"/>
            <x v="53"/>
            <x v="54"/>
          </reference>
        </references>
      </pivotArea>
    </format>
    <format dxfId="0">
      <pivotArea dataOnly="0" labelOnly="1" fieldPosition="0">
        <references count="2">
          <reference field="0" count="1" selected="0">
            <x v="5"/>
          </reference>
          <reference field="6" count="14">
            <x v="11"/>
            <x v="13"/>
            <x v="14"/>
            <x v="17"/>
            <x v="23"/>
            <x v="32"/>
            <x v="37"/>
            <x v="43"/>
            <x v="46"/>
            <x v="48"/>
            <x v="49"/>
            <x v="50"/>
            <x v="51"/>
            <x v="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topLeftCell="A55" zoomScale="130" zoomScaleNormal="130" workbookViewId="0">
      <selection activeCell="A47" sqref="A47:A52"/>
    </sheetView>
  </sheetViews>
  <sheetFormatPr defaultRowHeight="18" customHeight="1"/>
  <cols>
    <col min="1" max="1" width="11.375" style="1" bestFit="1" customWidth="1"/>
    <col min="2" max="2" width="9.875" style="1" bestFit="1" customWidth="1"/>
    <col min="3" max="3" width="7.25" style="4" bestFit="1" customWidth="1"/>
    <col min="4" max="4" width="13.375" style="4" bestFit="1" customWidth="1"/>
    <col min="5" max="5" width="13.125" style="4" bestFit="1" customWidth="1"/>
    <col min="6" max="6" width="34.5" style="6" bestFit="1" customWidth="1"/>
    <col min="7" max="7" width="35.75" style="1" bestFit="1" customWidth="1"/>
    <col min="8" max="16384" width="9" style="1"/>
  </cols>
  <sheetData>
    <row r="1" spans="1:7" ht="18" customHeight="1">
      <c r="A1" s="2" t="s">
        <v>8</v>
      </c>
      <c r="B1" s="2" t="s">
        <v>11</v>
      </c>
      <c r="C1" s="3" t="s">
        <v>9</v>
      </c>
      <c r="D1" s="3" t="s">
        <v>10</v>
      </c>
      <c r="E1" s="3" t="s">
        <v>66</v>
      </c>
      <c r="F1" s="5" t="s">
        <v>67</v>
      </c>
      <c r="G1" s="5" t="s">
        <v>148</v>
      </c>
    </row>
    <row r="2" spans="1:7" ht="18" customHeight="1">
      <c r="A2" s="10" t="s">
        <v>69</v>
      </c>
      <c r="B2" s="10" t="s">
        <v>12</v>
      </c>
      <c r="C2" s="11">
        <v>162</v>
      </c>
      <c r="D2" s="11" t="s">
        <v>13</v>
      </c>
      <c r="E2" s="12">
        <v>0.35</v>
      </c>
      <c r="F2" s="13" t="s">
        <v>14</v>
      </c>
      <c r="G2" s="10" t="s">
        <v>157</v>
      </c>
    </row>
    <row r="3" spans="1:7" ht="18" customHeight="1">
      <c r="A3" s="10" t="s">
        <v>69</v>
      </c>
      <c r="B3" s="10" t="s">
        <v>12</v>
      </c>
      <c r="C3" s="11">
        <v>163</v>
      </c>
      <c r="D3" s="11" t="s">
        <v>15</v>
      </c>
      <c r="E3" s="12">
        <v>0.85</v>
      </c>
      <c r="F3" s="13" t="s">
        <v>16</v>
      </c>
      <c r="G3" s="10" t="s">
        <v>15</v>
      </c>
    </row>
    <row r="4" spans="1:7" ht="18" customHeight="1">
      <c r="A4" s="10" t="s">
        <v>69</v>
      </c>
      <c r="B4" s="10" t="s">
        <v>12</v>
      </c>
      <c r="C4" s="11">
        <v>164</v>
      </c>
      <c r="D4" s="11" t="s">
        <v>13</v>
      </c>
      <c r="E4" s="12">
        <v>0.6</v>
      </c>
      <c r="F4" s="13" t="s">
        <v>31</v>
      </c>
      <c r="G4" s="10" t="s">
        <v>31</v>
      </c>
    </row>
    <row r="5" spans="1:7" ht="18" customHeight="1">
      <c r="A5" s="10" t="s">
        <v>69</v>
      </c>
      <c r="B5" s="10" t="s">
        <v>17</v>
      </c>
      <c r="C5" s="11">
        <v>165</v>
      </c>
      <c r="D5" s="11" t="s">
        <v>18</v>
      </c>
      <c r="E5" s="12">
        <v>0.1</v>
      </c>
      <c r="F5" s="13" t="s">
        <v>19</v>
      </c>
      <c r="G5" s="10" t="s">
        <v>61</v>
      </c>
    </row>
    <row r="6" spans="1:7" ht="18" customHeight="1">
      <c r="A6" s="10" t="s">
        <v>69</v>
      </c>
      <c r="B6" s="10" t="s">
        <v>17</v>
      </c>
      <c r="C6" s="11">
        <v>166</v>
      </c>
      <c r="D6" s="11" t="s">
        <v>32</v>
      </c>
      <c r="E6" s="12">
        <v>0.85</v>
      </c>
      <c r="F6" s="13" t="s">
        <v>33</v>
      </c>
      <c r="G6" s="10" t="s">
        <v>32</v>
      </c>
    </row>
    <row r="7" spans="1:7" ht="18" customHeight="1">
      <c r="A7" s="10" t="s">
        <v>69</v>
      </c>
      <c r="B7" s="10" t="s">
        <v>17</v>
      </c>
      <c r="C7" s="11">
        <v>167</v>
      </c>
      <c r="D7" s="11" t="s">
        <v>34</v>
      </c>
      <c r="E7" s="12">
        <v>0.75</v>
      </c>
      <c r="F7" s="13" t="s">
        <v>35</v>
      </c>
      <c r="G7" s="10" t="s">
        <v>35</v>
      </c>
    </row>
    <row r="8" spans="1:7" ht="18" customHeight="1">
      <c r="A8" s="10" t="s">
        <v>69</v>
      </c>
      <c r="B8" s="10" t="s">
        <v>20</v>
      </c>
      <c r="C8" s="11">
        <v>168</v>
      </c>
      <c r="D8" s="11" t="s">
        <v>13</v>
      </c>
      <c r="E8" s="12">
        <v>0.3</v>
      </c>
      <c r="F8" s="13" t="s">
        <v>21</v>
      </c>
      <c r="G8" s="10" t="s">
        <v>160</v>
      </c>
    </row>
    <row r="9" spans="1:7" ht="18" customHeight="1">
      <c r="A9" s="10" t="s">
        <v>69</v>
      </c>
      <c r="B9" s="10" t="s">
        <v>20</v>
      </c>
      <c r="C9" s="11">
        <v>169</v>
      </c>
      <c r="D9" s="11" t="s">
        <v>32</v>
      </c>
      <c r="E9" s="12">
        <v>0.8</v>
      </c>
      <c r="F9" s="13" t="s">
        <v>22</v>
      </c>
      <c r="G9" s="10" t="s">
        <v>22</v>
      </c>
    </row>
    <row r="10" spans="1:7" ht="18" customHeight="1">
      <c r="A10" s="10" t="s">
        <v>69</v>
      </c>
      <c r="B10" s="10" t="s">
        <v>20</v>
      </c>
      <c r="C10" s="11">
        <v>170</v>
      </c>
      <c r="D10" s="11" t="s">
        <v>13</v>
      </c>
      <c r="E10" s="12">
        <v>0.95</v>
      </c>
      <c r="F10" s="13" t="s">
        <v>36</v>
      </c>
      <c r="G10" s="10" t="s">
        <v>13</v>
      </c>
    </row>
    <row r="11" spans="1:7" ht="18" customHeight="1">
      <c r="A11" s="10" t="s">
        <v>69</v>
      </c>
      <c r="B11" s="10" t="s">
        <v>23</v>
      </c>
      <c r="C11" s="11">
        <v>177</v>
      </c>
      <c r="D11" s="11" t="s">
        <v>34</v>
      </c>
      <c r="E11" s="12">
        <v>0.7</v>
      </c>
      <c r="F11" s="13" t="s">
        <v>24</v>
      </c>
      <c r="G11" s="10" t="s">
        <v>24</v>
      </c>
    </row>
    <row r="12" spans="1:7" ht="18" customHeight="1">
      <c r="A12" s="10" t="s">
        <v>69</v>
      </c>
      <c r="B12" s="10" t="s">
        <v>23</v>
      </c>
      <c r="C12" s="11">
        <v>178</v>
      </c>
      <c r="D12" s="11" t="s">
        <v>25</v>
      </c>
      <c r="E12" s="12">
        <v>0.75</v>
      </c>
      <c r="F12" s="13" t="s">
        <v>37</v>
      </c>
      <c r="G12" s="10" t="s">
        <v>37</v>
      </c>
    </row>
    <row r="13" spans="1:7" ht="18" customHeight="1">
      <c r="A13" s="10" t="s">
        <v>69</v>
      </c>
      <c r="B13" s="10" t="s">
        <v>23</v>
      </c>
      <c r="C13" s="11">
        <v>179</v>
      </c>
      <c r="D13" s="11" t="s">
        <v>15</v>
      </c>
      <c r="E13" s="12">
        <v>0.85</v>
      </c>
      <c r="F13" s="13" t="s">
        <v>26</v>
      </c>
      <c r="G13" s="10" t="s">
        <v>15</v>
      </c>
    </row>
    <row r="14" spans="1:7" ht="18" customHeight="1">
      <c r="A14" s="10" t="s">
        <v>69</v>
      </c>
      <c r="B14" s="10" t="s">
        <v>27</v>
      </c>
      <c r="C14" s="11">
        <v>174</v>
      </c>
      <c r="D14" s="11" t="s">
        <v>32</v>
      </c>
      <c r="E14" s="12">
        <v>0.9</v>
      </c>
      <c r="F14" s="13" t="s">
        <v>28</v>
      </c>
      <c r="G14" s="10" t="s">
        <v>32</v>
      </c>
    </row>
    <row r="15" spans="1:7" ht="18" customHeight="1">
      <c r="A15" s="10" t="s">
        <v>69</v>
      </c>
      <c r="B15" s="10" t="s">
        <v>27</v>
      </c>
      <c r="C15" s="11">
        <v>175</v>
      </c>
      <c r="D15" s="11" t="s">
        <v>32</v>
      </c>
      <c r="E15" s="12">
        <v>0.85</v>
      </c>
      <c r="F15" s="13" t="s">
        <v>28</v>
      </c>
      <c r="G15" s="10" t="s">
        <v>32</v>
      </c>
    </row>
    <row r="16" spans="1:7" ht="18" customHeight="1">
      <c r="A16" s="10" t="s">
        <v>69</v>
      </c>
      <c r="B16" s="10" t="s">
        <v>27</v>
      </c>
      <c r="C16" s="11">
        <v>176</v>
      </c>
      <c r="D16" s="11" t="s">
        <v>29</v>
      </c>
      <c r="E16" s="12">
        <v>0.5</v>
      </c>
      <c r="F16" s="13" t="s">
        <v>30</v>
      </c>
      <c r="G16" s="10" t="s">
        <v>30</v>
      </c>
    </row>
    <row r="17" spans="1:7" ht="18" customHeight="1">
      <c r="A17" s="10" t="s">
        <v>69</v>
      </c>
      <c r="B17" s="10" t="s">
        <v>38</v>
      </c>
      <c r="C17" s="11">
        <v>171</v>
      </c>
      <c r="D17" s="11" t="s">
        <v>39</v>
      </c>
      <c r="E17" s="11"/>
      <c r="F17" s="13" t="s">
        <v>40</v>
      </c>
      <c r="G17" s="10" t="s">
        <v>40</v>
      </c>
    </row>
    <row r="18" spans="1:7" ht="18" customHeight="1">
      <c r="A18" s="10" t="s">
        <v>69</v>
      </c>
      <c r="B18" s="10" t="s">
        <v>38</v>
      </c>
      <c r="C18" s="11">
        <v>172</v>
      </c>
      <c r="D18" s="11" t="s">
        <v>32</v>
      </c>
      <c r="E18" s="12">
        <v>0.75</v>
      </c>
      <c r="F18" s="13" t="s">
        <v>41</v>
      </c>
      <c r="G18" s="10" t="s">
        <v>41</v>
      </c>
    </row>
    <row r="19" spans="1:7" ht="18" customHeight="1">
      <c r="A19" s="10" t="s">
        <v>69</v>
      </c>
      <c r="B19" s="10" t="s">
        <v>38</v>
      </c>
      <c r="C19" s="11">
        <v>173</v>
      </c>
      <c r="D19" s="11" t="s">
        <v>15</v>
      </c>
      <c r="E19" s="12">
        <v>0.85</v>
      </c>
      <c r="F19" s="13" t="s">
        <v>42</v>
      </c>
      <c r="G19" s="10" t="s">
        <v>15</v>
      </c>
    </row>
    <row r="20" spans="1:7" ht="18" customHeight="1">
      <c r="A20" s="10" t="s">
        <v>69</v>
      </c>
      <c r="B20" s="10" t="s">
        <v>43</v>
      </c>
      <c r="C20" s="11">
        <v>180</v>
      </c>
      <c r="D20" s="11" t="s">
        <v>13</v>
      </c>
      <c r="E20" s="12">
        <v>0.4</v>
      </c>
      <c r="F20" s="13" t="s">
        <v>44</v>
      </c>
      <c r="G20" s="10" t="s">
        <v>158</v>
      </c>
    </row>
    <row r="21" spans="1:7" ht="18" customHeight="1">
      <c r="A21" s="10" t="s">
        <v>69</v>
      </c>
      <c r="B21" s="10" t="s">
        <v>43</v>
      </c>
      <c r="C21" s="11">
        <v>180</v>
      </c>
      <c r="D21" s="11" t="s">
        <v>13</v>
      </c>
      <c r="E21" s="12">
        <v>0.4</v>
      </c>
      <c r="F21" s="13" t="s">
        <v>44</v>
      </c>
      <c r="G21" s="10" t="s">
        <v>159</v>
      </c>
    </row>
    <row r="22" spans="1:7" ht="18" customHeight="1">
      <c r="A22" s="10" t="s">
        <v>69</v>
      </c>
      <c r="B22" s="10" t="s">
        <v>43</v>
      </c>
      <c r="C22" s="11">
        <v>181</v>
      </c>
      <c r="D22" s="11" t="s">
        <v>15</v>
      </c>
      <c r="E22" s="12">
        <v>0.8</v>
      </c>
      <c r="F22" s="13" t="s">
        <v>65</v>
      </c>
      <c r="G22" s="10" t="s">
        <v>161</v>
      </c>
    </row>
    <row r="23" spans="1:7" ht="18" customHeight="1">
      <c r="A23" s="10" t="s">
        <v>69</v>
      </c>
      <c r="B23" s="10" t="s">
        <v>45</v>
      </c>
      <c r="C23" s="11">
        <v>182</v>
      </c>
      <c r="D23" s="11" t="s">
        <v>46</v>
      </c>
      <c r="E23" s="12">
        <v>0.8</v>
      </c>
      <c r="F23" s="13" t="s">
        <v>47</v>
      </c>
      <c r="G23" s="10" t="s">
        <v>47</v>
      </c>
    </row>
    <row r="24" spans="1:7" ht="18" customHeight="1">
      <c r="A24" s="10" t="s">
        <v>69</v>
      </c>
      <c r="B24" s="10" t="s">
        <v>45</v>
      </c>
      <c r="C24" s="11">
        <v>183</v>
      </c>
      <c r="D24" s="11" t="s">
        <v>32</v>
      </c>
      <c r="E24" s="12">
        <v>0.9</v>
      </c>
      <c r="F24" s="13" t="s">
        <v>48</v>
      </c>
      <c r="G24" s="10" t="s">
        <v>32</v>
      </c>
    </row>
    <row r="25" spans="1:7" ht="18" customHeight="1">
      <c r="A25" s="10" t="s">
        <v>69</v>
      </c>
      <c r="B25" s="10" t="s">
        <v>45</v>
      </c>
      <c r="C25" s="11">
        <v>184</v>
      </c>
      <c r="D25" s="11" t="s">
        <v>49</v>
      </c>
      <c r="E25" s="12">
        <v>0.55000000000000004</v>
      </c>
      <c r="F25" s="13" t="s">
        <v>50</v>
      </c>
      <c r="G25" s="10" t="s">
        <v>50</v>
      </c>
    </row>
    <row r="26" spans="1:7" ht="18" customHeight="1">
      <c r="A26" s="10" t="s">
        <v>69</v>
      </c>
      <c r="B26" s="10" t="s">
        <v>51</v>
      </c>
      <c r="C26" s="11">
        <v>185</v>
      </c>
      <c r="D26" s="11" t="s">
        <v>32</v>
      </c>
      <c r="E26" s="12">
        <v>0.9</v>
      </c>
      <c r="F26" s="13" t="s">
        <v>52</v>
      </c>
      <c r="G26" s="10" t="s">
        <v>32</v>
      </c>
    </row>
    <row r="27" spans="1:7" ht="18" customHeight="1">
      <c r="A27" s="10" t="s">
        <v>69</v>
      </c>
      <c r="B27" s="10" t="s">
        <v>51</v>
      </c>
      <c r="C27" s="11">
        <v>186</v>
      </c>
      <c r="D27" s="11" t="s">
        <v>15</v>
      </c>
      <c r="E27" s="12">
        <v>0.65</v>
      </c>
      <c r="F27" s="13" t="s">
        <v>53</v>
      </c>
      <c r="G27" s="10" t="s">
        <v>15</v>
      </c>
    </row>
    <row r="28" spans="1:7" ht="18" customHeight="1">
      <c r="A28" s="10" t="s">
        <v>69</v>
      </c>
      <c r="B28" s="10" t="s">
        <v>51</v>
      </c>
      <c r="C28" s="11">
        <v>187</v>
      </c>
      <c r="D28" s="11" t="s">
        <v>15</v>
      </c>
      <c r="E28" s="12">
        <v>0.95</v>
      </c>
      <c r="F28" s="13" t="s">
        <v>54</v>
      </c>
      <c r="G28" s="10" t="s">
        <v>15</v>
      </c>
    </row>
    <row r="29" spans="1:7" ht="18" customHeight="1">
      <c r="A29" s="10" t="s">
        <v>69</v>
      </c>
      <c r="B29" s="10" t="s">
        <v>55</v>
      </c>
      <c r="C29" s="11">
        <v>197</v>
      </c>
      <c r="D29" s="11" t="s">
        <v>15</v>
      </c>
      <c r="E29" s="12">
        <v>0.9</v>
      </c>
      <c r="F29" s="13" t="s">
        <v>56</v>
      </c>
      <c r="G29" s="10" t="s">
        <v>15</v>
      </c>
    </row>
    <row r="30" spans="1:7" ht="18" customHeight="1">
      <c r="A30" s="10" t="s">
        <v>69</v>
      </c>
      <c r="B30" s="10" t="s">
        <v>55</v>
      </c>
      <c r="C30" s="11">
        <v>198</v>
      </c>
      <c r="D30" s="11" t="s">
        <v>13</v>
      </c>
      <c r="E30" s="12">
        <v>0.3</v>
      </c>
      <c r="F30" s="13" t="s">
        <v>57</v>
      </c>
      <c r="G30" s="10" t="s">
        <v>158</v>
      </c>
    </row>
    <row r="31" spans="1:7" ht="18" customHeight="1">
      <c r="A31" s="10" t="s">
        <v>69</v>
      </c>
      <c r="B31" s="10" t="s">
        <v>55</v>
      </c>
      <c r="C31" s="11">
        <v>199</v>
      </c>
      <c r="D31" s="11" t="s">
        <v>58</v>
      </c>
      <c r="E31" s="12">
        <v>0.65</v>
      </c>
      <c r="F31" s="13" t="s">
        <v>59</v>
      </c>
      <c r="G31" s="10" t="s">
        <v>59</v>
      </c>
    </row>
    <row r="32" spans="1:7" ht="18" customHeight="1">
      <c r="A32" s="10" t="s">
        <v>69</v>
      </c>
      <c r="B32" s="10" t="s">
        <v>60</v>
      </c>
      <c r="C32" s="11">
        <v>200</v>
      </c>
      <c r="D32" s="11" t="s">
        <v>39</v>
      </c>
      <c r="E32" s="11"/>
      <c r="F32" s="13" t="s">
        <v>61</v>
      </c>
      <c r="G32" s="10" t="s">
        <v>61</v>
      </c>
    </row>
    <row r="33" spans="1:7" ht="18" customHeight="1">
      <c r="A33" s="10" t="s">
        <v>69</v>
      </c>
      <c r="B33" s="10" t="s">
        <v>60</v>
      </c>
      <c r="C33" s="11">
        <v>201</v>
      </c>
      <c r="D33" s="11" t="s">
        <v>62</v>
      </c>
      <c r="E33" s="12">
        <v>0.85</v>
      </c>
      <c r="F33" s="13" t="s">
        <v>63</v>
      </c>
      <c r="G33" s="10" t="s">
        <v>62</v>
      </c>
    </row>
    <row r="34" spans="1:7" ht="18" customHeight="1">
      <c r="A34" s="10" t="s">
        <v>146</v>
      </c>
      <c r="B34" s="10" t="s">
        <v>60</v>
      </c>
      <c r="C34" s="11">
        <v>202</v>
      </c>
      <c r="D34" s="11" t="s">
        <v>25</v>
      </c>
      <c r="E34" s="12">
        <v>0.5</v>
      </c>
      <c r="F34" s="13" t="s">
        <v>64</v>
      </c>
      <c r="G34" s="10" t="s">
        <v>64</v>
      </c>
    </row>
    <row r="35" spans="1:7" ht="18" customHeight="1">
      <c r="A35" s="14" t="s">
        <v>0</v>
      </c>
      <c r="B35" s="14" t="s">
        <v>81</v>
      </c>
      <c r="C35" s="15">
        <v>120</v>
      </c>
      <c r="D35" s="15" t="s">
        <v>82</v>
      </c>
      <c r="E35" s="16">
        <v>0.88</v>
      </c>
      <c r="F35" s="17" t="s">
        <v>83</v>
      </c>
      <c r="G35" s="14" t="s">
        <v>62</v>
      </c>
    </row>
    <row r="36" spans="1:7" ht="18" customHeight="1">
      <c r="A36" s="14" t="s">
        <v>0</v>
      </c>
      <c r="B36" s="14" t="s">
        <v>84</v>
      </c>
      <c r="C36" s="15">
        <v>121</v>
      </c>
      <c r="D36" s="15" t="s">
        <v>85</v>
      </c>
      <c r="E36" s="16">
        <v>0.85</v>
      </c>
      <c r="F36" s="17" t="s">
        <v>86</v>
      </c>
      <c r="G36" s="14" t="s">
        <v>62</v>
      </c>
    </row>
    <row r="37" spans="1:7" ht="18" customHeight="1">
      <c r="A37" s="14" t="s">
        <v>0</v>
      </c>
      <c r="B37" s="14" t="s">
        <v>87</v>
      </c>
      <c r="C37" s="15">
        <v>122</v>
      </c>
      <c r="D37" s="15" t="s">
        <v>88</v>
      </c>
      <c r="E37" s="16"/>
      <c r="F37" s="17" t="s">
        <v>89</v>
      </c>
      <c r="G37" s="14" t="s">
        <v>74</v>
      </c>
    </row>
    <row r="38" spans="1:7" ht="18" customHeight="1">
      <c r="A38" s="14" t="s">
        <v>0</v>
      </c>
      <c r="B38" s="14" t="s">
        <v>72</v>
      </c>
      <c r="C38" s="15">
        <v>123</v>
      </c>
      <c r="D38" s="15" t="s">
        <v>90</v>
      </c>
      <c r="E38" s="16"/>
      <c r="F38" s="17" t="s">
        <v>91</v>
      </c>
      <c r="G38" s="14" t="s">
        <v>75</v>
      </c>
    </row>
    <row r="39" spans="1:7" ht="18" customHeight="1">
      <c r="A39" s="14" t="s">
        <v>0</v>
      </c>
      <c r="B39" s="14" t="s">
        <v>72</v>
      </c>
      <c r="C39" s="15">
        <v>124</v>
      </c>
      <c r="D39" s="15" t="s">
        <v>88</v>
      </c>
      <c r="E39" s="16"/>
      <c r="F39" s="17" t="s">
        <v>92</v>
      </c>
      <c r="G39" s="14" t="s">
        <v>76</v>
      </c>
    </row>
    <row r="40" spans="1:7" ht="18" customHeight="1">
      <c r="A40" s="14" t="s">
        <v>0</v>
      </c>
      <c r="B40" s="14" t="s">
        <v>93</v>
      </c>
      <c r="C40" s="15">
        <v>125</v>
      </c>
      <c r="D40" s="15" t="s">
        <v>94</v>
      </c>
      <c r="E40" s="16">
        <v>0.91</v>
      </c>
      <c r="F40" s="17" t="s">
        <v>106</v>
      </c>
      <c r="G40" s="14" t="s">
        <v>70</v>
      </c>
    </row>
    <row r="41" spans="1:7" ht="18" customHeight="1">
      <c r="A41" s="14" t="s">
        <v>1</v>
      </c>
      <c r="B41" s="14" t="s">
        <v>81</v>
      </c>
      <c r="C41" s="15">
        <v>126</v>
      </c>
      <c r="D41" s="15" t="s">
        <v>88</v>
      </c>
      <c r="E41" s="16"/>
      <c r="F41" s="17" t="s">
        <v>95</v>
      </c>
      <c r="G41" s="14" t="s">
        <v>77</v>
      </c>
    </row>
    <row r="42" spans="1:7" ht="18" customHeight="1">
      <c r="A42" s="14" t="s">
        <v>1</v>
      </c>
      <c r="B42" s="14" t="s">
        <v>96</v>
      </c>
      <c r="C42" s="15">
        <v>127</v>
      </c>
      <c r="D42" s="15" t="s">
        <v>97</v>
      </c>
      <c r="E42" s="16">
        <v>0.82</v>
      </c>
      <c r="F42" s="17" t="s">
        <v>98</v>
      </c>
      <c r="G42" s="14" t="s">
        <v>15</v>
      </c>
    </row>
    <row r="43" spans="1:7" ht="18" customHeight="1">
      <c r="A43" s="14" t="s">
        <v>1</v>
      </c>
      <c r="B43" s="14" t="s">
        <v>71</v>
      </c>
      <c r="C43" s="15">
        <v>128</v>
      </c>
      <c r="D43" s="15" t="s">
        <v>99</v>
      </c>
      <c r="E43" s="16">
        <v>0.85</v>
      </c>
      <c r="F43" s="17" t="s">
        <v>100</v>
      </c>
      <c r="G43" s="14" t="s">
        <v>15</v>
      </c>
    </row>
    <row r="44" spans="1:7" ht="18" customHeight="1">
      <c r="A44" s="14" t="s">
        <v>1</v>
      </c>
      <c r="B44" s="14" t="s">
        <v>101</v>
      </c>
      <c r="C44" s="15">
        <v>129</v>
      </c>
      <c r="D44" s="15" t="s">
        <v>90</v>
      </c>
      <c r="E44" s="16"/>
      <c r="F44" s="17" t="s">
        <v>102</v>
      </c>
      <c r="G44" s="14" t="s">
        <v>79</v>
      </c>
    </row>
    <row r="45" spans="1:7" ht="18" customHeight="1">
      <c r="A45" s="14" t="s">
        <v>1</v>
      </c>
      <c r="B45" s="14" t="s">
        <v>72</v>
      </c>
      <c r="C45" s="15">
        <v>130</v>
      </c>
      <c r="D45" s="15" t="s">
        <v>103</v>
      </c>
      <c r="E45" s="16"/>
      <c r="F45" s="17" t="s">
        <v>104</v>
      </c>
      <c r="G45" s="14" t="s">
        <v>80</v>
      </c>
    </row>
    <row r="46" spans="1:7" ht="18" customHeight="1">
      <c r="A46" s="14" t="s">
        <v>1</v>
      </c>
      <c r="B46" s="14" t="s">
        <v>72</v>
      </c>
      <c r="C46" s="15">
        <v>131</v>
      </c>
      <c r="D46" s="15" t="s">
        <v>105</v>
      </c>
      <c r="E46" s="16">
        <v>0.94</v>
      </c>
      <c r="F46" s="17" t="s">
        <v>107</v>
      </c>
      <c r="G46" s="14" t="s">
        <v>15</v>
      </c>
    </row>
    <row r="47" spans="1:7" ht="18" customHeight="1">
      <c r="A47" s="14" t="s">
        <v>2</v>
      </c>
      <c r="B47" s="14" t="s">
        <v>81</v>
      </c>
      <c r="C47" s="15">
        <v>132</v>
      </c>
      <c r="D47" s="15" t="s">
        <v>62</v>
      </c>
      <c r="E47" s="16">
        <v>0.82</v>
      </c>
      <c r="F47" s="17" t="s">
        <v>108</v>
      </c>
      <c r="G47" s="14" t="s">
        <v>62</v>
      </c>
    </row>
    <row r="48" spans="1:7" ht="18" customHeight="1">
      <c r="A48" s="14" t="s">
        <v>2</v>
      </c>
      <c r="B48" s="14" t="s">
        <v>71</v>
      </c>
      <c r="C48" s="15">
        <v>133</v>
      </c>
      <c r="D48" s="15" t="s">
        <v>73</v>
      </c>
      <c r="E48" s="15"/>
      <c r="F48" s="17" t="s">
        <v>109</v>
      </c>
      <c r="G48" s="14" t="s">
        <v>109</v>
      </c>
    </row>
    <row r="49" spans="1:7" ht="18" customHeight="1">
      <c r="A49" s="14" t="s">
        <v>2</v>
      </c>
      <c r="B49" s="14" t="s">
        <v>113</v>
      </c>
      <c r="C49" s="15">
        <v>134</v>
      </c>
      <c r="D49" s="15" t="s">
        <v>73</v>
      </c>
      <c r="E49" s="15"/>
      <c r="F49" s="17" t="s">
        <v>110</v>
      </c>
      <c r="G49" s="14" t="s">
        <v>110</v>
      </c>
    </row>
    <row r="50" spans="1:7" ht="18" customHeight="1">
      <c r="A50" s="14" t="s">
        <v>2</v>
      </c>
      <c r="B50" s="14" t="s">
        <v>114</v>
      </c>
      <c r="C50" s="15">
        <v>138</v>
      </c>
      <c r="D50" s="15" t="s">
        <v>15</v>
      </c>
      <c r="E50" s="16">
        <v>0.87</v>
      </c>
      <c r="F50" s="17" t="s">
        <v>78</v>
      </c>
      <c r="G50" s="14" t="s">
        <v>15</v>
      </c>
    </row>
    <row r="51" spans="1:7" ht="18" customHeight="1">
      <c r="A51" s="14" t="s">
        <v>2</v>
      </c>
      <c r="B51" s="14" t="s">
        <v>115</v>
      </c>
      <c r="C51" s="15">
        <v>139</v>
      </c>
      <c r="D51" s="15" t="s">
        <v>73</v>
      </c>
      <c r="E51" s="15"/>
      <c r="F51" s="17" t="s">
        <v>111</v>
      </c>
      <c r="G51" s="14" t="s">
        <v>111</v>
      </c>
    </row>
    <row r="52" spans="1:7" ht="18" customHeight="1">
      <c r="A52" s="14" t="s">
        <v>2</v>
      </c>
      <c r="B52" s="14" t="s">
        <v>115</v>
      </c>
      <c r="C52" s="15">
        <v>140</v>
      </c>
      <c r="D52" s="15" t="s">
        <v>73</v>
      </c>
      <c r="E52" s="15"/>
      <c r="F52" s="17" t="s">
        <v>112</v>
      </c>
      <c r="G52" s="14" t="s">
        <v>112</v>
      </c>
    </row>
    <row r="53" spans="1:7" ht="18" customHeight="1">
      <c r="A53" s="14" t="s">
        <v>3</v>
      </c>
      <c r="B53" s="14" t="s">
        <v>113</v>
      </c>
      <c r="C53" s="15">
        <v>141</v>
      </c>
      <c r="D53" s="15" t="s">
        <v>15</v>
      </c>
      <c r="E53" s="16">
        <v>0.84</v>
      </c>
      <c r="F53" s="17" t="s">
        <v>116</v>
      </c>
      <c r="G53" s="14" t="s">
        <v>15</v>
      </c>
    </row>
    <row r="54" spans="1:7" ht="18" customHeight="1">
      <c r="A54" s="14" t="s">
        <v>3</v>
      </c>
      <c r="B54" s="14" t="s">
        <v>113</v>
      </c>
      <c r="C54" s="15">
        <v>143</v>
      </c>
      <c r="D54" s="15" t="s">
        <v>73</v>
      </c>
      <c r="E54" s="15"/>
      <c r="F54" s="17" t="s">
        <v>119</v>
      </c>
      <c r="G54" s="14" t="s">
        <v>119</v>
      </c>
    </row>
    <row r="55" spans="1:7" ht="18" customHeight="1">
      <c r="A55" s="14" t="s">
        <v>3</v>
      </c>
      <c r="B55" s="14" t="s">
        <v>113</v>
      </c>
      <c r="C55" s="15">
        <v>144</v>
      </c>
      <c r="D55" s="15" t="s">
        <v>73</v>
      </c>
      <c r="E55" s="15"/>
      <c r="F55" s="17" t="s">
        <v>120</v>
      </c>
      <c r="G55" s="14" t="s">
        <v>120</v>
      </c>
    </row>
    <row r="56" spans="1:7" ht="18" customHeight="1">
      <c r="A56" s="14" t="s">
        <v>3</v>
      </c>
      <c r="B56" s="14" t="s">
        <v>114</v>
      </c>
      <c r="C56" s="15">
        <v>145</v>
      </c>
      <c r="D56" s="15" t="s">
        <v>15</v>
      </c>
      <c r="E56" s="16">
        <v>0.8</v>
      </c>
      <c r="F56" s="17" t="s">
        <v>117</v>
      </c>
      <c r="G56" s="14" t="s">
        <v>15</v>
      </c>
    </row>
    <row r="57" spans="1:7" ht="18" customHeight="1">
      <c r="A57" s="14" t="s">
        <v>3</v>
      </c>
      <c r="B57" s="14" t="s">
        <v>115</v>
      </c>
      <c r="C57" s="15">
        <v>146</v>
      </c>
      <c r="D57" s="15" t="s">
        <v>73</v>
      </c>
      <c r="E57" s="15"/>
      <c r="F57" s="17" t="s">
        <v>118</v>
      </c>
      <c r="G57" s="14" t="s">
        <v>118</v>
      </c>
    </row>
    <row r="58" spans="1:7" ht="18" customHeight="1">
      <c r="A58" s="14" t="s">
        <v>3</v>
      </c>
      <c r="B58" s="14" t="s">
        <v>115</v>
      </c>
      <c r="C58" s="15">
        <v>148</v>
      </c>
      <c r="D58" s="15" t="s">
        <v>73</v>
      </c>
      <c r="E58" s="15"/>
      <c r="F58" s="17" t="s">
        <v>121</v>
      </c>
      <c r="G58" s="14" t="s">
        <v>121</v>
      </c>
    </row>
    <row r="59" spans="1:7" ht="18" customHeight="1">
      <c r="A59" s="14" t="s">
        <v>4</v>
      </c>
      <c r="B59" s="14" t="s">
        <v>113</v>
      </c>
      <c r="C59" s="15">
        <v>149</v>
      </c>
      <c r="D59" s="15" t="s">
        <v>15</v>
      </c>
      <c r="E59" s="16">
        <v>0.86</v>
      </c>
      <c r="F59" s="17" t="s">
        <v>116</v>
      </c>
      <c r="G59" s="14" t="s">
        <v>15</v>
      </c>
    </row>
    <row r="60" spans="1:7" ht="18" customHeight="1">
      <c r="A60" s="14" t="s">
        <v>4</v>
      </c>
      <c r="B60" s="14" t="s">
        <v>113</v>
      </c>
      <c r="C60" s="15">
        <v>151</v>
      </c>
      <c r="D60" s="15" t="s">
        <v>73</v>
      </c>
      <c r="E60" s="15"/>
      <c r="F60" s="17" t="s">
        <v>121</v>
      </c>
      <c r="G60" s="14" t="s">
        <v>121</v>
      </c>
    </row>
    <row r="61" spans="1:7" ht="18" customHeight="1">
      <c r="A61" s="14" t="s">
        <v>4</v>
      </c>
      <c r="B61" s="14" t="s">
        <v>113</v>
      </c>
      <c r="C61" s="15">
        <v>152</v>
      </c>
      <c r="D61" s="15" t="s">
        <v>73</v>
      </c>
      <c r="E61" s="15"/>
      <c r="F61" s="17" t="s">
        <v>122</v>
      </c>
      <c r="G61" s="14" t="s">
        <v>122</v>
      </c>
    </row>
    <row r="62" spans="1:7" ht="18" customHeight="1">
      <c r="A62" s="14" t="s">
        <v>4</v>
      </c>
      <c r="B62" s="14" t="s">
        <v>114</v>
      </c>
      <c r="C62" s="15">
        <v>153</v>
      </c>
      <c r="D62" s="15" t="s">
        <v>62</v>
      </c>
      <c r="E62" s="16">
        <v>0.81</v>
      </c>
      <c r="F62" s="17" t="s">
        <v>123</v>
      </c>
      <c r="G62" s="14" t="s">
        <v>62</v>
      </c>
    </row>
    <row r="63" spans="1:7" ht="18" customHeight="1">
      <c r="A63" s="14" t="s">
        <v>4</v>
      </c>
      <c r="B63" s="14" t="s">
        <v>115</v>
      </c>
      <c r="C63" s="15">
        <v>154</v>
      </c>
      <c r="D63" s="15" t="s">
        <v>73</v>
      </c>
      <c r="E63" s="15"/>
      <c r="F63" s="17" t="s">
        <v>124</v>
      </c>
      <c r="G63" s="14" t="s">
        <v>124</v>
      </c>
    </row>
    <row r="64" spans="1:7" ht="18" customHeight="1">
      <c r="A64" s="14" t="s">
        <v>4</v>
      </c>
      <c r="B64" s="14" t="s">
        <v>115</v>
      </c>
      <c r="C64" s="15">
        <v>155</v>
      </c>
      <c r="D64" s="15" t="s">
        <v>73</v>
      </c>
      <c r="E64" s="15"/>
      <c r="F64" s="17" t="s">
        <v>125</v>
      </c>
      <c r="G64" s="14" t="s">
        <v>125</v>
      </c>
    </row>
    <row r="65" spans="1:7" ht="18" customHeight="1">
      <c r="A65" s="18" t="s">
        <v>5</v>
      </c>
      <c r="B65" s="18" t="s">
        <v>113</v>
      </c>
      <c r="C65" s="19">
        <v>169</v>
      </c>
      <c r="D65" s="19" t="s">
        <v>62</v>
      </c>
      <c r="E65" s="20">
        <v>0.89</v>
      </c>
      <c r="F65" s="21" t="s">
        <v>126</v>
      </c>
      <c r="G65" s="18" t="s">
        <v>62</v>
      </c>
    </row>
    <row r="66" spans="1:7" ht="18" customHeight="1">
      <c r="A66" s="18" t="s">
        <v>5</v>
      </c>
      <c r="B66" s="18" t="s">
        <v>113</v>
      </c>
      <c r="C66" s="19">
        <v>170</v>
      </c>
      <c r="D66" s="19" t="s">
        <v>73</v>
      </c>
      <c r="E66" s="19"/>
      <c r="F66" s="21" t="s">
        <v>127</v>
      </c>
      <c r="G66" s="18" t="s">
        <v>127</v>
      </c>
    </row>
    <row r="67" spans="1:7" ht="18" customHeight="1">
      <c r="A67" s="18" t="s">
        <v>5</v>
      </c>
      <c r="B67" s="18" t="s">
        <v>113</v>
      </c>
      <c r="C67" s="19">
        <v>172</v>
      </c>
      <c r="D67" s="19" t="s">
        <v>73</v>
      </c>
      <c r="E67" s="19"/>
      <c r="F67" s="21" t="s">
        <v>131</v>
      </c>
      <c r="G67" s="18" t="s">
        <v>131</v>
      </c>
    </row>
    <row r="68" spans="1:7" ht="18" customHeight="1">
      <c r="A68" s="18" t="s">
        <v>5</v>
      </c>
      <c r="B68" s="18" t="s">
        <v>147</v>
      </c>
      <c r="C68" s="19">
        <v>173</v>
      </c>
      <c r="D68" s="19" t="s">
        <v>62</v>
      </c>
      <c r="E68" s="20">
        <v>0.84</v>
      </c>
      <c r="F68" s="21" t="s">
        <v>128</v>
      </c>
      <c r="G68" s="18" t="s">
        <v>62</v>
      </c>
    </row>
    <row r="69" spans="1:7" ht="18" customHeight="1">
      <c r="A69" s="18" t="s">
        <v>5</v>
      </c>
      <c r="B69" s="18" t="s">
        <v>147</v>
      </c>
      <c r="C69" s="19">
        <v>174</v>
      </c>
      <c r="D69" s="19" t="s">
        <v>73</v>
      </c>
      <c r="E69" s="19"/>
      <c r="F69" s="21" t="s">
        <v>132</v>
      </c>
      <c r="G69" s="18" t="s">
        <v>164</v>
      </c>
    </row>
    <row r="70" spans="1:7" ht="18" customHeight="1">
      <c r="A70" s="18" t="s">
        <v>5</v>
      </c>
      <c r="B70" s="18" t="s">
        <v>147</v>
      </c>
      <c r="C70" s="19">
        <v>175</v>
      </c>
      <c r="D70" s="19" t="s">
        <v>73</v>
      </c>
      <c r="E70" s="19"/>
      <c r="F70" s="21" t="s">
        <v>129</v>
      </c>
      <c r="G70" s="18" t="s">
        <v>129</v>
      </c>
    </row>
    <row r="71" spans="1:7" ht="18" customHeight="1">
      <c r="A71" s="18" t="s">
        <v>5</v>
      </c>
      <c r="B71" s="18" t="s">
        <v>114</v>
      </c>
      <c r="C71" s="19">
        <v>176</v>
      </c>
      <c r="D71" s="19" t="s">
        <v>73</v>
      </c>
      <c r="E71" s="19"/>
      <c r="F71" s="21" t="s">
        <v>133</v>
      </c>
      <c r="G71" s="18" t="s">
        <v>162</v>
      </c>
    </row>
    <row r="72" spans="1:7" ht="18" customHeight="1">
      <c r="A72" s="18" t="s">
        <v>5</v>
      </c>
      <c r="B72" s="18" t="s">
        <v>115</v>
      </c>
      <c r="C72" s="19">
        <v>177</v>
      </c>
      <c r="D72" s="19" t="s">
        <v>73</v>
      </c>
      <c r="E72" s="19"/>
      <c r="F72" s="21" t="s">
        <v>134</v>
      </c>
      <c r="G72" s="18" t="s">
        <v>162</v>
      </c>
    </row>
    <row r="73" spans="1:7" ht="18" customHeight="1">
      <c r="A73" s="18" t="s">
        <v>5</v>
      </c>
      <c r="B73" s="18" t="s">
        <v>115</v>
      </c>
      <c r="C73" s="19">
        <v>178</v>
      </c>
      <c r="D73" s="19" t="s">
        <v>73</v>
      </c>
      <c r="E73" s="19"/>
      <c r="F73" s="21" t="s">
        <v>130</v>
      </c>
      <c r="G73" s="18" t="s">
        <v>165</v>
      </c>
    </row>
    <row r="74" spans="1:7" ht="18" customHeight="1">
      <c r="A74" s="10" t="s">
        <v>6</v>
      </c>
      <c r="B74" s="10" t="s">
        <v>113</v>
      </c>
      <c r="C74" s="11">
        <v>188</v>
      </c>
      <c r="D74" s="11" t="s">
        <v>73</v>
      </c>
      <c r="E74" s="11"/>
      <c r="F74" s="13" t="s">
        <v>137</v>
      </c>
      <c r="G74" s="10" t="s">
        <v>166</v>
      </c>
    </row>
    <row r="75" spans="1:7" ht="18" customHeight="1">
      <c r="A75" s="10" t="s">
        <v>6</v>
      </c>
      <c r="B75" s="10" t="s">
        <v>113</v>
      </c>
      <c r="C75" s="11">
        <v>189</v>
      </c>
      <c r="D75" s="11" t="s">
        <v>73</v>
      </c>
      <c r="E75" s="11"/>
      <c r="F75" s="13" t="s">
        <v>138</v>
      </c>
      <c r="G75" s="10" t="s">
        <v>166</v>
      </c>
    </row>
    <row r="76" spans="1:7" ht="18" customHeight="1">
      <c r="A76" s="10" t="s">
        <v>6</v>
      </c>
      <c r="B76" s="10" t="s">
        <v>113</v>
      </c>
      <c r="C76" s="11">
        <v>191</v>
      </c>
      <c r="D76" s="11" t="s">
        <v>73</v>
      </c>
      <c r="E76" s="11"/>
      <c r="F76" s="13" t="s">
        <v>139</v>
      </c>
      <c r="G76" s="10" t="s">
        <v>166</v>
      </c>
    </row>
    <row r="77" spans="1:7" ht="18" customHeight="1">
      <c r="A77" s="10" t="s">
        <v>6</v>
      </c>
      <c r="B77" s="10" t="s">
        <v>147</v>
      </c>
      <c r="C77" s="11">
        <v>192</v>
      </c>
      <c r="D77" s="11" t="s">
        <v>73</v>
      </c>
      <c r="E77" s="11"/>
      <c r="F77" s="13" t="s">
        <v>135</v>
      </c>
      <c r="G77" s="10" t="s">
        <v>135</v>
      </c>
    </row>
    <row r="78" spans="1:7" ht="18" customHeight="1">
      <c r="A78" s="10" t="s">
        <v>6</v>
      </c>
      <c r="B78" s="10" t="s">
        <v>147</v>
      </c>
      <c r="C78" s="11">
        <v>193</v>
      </c>
      <c r="D78" s="11" t="s">
        <v>73</v>
      </c>
      <c r="E78" s="11"/>
      <c r="F78" s="13" t="s">
        <v>135</v>
      </c>
      <c r="G78" s="10" t="s">
        <v>135</v>
      </c>
    </row>
    <row r="79" spans="1:7" ht="18" customHeight="1">
      <c r="A79" s="10" t="s">
        <v>6</v>
      </c>
      <c r="B79" s="10" t="s">
        <v>147</v>
      </c>
      <c r="C79" s="11">
        <v>194</v>
      </c>
      <c r="D79" s="11" t="s">
        <v>73</v>
      </c>
      <c r="E79" s="11"/>
      <c r="F79" s="13" t="s">
        <v>135</v>
      </c>
      <c r="G79" s="10" t="s">
        <v>135</v>
      </c>
    </row>
    <row r="80" spans="1:7" ht="18" customHeight="1">
      <c r="A80" s="10" t="s">
        <v>6</v>
      </c>
      <c r="B80" s="10" t="s">
        <v>114</v>
      </c>
      <c r="C80" s="11">
        <v>196</v>
      </c>
      <c r="D80" s="11" t="s">
        <v>73</v>
      </c>
      <c r="E80" s="11"/>
      <c r="F80" s="13" t="s">
        <v>140</v>
      </c>
      <c r="G80" s="10" t="s">
        <v>166</v>
      </c>
    </row>
    <row r="81" spans="1:7" ht="18" customHeight="1">
      <c r="A81" s="10" t="s">
        <v>6</v>
      </c>
      <c r="B81" s="10" t="s">
        <v>115</v>
      </c>
      <c r="C81" s="11">
        <v>197</v>
      </c>
      <c r="D81" s="11" t="s">
        <v>73</v>
      </c>
      <c r="E81" s="11"/>
      <c r="F81" s="13" t="s">
        <v>140</v>
      </c>
      <c r="G81" s="10" t="s">
        <v>166</v>
      </c>
    </row>
    <row r="82" spans="1:7" ht="18" customHeight="1">
      <c r="A82" s="10" t="s">
        <v>6</v>
      </c>
      <c r="B82" s="10" t="s">
        <v>115</v>
      </c>
      <c r="C82" s="11">
        <v>198</v>
      </c>
      <c r="D82" s="11" t="s">
        <v>73</v>
      </c>
      <c r="E82" s="11"/>
      <c r="F82" s="13" t="s">
        <v>136</v>
      </c>
      <c r="G82" s="10" t="s">
        <v>136</v>
      </c>
    </row>
    <row r="83" spans="1:7" ht="18" customHeight="1">
      <c r="A83" s="14" t="s">
        <v>7</v>
      </c>
      <c r="B83" s="14" t="s">
        <v>113</v>
      </c>
      <c r="C83" s="15">
        <v>199</v>
      </c>
      <c r="D83" s="15" t="s">
        <v>73</v>
      </c>
      <c r="E83" s="15"/>
      <c r="F83" s="17" t="s">
        <v>144</v>
      </c>
      <c r="G83" s="14" t="s">
        <v>150</v>
      </c>
    </row>
    <row r="84" spans="1:7" ht="18" customHeight="1">
      <c r="A84" s="14" t="s">
        <v>7</v>
      </c>
      <c r="B84" s="14" t="s">
        <v>113</v>
      </c>
      <c r="C84" s="15">
        <v>200</v>
      </c>
      <c r="D84" s="15" t="s">
        <v>73</v>
      </c>
      <c r="E84" s="15"/>
      <c r="F84" s="17" t="s">
        <v>141</v>
      </c>
      <c r="G84" s="14" t="s">
        <v>141</v>
      </c>
    </row>
    <row r="85" spans="1:7" ht="18" customHeight="1">
      <c r="A85" s="14" t="s">
        <v>7</v>
      </c>
      <c r="B85" s="14" t="s">
        <v>113</v>
      </c>
      <c r="C85" s="15">
        <v>201</v>
      </c>
      <c r="D85" s="15" t="s">
        <v>73</v>
      </c>
      <c r="E85" s="15"/>
      <c r="F85" s="17" t="s">
        <v>141</v>
      </c>
      <c r="G85" s="14" t="s">
        <v>141</v>
      </c>
    </row>
    <row r="86" spans="1:7" ht="18" customHeight="1">
      <c r="A86" s="14" t="s">
        <v>7</v>
      </c>
      <c r="B86" s="14" t="s">
        <v>147</v>
      </c>
      <c r="C86" s="15">
        <v>202</v>
      </c>
      <c r="D86" s="15" t="s">
        <v>73</v>
      </c>
      <c r="E86" s="15"/>
      <c r="F86" s="17" t="s">
        <v>142</v>
      </c>
      <c r="G86" s="14" t="s">
        <v>142</v>
      </c>
    </row>
    <row r="87" spans="1:7" ht="18" customHeight="1">
      <c r="A87" s="14" t="s">
        <v>7</v>
      </c>
      <c r="B87" s="14" t="s">
        <v>147</v>
      </c>
      <c r="C87" s="15">
        <v>203</v>
      </c>
      <c r="D87" s="15" t="s">
        <v>73</v>
      </c>
      <c r="E87" s="15"/>
      <c r="F87" s="17" t="s">
        <v>141</v>
      </c>
      <c r="G87" s="14" t="s">
        <v>141</v>
      </c>
    </row>
    <row r="88" spans="1:7" ht="18" customHeight="1">
      <c r="A88" s="14" t="s">
        <v>7</v>
      </c>
      <c r="B88" s="14" t="s">
        <v>147</v>
      </c>
      <c r="C88" s="15">
        <v>204</v>
      </c>
      <c r="D88" s="15" t="s">
        <v>73</v>
      </c>
      <c r="E88" s="15"/>
      <c r="F88" s="17" t="s">
        <v>141</v>
      </c>
      <c r="G88" s="14" t="s">
        <v>141</v>
      </c>
    </row>
    <row r="89" spans="1:7" ht="18" customHeight="1">
      <c r="A89" s="14" t="s">
        <v>7</v>
      </c>
      <c r="B89" s="14" t="s">
        <v>114</v>
      </c>
      <c r="C89" s="15">
        <v>205</v>
      </c>
      <c r="D89" s="15" t="s">
        <v>73</v>
      </c>
      <c r="E89" s="15"/>
      <c r="F89" s="17" t="s">
        <v>143</v>
      </c>
      <c r="G89" s="14" t="s">
        <v>143</v>
      </c>
    </row>
    <row r="90" spans="1:7" ht="18" customHeight="1">
      <c r="A90" s="14" t="s">
        <v>7</v>
      </c>
      <c r="B90" s="14" t="s">
        <v>115</v>
      </c>
      <c r="C90" s="15">
        <v>206</v>
      </c>
      <c r="D90" s="15" t="s">
        <v>73</v>
      </c>
      <c r="E90" s="15"/>
      <c r="F90" s="17" t="s">
        <v>145</v>
      </c>
      <c r="G90" s="14" t="s">
        <v>149</v>
      </c>
    </row>
    <row r="91" spans="1:7" ht="18" customHeight="1">
      <c r="A91" s="14" t="s">
        <v>7</v>
      </c>
      <c r="B91" s="14" t="s">
        <v>115</v>
      </c>
      <c r="C91" s="15">
        <v>207</v>
      </c>
      <c r="D91" s="15" t="s">
        <v>73</v>
      </c>
      <c r="E91" s="15"/>
      <c r="F91" s="17" t="s">
        <v>141</v>
      </c>
      <c r="G91" s="14" t="s">
        <v>141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opLeftCell="A70" workbookViewId="0">
      <selection activeCell="B3" sqref="B3"/>
    </sheetView>
  </sheetViews>
  <sheetFormatPr defaultRowHeight="16.5"/>
  <cols>
    <col min="1" max="1" width="34" style="1" bestFit="1" customWidth="1"/>
    <col min="2" max="2" width="15.625" style="1" bestFit="1" customWidth="1"/>
    <col min="3" max="3" width="18.625" bestFit="1" customWidth="1"/>
    <col min="4" max="4" width="22.75" bestFit="1" customWidth="1"/>
    <col min="5" max="5" width="25.875" bestFit="1" customWidth="1"/>
    <col min="6" max="6" width="15" bestFit="1" customWidth="1"/>
    <col min="7" max="7" width="17.375" bestFit="1" customWidth="1"/>
    <col min="8" max="8" width="32.625" bestFit="1" customWidth="1"/>
    <col min="9" max="9" width="30.25" bestFit="1" customWidth="1"/>
    <col min="10" max="10" width="10.5" bestFit="1" customWidth="1"/>
    <col min="11" max="11" width="30.75" bestFit="1" customWidth="1"/>
    <col min="12" max="12" width="31.625" bestFit="1" customWidth="1"/>
    <col min="13" max="13" width="27.125" bestFit="1" customWidth="1"/>
    <col min="14" max="14" width="10.25" bestFit="1" customWidth="1"/>
    <col min="15" max="15" width="38.75" bestFit="1" customWidth="1"/>
    <col min="16" max="16" width="10.25" bestFit="1" customWidth="1"/>
    <col min="17" max="17" width="27.625" bestFit="1" customWidth="1"/>
    <col min="18" max="18" width="33.875" bestFit="1" customWidth="1"/>
    <col min="19" max="19" width="10.25" bestFit="1" customWidth="1"/>
    <col min="20" max="20" width="15.625" bestFit="1" customWidth="1"/>
    <col min="21" max="21" width="17.375" bestFit="1" customWidth="1"/>
    <col min="22" max="22" width="17.5" bestFit="1" customWidth="1"/>
    <col min="23" max="23" width="19.625" bestFit="1" customWidth="1"/>
    <col min="24" max="24" width="15" bestFit="1" customWidth="1"/>
    <col min="25" max="25" width="34" bestFit="1" customWidth="1"/>
    <col min="26" max="26" width="26.75" bestFit="1" customWidth="1"/>
    <col min="27" max="28" width="25.375" bestFit="1" customWidth="1"/>
    <col min="29" max="30" width="17.375" bestFit="1" customWidth="1"/>
    <col min="31" max="31" width="12.625" bestFit="1" customWidth="1"/>
    <col min="32" max="32" width="32.375" bestFit="1" customWidth="1"/>
    <col min="33" max="34" width="19.625" bestFit="1" customWidth="1"/>
    <col min="35" max="35" width="33.875" bestFit="1" customWidth="1"/>
    <col min="36" max="36" width="19.625" bestFit="1" customWidth="1"/>
    <col min="37" max="37" width="33.5" bestFit="1" customWidth="1"/>
    <col min="38" max="38" width="6" customWidth="1"/>
    <col min="39" max="40" width="12.625" bestFit="1" customWidth="1"/>
    <col min="41" max="41" width="26.75" bestFit="1" customWidth="1"/>
    <col min="42" max="43" width="31.5" bestFit="1" customWidth="1"/>
    <col min="44" max="44" width="15" bestFit="1" customWidth="1"/>
    <col min="45" max="45" width="19.625" bestFit="1" customWidth="1"/>
    <col min="46" max="46" width="22" bestFit="1" customWidth="1"/>
    <col min="47" max="47" width="32.125" bestFit="1" customWidth="1"/>
    <col min="48" max="49" width="12.625" bestFit="1" customWidth="1"/>
    <col min="50" max="50" width="15" bestFit="1" customWidth="1"/>
    <col min="51" max="51" width="17.375" bestFit="1" customWidth="1"/>
    <col min="52" max="52" width="20.375" bestFit="1" customWidth="1"/>
    <col min="53" max="53" width="33.875" bestFit="1" customWidth="1"/>
    <col min="54" max="54" width="22" bestFit="1" customWidth="1"/>
    <col min="55" max="55" width="6" customWidth="1"/>
  </cols>
  <sheetData>
    <row r="1" spans="1:2">
      <c r="A1" s="7" t="s">
        <v>153</v>
      </c>
      <c r="B1" s="1" t="s">
        <v>155</v>
      </c>
    </row>
    <row r="2" spans="1:2">
      <c r="A2" s="6" t="s">
        <v>68</v>
      </c>
      <c r="B2" s="8">
        <v>33</v>
      </c>
    </row>
    <row r="3" spans="1:2">
      <c r="A3" s="9" t="s">
        <v>15</v>
      </c>
      <c r="B3" s="8">
        <v>7</v>
      </c>
    </row>
    <row r="4" spans="1:2">
      <c r="A4" s="9" t="s">
        <v>32</v>
      </c>
      <c r="B4" s="8">
        <v>5</v>
      </c>
    </row>
    <row r="5" spans="1:2">
      <c r="A5" s="9" t="s">
        <v>156</v>
      </c>
      <c r="B5" s="8">
        <v>5</v>
      </c>
    </row>
    <row r="6" spans="1:2">
      <c r="A6" s="9" t="s">
        <v>61</v>
      </c>
      <c r="B6" s="8">
        <v>2</v>
      </c>
    </row>
    <row r="7" spans="1:2">
      <c r="A7" s="9" t="s">
        <v>31</v>
      </c>
      <c r="B7" s="8">
        <v>1</v>
      </c>
    </row>
    <row r="8" spans="1:2">
      <c r="A8" s="9" t="s">
        <v>22</v>
      </c>
      <c r="B8" s="8">
        <v>1</v>
      </c>
    </row>
    <row r="9" spans="1:2">
      <c r="A9" s="9" t="s">
        <v>50</v>
      </c>
      <c r="B9" s="8">
        <v>1</v>
      </c>
    </row>
    <row r="10" spans="1:2">
      <c r="A10" s="9" t="s">
        <v>64</v>
      </c>
      <c r="B10" s="8">
        <v>1</v>
      </c>
    </row>
    <row r="11" spans="1:2">
      <c r="A11" s="9" t="s">
        <v>62</v>
      </c>
      <c r="B11" s="8">
        <v>1</v>
      </c>
    </row>
    <row r="12" spans="1:2">
      <c r="A12" s="9" t="s">
        <v>40</v>
      </c>
      <c r="B12" s="8">
        <v>1</v>
      </c>
    </row>
    <row r="13" spans="1:2">
      <c r="A13" s="9" t="s">
        <v>59</v>
      </c>
      <c r="B13" s="8">
        <v>1</v>
      </c>
    </row>
    <row r="14" spans="1:2">
      <c r="A14" s="9" t="s">
        <v>47</v>
      </c>
      <c r="B14" s="8">
        <v>1</v>
      </c>
    </row>
    <row r="15" spans="1:2">
      <c r="A15" s="9" t="s">
        <v>13</v>
      </c>
      <c r="B15" s="8">
        <v>1</v>
      </c>
    </row>
    <row r="16" spans="1:2">
      <c r="A16" s="9" t="s">
        <v>30</v>
      </c>
      <c r="B16" s="8">
        <v>1</v>
      </c>
    </row>
    <row r="17" spans="1:2">
      <c r="A17" s="9" t="s">
        <v>24</v>
      </c>
      <c r="B17" s="8">
        <v>1</v>
      </c>
    </row>
    <row r="18" spans="1:2">
      <c r="A18" s="9" t="s">
        <v>37</v>
      </c>
      <c r="B18" s="8">
        <v>1</v>
      </c>
    </row>
    <row r="19" spans="1:2">
      <c r="A19" s="9" t="s">
        <v>35</v>
      </c>
      <c r="B19" s="8">
        <v>1</v>
      </c>
    </row>
    <row r="20" spans="1:2">
      <c r="A20" s="9" t="s">
        <v>41</v>
      </c>
      <c r="B20" s="8">
        <v>1</v>
      </c>
    </row>
    <row r="21" spans="1:2">
      <c r="A21" s="6" t="s">
        <v>0</v>
      </c>
      <c r="B21" s="8">
        <v>6</v>
      </c>
    </row>
    <row r="22" spans="1:2">
      <c r="A22" s="9" t="s">
        <v>62</v>
      </c>
      <c r="B22" s="8">
        <v>2</v>
      </c>
    </row>
    <row r="23" spans="1:2">
      <c r="A23" s="9" t="s">
        <v>74</v>
      </c>
      <c r="B23" s="8">
        <v>1</v>
      </c>
    </row>
    <row r="24" spans="1:2">
      <c r="A24" s="9" t="s">
        <v>76</v>
      </c>
      <c r="B24" s="8">
        <v>1</v>
      </c>
    </row>
    <row r="25" spans="1:2">
      <c r="A25" s="9" t="s">
        <v>70</v>
      </c>
      <c r="B25" s="8">
        <v>1</v>
      </c>
    </row>
    <row r="26" spans="1:2">
      <c r="A26" s="9" t="s">
        <v>75</v>
      </c>
      <c r="B26" s="8">
        <v>1</v>
      </c>
    </row>
    <row r="27" spans="1:2">
      <c r="A27" s="6" t="s">
        <v>1</v>
      </c>
      <c r="B27" s="8">
        <v>6</v>
      </c>
    </row>
    <row r="28" spans="1:2">
      <c r="A28" s="9" t="s">
        <v>15</v>
      </c>
      <c r="B28" s="8">
        <v>3</v>
      </c>
    </row>
    <row r="29" spans="1:2">
      <c r="A29" s="9" t="s">
        <v>77</v>
      </c>
      <c r="B29" s="8">
        <v>1</v>
      </c>
    </row>
    <row r="30" spans="1:2">
      <c r="A30" s="9" t="s">
        <v>80</v>
      </c>
      <c r="B30" s="8">
        <v>1</v>
      </c>
    </row>
    <row r="31" spans="1:2">
      <c r="A31" s="9" t="s">
        <v>79</v>
      </c>
      <c r="B31" s="8">
        <v>1</v>
      </c>
    </row>
    <row r="32" spans="1:2">
      <c r="A32" s="6" t="s">
        <v>2</v>
      </c>
      <c r="B32" s="8">
        <v>6</v>
      </c>
    </row>
    <row r="33" spans="1:2">
      <c r="A33" s="9" t="s">
        <v>112</v>
      </c>
      <c r="B33" s="8">
        <v>1</v>
      </c>
    </row>
    <row r="34" spans="1:2">
      <c r="A34" s="9" t="s">
        <v>111</v>
      </c>
      <c r="B34" s="8">
        <v>1</v>
      </c>
    </row>
    <row r="35" spans="1:2">
      <c r="A35" s="9" t="s">
        <v>109</v>
      </c>
      <c r="B35" s="8">
        <v>1</v>
      </c>
    </row>
    <row r="36" spans="1:2">
      <c r="A36" s="9" t="s">
        <v>110</v>
      </c>
      <c r="B36" s="8">
        <v>1</v>
      </c>
    </row>
    <row r="37" spans="1:2">
      <c r="A37" s="9" t="s">
        <v>62</v>
      </c>
      <c r="B37" s="8">
        <v>1</v>
      </c>
    </row>
    <row r="38" spans="1:2">
      <c r="A38" s="9" t="s">
        <v>15</v>
      </c>
      <c r="B38" s="8">
        <v>1</v>
      </c>
    </row>
    <row r="39" spans="1:2">
      <c r="A39" s="6" t="s">
        <v>3</v>
      </c>
      <c r="B39" s="8">
        <v>6</v>
      </c>
    </row>
    <row r="40" spans="1:2">
      <c r="A40" s="9" t="s">
        <v>15</v>
      </c>
      <c r="B40" s="8">
        <v>2</v>
      </c>
    </row>
    <row r="41" spans="1:2">
      <c r="A41" s="9" t="s">
        <v>118</v>
      </c>
      <c r="B41" s="8">
        <v>1</v>
      </c>
    </row>
    <row r="42" spans="1:2">
      <c r="A42" s="9" t="s">
        <v>121</v>
      </c>
      <c r="B42" s="8">
        <v>1</v>
      </c>
    </row>
    <row r="43" spans="1:2">
      <c r="A43" s="9" t="s">
        <v>120</v>
      </c>
      <c r="B43" s="8">
        <v>1</v>
      </c>
    </row>
    <row r="44" spans="1:2">
      <c r="A44" s="9" t="s">
        <v>119</v>
      </c>
      <c r="B44" s="8">
        <v>1</v>
      </c>
    </row>
    <row r="45" spans="1:2">
      <c r="A45" s="6" t="s">
        <v>4</v>
      </c>
      <c r="B45" s="8">
        <v>6</v>
      </c>
    </row>
    <row r="46" spans="1:2">
      <c r="A46" s="9" t="s">
        <v>121</v>
      </c>
      <c r="B46" s="8">
        <v>1</v>
      </c>
    </row>
    <row r="47" spans="1:2">
      <c r="A47" s="9" t="s">
        <v>122</v>
      </c>
      <c r="B47" s="8">
        <v>1</v>
      </c>
    </row>
    <row r="48" spans="1:2">
      <c r="A48" s="9" t="s">
        <v>124</v>
      </c>
      <c r="B48" s="8">
        <v>1</v>
      </c>
    </row>
    <row r="49" spans="1:2">
      <c r="A49" s="9" t="s">
        <v>62</v>
      </c>
      <c r="B49" s="8">
        <v>1</v>
      </c>
    </row>
    <row r="50" spans="1:2">
      <c r="A50" s="9" t="s">
        <v>125</v>
      </c>
      <c r="B50" s="8">
        <v>1</v>
      </c>
    </row>
    <row r="51" spans="1:2">
      <c r="A51" s="9" t="s">
        <v>15</v>
      </c>
      <c r="B51" s="8">
        <v>1</v>
      </c>
    </row>
    <row r="52" spans="1:2">
      <c r="A52" s="6" t="s">
        <v>5</v>
      </c>
      <c r="B52" s="8">
        <v>9</v>
      </c>
    </row>
    <row r="53" spans="1:2">
      <c r="A53" s="9" t="s">
        <v>163</v>
      </c>
      <c r="B53" s="8">
        <v>2</v>
      </c>
    </row>
    <row r="54" spans="1:2">
      <c r="A54" s="9" t="s">
        <v>152</v>
      </c>
      <c r="B54" s="8">
        <v>2</v>
      </c>
    </row>
    <row r="55" spans="1:2">
      <c r="A55" s="9" t="s">
        <v>62</v>
      </c>
      <c r="B55" s="8">
        <v>2</v>
      </c>
    </row>
    <row r="56" spans="1:2">
      <c r="A56" s="9" t="s">
        <v>131</v>
      </c>
      <c r="B56" s="8">
        <v>1</v>
      </c>
    </row>
    <row r="57" spans="1:2">
      <c r="A57" s="9" t="s">
        <v>127</v>
      </c>
      <c r="B57" s="8">
        <v>1</v>
      </c>
    </row>
    <row r="58" spans="1:2">
      <c r="A58" s="9" t="s">
        <v>129</v>
      </c>
      <c r="B58" s="8">
        <v>1</v>
      </c>
    </row>
    <row r="59" spans="1:2">
      <c r="A59" s="6" t="s">
        <v>6</v>
      </c>
      <c r="B59" s="8">
        <v>9</v>
      </c>
    </row>
    <row r="60" spans="1:2">
      <c r="A60" s="9" t="s">
        <v>151</v>
      </c>
      <c r="B60" s="8">
        <v>3</v>
      </c>
    </row>
    <row r="61" spans="1:2">
      <c r="A61" s="9" t="s">
        <v>135</v>
      </c>
      <c r="B61" s="8">
        <v>3</v>
      </c>
    </row>
    <row r="62" spans="1:2">
      <c r="A62" s="9" t="s">
        <v>143</v>
      </c>
      <c r="B62" s="8">
        <v>2</v>
      </c>
    </row>
    <row r="63" spans="1:2">
      <c r="A63" s="9" t="s">
        <v>136</v>
      </c>
      <c r="B63" s="8">
        <v>1</v>
      </c>
    </row>
    <row r="64" spans="1:2">
      <c r="A64" s="6" t="s">
        <v>7</v>
      </c>
      <c r="B64" s="8">
        <v>9</v>
      </c>
    </row>
    <row r="65" spans="1:2">
      <c r="A65" s="9" t="s">
        <v>141</v>
      </c>
      <c r="B65" s="8">
        <v>6</v>
      </c>
    </row>
    <row r="66" spans="1:2">
      <c r="A66" s="9" t="s">
        <v>143</v>
      </c>
      <c r="B66" s="8">
        <v>2</v>
      </c>
    </row>
    <row r="67" spans="1:2">
      <c r="A67" s="9" t="s">
        <v>142</v>
      </c>
      <c r="B67" s="8">
        <v>1</v>
      </c>
    </row>
    <row r="68" spans="1:2">
      <c r="A68" s="6" t="s">
        <v>154</v>
      </c>
      <c r="B68" s="8">
        <v>90</v>
      </c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</sheetData>
  <phoneticPr fontId="1" type="noConversion"/>
  <pageMargins left="0.7" right="0.7" top="0.75" bottom="0.75" header="0.3" footer="0.3"/>
  <pageSetup paperSize="9" orientation="portrait" r:id="rId2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李云仁</dc:creator>
  <cp:keywords>Security C</cp:keywords>
  <dc:description>Security C</dc:description>
  <cp:lastModifiedBy>蔡承哲</cp:lastModifiedBy>
  <dcterms:created xsi:type="dcterms:W3CDTF">2026-04-09T01:56:01Z</dcterms:created>
  <dcterms:modified xsi:type="dcterms:W3CDTF">2026-04-16T04:55:15Z</dcterms:modified>
</cp:coreProperties>
</file>