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on\Documents\Coursework\FINAL PROJECT\Data\"/>
    </mc:Choice>
  </mc:AlternateContent>
  <xr:revisionPtr revIDLastSave="0" documentId="13_ncr:1_{AB2D27BE-EE87-46AE-B901-73737683D9D6}" xr6:coauthVersionLast="46" xr6:coauthVersionMax="46" xr10:uidLastSave="{00000000-0000-0000-0000-000000000000}"/>
  <bookViews>
    <workbookView xWindow="-120" yWindow="-120" windowWidth="29040" windowHeight="15840" xr2:uid="{A8DE2912-6A6B-4495-8408-382E1ADB72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G45" i="1"/>
  <c r="G46" i="1"/>
  <c r="G47" i="1"/>
  <c r="G48" i="1"/>
  <c r="G49" i="1"/>
  <c r="G50" i="1"/>
  <c r="G51" i="1"/>
  <c r="G52" i="1"/>
  <c r="G53" i="1"/>
  <c r="G23" i="1"/>
  <c r="G22" i="1"/>
  <c r="G21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0" i="1"/>
  <c r="G19" i="1"/>
  <c r="G18" i="1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<sst xmlns="http://schemas.openxmlformats.org/spreadsheetml/2006/main" count="90" uniqueCount="13">
  <si>
    <t>Sales</t>
  </si>
  <si>
    <t>Mobile Sales</t>
  </si>
  <si>
    <t>MobCO</t>
  </si>
  <si>
    <t>MobDT</t>
  </si>
  <si>
    <t>MobDI</t>
  </si>
  <si>
    <t>Week</t>
  </si>
  <si>
    <t>NormDT</t>
  </si>
  <si>
    <t>CarryO</t>
  </si>
  <si>
    <t>DineIn</t>
  </si>
  <si>
    <t>Catering</t>
  </si>
  <si>
    <t>3rdParty</t>
  </si>
  <si>
    <t>HoursUsed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</si>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</sst>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164" fontId="1" fillId="0" borderId="1" xfId="1" applyNumberFormat="1"/>
    <xf numFmtId="164" fontId="0" fillId="0" borderId="0" xfId="0" applyNumberFormat="1"/>
    <xf numFmtId="164" fontId="1" fillId="0" borderId="1" xfId="1" applyNumberFormat="1" applyFill="1"/>
    <xf numFmtId="2" fontId="1" fillId="0" borderId="1" xfId="1" applyNumberFormat="1"/>
    <xf numFmtId="2" fontId="0" fillId="0" borderId="0" xfId="0" applyNumberFormat="1"/>
    <xf numFmtId="0" fontId="1" fillId="0" borderId="1" xfId="1" applyNumberFormat="1"/>
    <xf numFmtId="0" fontId="0" fillId="0" borderId="0" xfId="0" applyNumberFormat="1"/>
    <xf numFmtId="0" fontId="2" fillId="0" borderId="0" xfId="0" applyNumberFormat="1" applyFont="1"/>
    <xf numFmtId="164" fontId="0" fillId="0" borderId="0" xfId="0" applyNumberFormat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5E25-049C-46BD-98D4-610FAF2FB9F5}">
  <dimension ref="A1:L53"/>
  <sheetViews>
    <sheetView tabSelected="1" topLeftCell="A18" workbookViewId="0">
      <selection activeCell="O47" sqref="O47"/>
    </sheetView>
  </sheetViews>
  <sheetFormatPr defaultRowHeight="15" x14ac:dyDescent="0.25"/>
  <cols>
    <col min="1" max="1" width="10.7109375" style="7" customWidth="1"/>
    <col min="2" max="2" width="11.85546875" style="2" bestFit="1" customWidth="1"/>
    <col min="3" max="3" width="15.140625" style="5" customWidth="1"/>
    <col min="4" max="4" width="15.85546875" style="2" customWidth="1"/>
    <col min="5" max="5" width="11.42578125" style="2" customWidth="1"/>
    <col min="6" max="6" width="13.5703125" style="2" customWidth="1"/>
    <col min="7" max="7" width="11.85546875" customWidth="1"/>
    <col min="8" max="8" width="10.28515625" customWidth="1"/>
    <col min="9" max="9" width="10.85546875" style="2" customWidth="1"/>
    <col min="10" max="11" width="10.140625" style="2" bestFit="1" customWidth="1"/>
    <col min="12" max="12" width="12.28515625" style="2" customWidth="1"/>
  </cols>
  <sheetData>
    <row r="1" spans="1:12" ht="20.25" thickBot="1" x14ac:dyDescent="0.35">
      <c r="A1" s="6" t="s">
        <v>5</v>
      </c>
      <c r="B1" s="1" t="s">
        <v>0</v>
      </c>
      <c r="C1" s="4" t="s">
        <v>11</v>
      </c>
      <c r="D1" s="1" t="s">
        <v>2</v>
      </c>
      <c r="E1" s="1" t="s">
        <v>4</v>
      </c>
      <c r="F1" s="1" t="s">
        <v>3</v>
      </c>
      <c r="G1" s="1" t="s">
        <v>1</v>
      </c>
      <c r="H1" s="1" t="s">
        <v>10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ht="15.75" thickTop="1" x14ac:dyDescent="0.25">
      <c r="A2" s="7">
        <v>1</v>
      </c>
      <c r="B2" s="2">
        <v>125836.82</v>
      </c>
      <c r="C2" s="5">
        <v>2018.28</v>
      </c>
      <c r="D2" s="2">
        <v>7434</v>
      </c>
      <c r="E2" s="2">
        <v>1238</v>
      </c>
      <c r="F2" s="2">
        <v>6958</v>
      </c>
      <c r="G2" s="2">
        <f>D2+E2+F2</f>
        <v>15630</v>
      </c>
      <c r="H2" s="9" t="s">
        <v>12</v>
      </c>
      <c r="I2" s="2">
        <v>76008</v>
      </c>
      <c r="J2" s="2">
        <v>12935</v>
      </c>
      <c r="K2" s="2">
        <v>19067</v>
      </c>
      <c r="L2" s="2">
        <v>2197</v>
      </c>
    </row>
    <row r="3" spans="1:12" x14ac:dyDescent="0.25">
      <c r="A3" s="7">
        <v>2</v>
      </c>
      <c r="B3" s="2">
        <v>126169.87</v>
      </c>
      <c r="C3" s="5">
        <v>1931.96</v>
      </c>
      <c r="D3" s="2">
        <v>8179</v>
      </c>
      <c r="E3" s="2">
        <v>1016</v>
      </c>
      <c r="F3" s="2">
        <v>7888</v>
      </c>
      <c r="G3" s="2">
        <f>D3+E3+F3</f>
        <v>17083</v>
      </c>
      <c r="H3" s="9" t="s">
        <v>12</v>
      </c>
      <c r="I3" s="2">
        <v>74817</v>
      </c>
      <c r="J3" s="2">
        <v>13882</v>
      </c>
      <c r="K3" s="2">
        <v>18766</v>
      </c>
      <c r="L3" s="2">
        <v>1621</v>
      </c>
    </row>
    <row r="4" spans="1:12" x14ac:dyDescent="0.25">
      <c r="A4" s="7">
        <v>3</v>
      </c>
      <c r="B4" s="2">
        <v>130949.97</v>
      </c>
      <c r="C4" s="5">
        <v>1961.31</v>
      </c>
      <c r="D4" s="2">
        <v>9309</v>
      </c>
      <c r="E4" s="2">
        <v>1087</v>
      </c>
      <c r="F4" s="2">
        <v>7695</v>
      </c>
      <c r="G4" s="2">
        <f>D4+E4+F4</f>
        <v>18091</v>
      </c>
      <c r="H4" s="9" t="s">
        <v>12</v>
      </c>
      <c r="I4" s="2">
        <v>79235</v>
      </c>
      <c r="J4" s="2">
        <v>12819</v>
      </c>
      <c r="K4" s="2">
        <v>18002</v>
      </c>
      <c r="L4" s="2">
        <v>2801</v>
      </c>
    </row>
    <row r="5" spans="1:12" x14ac:dyDescent="0.25">
      <c r="A5" s="7">
        <v>4</v>
      </c>
      <c r="B5" s="2">
        <v>98556.800000000003</v>
      </c>
      <c r="C5" s="5">
        <v>1616.51</v>
      </c>
      <c r="D5" s="2">
        <v>5851</v>
      </c>
      <c r="E5" s="2">
        <v>454</v>
      </c>
      <c r="F5" s="2">
        <v>5438</v>
      </c>
      <c r="G5" s="2">
        <f>D5+E5+F5</f>
        <v>11743</v>
      </c>
      <c r="H5" s="9" t="s">
        <v>12</v>
      </c>
      <c r="I5" s="2">
        <v>60434</v>
      </c>
      <c r="J5" s="2">
        <v>10312</v>
      </c>
      <c r="K5" s="2">
        <v>14509</v>
      </c>
      <c r="L5" s="2">
        <v>1557</v>
      </c>
    </row>
    <row r="6" spans="1:12" x14ac:dyDescent="0.25">
      <c r="A6" s="7">
        <v>5</v>
      </c>
      <c r="B6" s="2">
        <v>128648.25</v>
      </c>
      <c r="C6" s="5">
        <v>1944.4</v>
      </c>
      <c r="D6" s="2">
        <v>7829</v>
      </c>
      <c r="E6" s="2">
        <v>871</v>
      </c>
      <c r="F6" s="2">
        <v>7137</v>
      </c>
      <c r="G6" s="2">
        <f t="shared" ref="G3:G53" si="0">D6+E6+F6</f>
        <v>15837</v>
      </c>
      <c r="H6" s="9" t="s">
        <v>12</v>
      </c>
      <c r="I6" s="2">
        <v>78364</v>
      </c>
      <c r="J6" s="2">
        <v>14418</v>
      </c>
      <c r="K6" s="2">
        <v>17617</v>
      </c>
      <c r="L6" s="2">
        <v>2411</v>
      </c>
    </row>
    <row r="7" spans="1:12" x14ac:dyDescent="0.25">
      <c r="A7" s="7">
        <v>6</v>
      </c>
      <c r="B7" s="2">
        <v>134611.88</v>
      </c>
      <c r="C7" s="5">
        <v>1987.98</v>
      </c>
      <c r="D7" s="2">
        <v>8060</v>
      </c>
      <c r="E7" s="2">
        <v>1159</v>
      </c>
      <c r="F7" s="2">
        <v>8087</v>
      </c>
      <c r="G7" s="2">
        <f t="shared" si="0"/>
        <v>17306</v>
      </c>
      <c r="H7" s="9" t="s">
        <v>12</v>
      </c>
      <c r="I7" s="2">
        <v>81339</v>
      </c>
      <c r="J7" s="2">
        <v>15743</v>
      </c>
      <c r="K7" s="2">
        <v>17759</v>
      </c>
      <c r="L7" s="2">
        <v>2465</v>
      </c>
    </row>
    <row r="8" spans="1:12" x14ac:dyDescent="0.25">
      <c r="A8" s="7">
        <v>7</v>
      </c>
      <c r="B8" s="2">
        <v>137931.66</v>
      </c>
      <c r="C8" s="5">
        <v>2058.6</v>
      </c>
      <c r="D8" s="2">
        <v>9080</v>
      </c>
      <c r="E8" s="2">
        <v>999</v>
      </c>
      <c r="F8" s="2">
        <v>7316</v>
      </c>
      <c r="G8" s="2">
        <f t="shared" si="0"/>
        <v>17395</v>
      </c>
      <c r="H8" s="9" t="s">
        <v>12</v>
      </c>
      <c r="I8" s="2">
        <v>82617</v>
      </c>
      <c r="J8" s="2">
        <v>15442</v>
      </c>
      <c r="K8" s="2">
        <v>17973</v>
      </c>
      <c r="L8" s="2">
        <v>4504</v>
      </c>
    </row>
    <row r="9" spans="1:12" x14ac:dyDescent="0.25">
      <c r="A9" s="7">
        <v>8</v>
      </c>
      <c r="B9" s="2">
        <v>98336.56</v>
      </c>
      <c r="C9" s="5">
        <v>1475.5</v>
      </c>
      <c r="D9" s="2">
        <v>6180</v>
      </c>
      <c r="E9" s="2">
        <v>625</v>
      </c>
      <c r="F9" s="2">
        <v>5300</v>
      </c>
      <c r="G9" s="2">
        <f t="shared" si="0"/>
        <v>12105</v>
      </c>
      <c r="H9" s="9" t="s">
        <v>12</v>
      </c>
      <c r="I9" s="2">
        <v>58439</v>
      </c>
      <c r="J9" s="2">
        <v>10728</v>
      </c>
      <c r="K9" s="2">
        <v>15119</v>
      </c>
      <c r="L9" s="2">
        <v>1946</v>
      </c>
    </row>
    <row r="10" spans="1:12" x14ac:dyDescent="0.25">
      <c r="A10" s="7">
        <v>9</v>
      </c>
      <c r="B10" s="2">
        <v>111412.63</v>
      </c>
      <c r="C10" s="5">
        <v>1739.1</v>
      </c>
      <c r="D10" s="2">
        <v>6525</v>
      </c>
      <c r="E10" s="2">
        <v>1036</v>
      </c>
      <c r="F10" s="2">
        <v>5815</v>
      </c>
      <c r="G10" s="2">
        <f t="shared" si="0"/>
        <v>13376</v>
      </c>
      <c r="H10" s="9" t="s">
        <v>12</v>
      </c>
      <c r="I10" s="2">
        <v>65663</v>
      </c>
      <c r="J10" s="2">
        <v>11527</v>
      </c>
      <c r="K10" s="2">
        <v>19590</v>
      </c>
      <c r="L10" s="2">
        <v>1257</v>
      </c>
    </row>
    <row r="11" spans="1:12" x14ac:dyDescent="0.25">
      <c r="A11" s="7">
        <v>10</v>
      </c>
      <c r="B11" s="2">
        <v>120144.74</v>
      </c>
      <c r="C11" s="5">
        <v>1846.63</v>
      </c>
      <c r="D11" s="2">
        <v>7646</v>
      </c>
      <c r="E11" s="2">
        <v>1015</v>
      </c>
      <c r="F11" s="2">
        <v>6812</v>
      </c>
      <c r="G11" s="2">
        <f t="shared" si="0"/>
        <v>15473</v>
      </c>
      <c r="H11" s="9" t="s">
        <v>12</v>
      </c>
      <c r="I11" s="2">
        <v>75033</v>
      </c>
      <c r="J11" s="2">
        <v>10578</v>
      </c>
      <c r="K11" s="2">
        <v>16980</v>
      </c>
      <c r="L11" s="2">
        <v>2081</v>
      </c>
    </row>
    <row r="12" spans="1:12" x14ac:dyDescent="0.25">
      <c r="A12" s="7">
        <v>11</v>
      </c>
      <c r="B12" s="2">
        <v>120890.11</v>
      </c>
      <c r="C12" s="5">
        <v>1801.21</v>
      </c>
      <c r="D12" s="2">
        <v>7559</v>
      </c>
      <c r="E12" s="2">
        <v>1432</v>
      </c>
      <c r="F12" s="2">
        <v>6835</v>
      </c>
      <c r="G12" s="2">
        <f t="shared" si="0"/>
        <v>15826</v>
      </c>
      <c r="H12" s="9" t="s">
        <v>12</v>
      </c>
      <c r="I12" s="2">
        <v>72163</v>
      </c>
      <c r="J12" s="2">
        <v>13107</v>
      </c>
      <c r="K12" s="2">
        <v>18728</v>
      </c>
      <c r="L12" s="2">
        <v>1065</v>
      </c>
    </row>
    <row r="13" spans="1:12" x14ac:dyDescent="0.25">
      <c r="A13" s="7">
        <v>12</v>
      </c>
      <c r="B13" s="2">
        <v>124143.74</v>
      </c>
      <c r="C13" s="5">
        <v>1855.66</v>
      </c>
      <c r="D13" s="2">
        <v>8324</v>
      </c>
      <c r="E13" s="2">
        <v>1691</v>
      </c>
      <c r="F13" s="2">
        <v>7755</v>
      </c>
      <c r="G13" s="2">
        <f t="shared" si="0"/>
        <v>17770</v>
      </c>
      <c r="H13" s="9" t="s">
        <v>12</v>
      </c>
      <c r="I13" s="2">
        <v>70682</v>
      </c>
      <c r="J13" s="2">
        <v>11939</v>
      </c>
      <c r="K13" s="2">
        <v>19062</v>
      </c>
      <c r="L13" s="2">
        <v>4690</v>
      </c>
    </row>
    <row r="14" spans="1:12" x14ac:dyDescent="0.25">
      <c r="A14" s="7">
        <v>13</v>
      </c>
      <c r="B14" s="2">
        <v>122794.31</v>
      </c>
      <c r="C14" s="5">
        <v>1846.58</v>
      </c>
      <c r="D14" s="2">
        <v>6449</v>
      </c>
      <c r="E14" s="2">
        <v>1264</v>
      </c>
      <c r="F14" s="2">
        <v>8852</v>
      </c>
      <c r="G14" s="2">
        <f t="shared" si="0"/>
        <v>16565</v>
      </c>
      <c r="H14" s="2">
        <v>1801</v>
      </c>
      <c r="I14" s="2">
        <v>72919</v>
      </c>
      <c r="J14" s="2">
        <v>12409</v>
      </c>
      <c r="K14" s="2">
        <v>17226</v>
      </c>
      <c r="L14" s="2">
        <v>1875</v>
      </c>
    </row>
    <row r="15" spans="1:12" x14ac:dyDescent="0.25">
      <c r="A15" s="7">
        <v>14</v>
      </c>
      <c r="B15" s="2">
        <v>117421.37</v>
      </c>
      <c r="C15" s="5">
        <v>1789.86</v>
      </c>
      <c r="D15" s="2">
        <v>5586</v>
      </c>
      <c r="E15" s="2">
        <v>1192</v>
      </c>
      <c r="F15" s="2">
        <v>7602</v>
      </c>
      <c r="G15" s="2">
        <f t="shared" si="0"/>
        <v>14380</v>
      </c>
      <c r="H15" s="2">
        <v>2022</v>
      </c>
      <c r="I15" s="2">
        <v>72110</v>
      </c>
      <c r="J15" s="2">
        <v>12088</v>
      </c>
      <c r="K15" s="2">
        <v>15032</v>
      </c>
      <c r="L15" s="2">
        <v>1791</v>
      </c>
    </row>
    <row r="16" spans="1:12" x14ac:dyDescent="0.25">
      <c r="A16" s="7">
        <v>15</v>
      </c>
      <c r="B16" s="2">
        <v>118343.59</v>
      </c>
      <c r="C16" s="5">
        <v>1793.33</v>
      </c>
      <c r="D16" s="2">
        <v>5971</v>
      </c>
      <c r="E16" s="2">
        <v>883</v>
      </c>
      <c r="F16" s="2">
        <v>6958</v>
      </c>
      <c r="G16" s="2">
        <f t="shared" si="0"/>
        <v>13812</v>
      </c>
      <c r="H16" s="2">
        <v>1639</v>
      </c>
      <c r="I16" s="2">
        <v>73035</v>
      </c>
      <c r="J16" s="2">
        <v>12233</v>
      </c>
      <c r="K16" s="2">
        <v>16059</v>
      </c>
      <c r="L16" s="2">
        <v>1559</v>
      </c>
    </row>
    <row r="17" spans="1:12" x14ac:dyDescent="0.25">
      <c r="A17" s="7">
        <v>16</v>
      </c>
      <c r="B17" s="2">
        <v>122036.56</v>
      </c>
      <c r="C17" s="5">
        <v>1814.68</v>
      </c>
      <c r="D17" s="2">
        <v>6229</v>
      </c>
      <c r="E17" s="2">
        <v>1713</v>
      </c>
      <c r="F17" s="2">
        <v>8263</v>
      </c>
      <c r="G17" s="2">
        <f t="shared" si="0"/>
        <v>16205</v>
      </c>
      <c r="H17" s="2">
        <v>1892</v>
      </c>
      <c r="I17" s="2">
        <v>72372</v>
      </c>
      <c r="J17" s="2">
        <v>12213</v>
      </c>
      <c r="K17" s="2">
        <v>18075</v>
      </c>
      <c r="L17" s="2">
        <v>1280</v>
      </c>
    </row>
    <row r="18" spans="1:12" x14ac:dyDescent="0.25">
      <c r="A18" s="7">
        <v>17</v>
      </c>
      <c r="B18" s="2">
        <v>125188.19</v>
      </c>
      <c r="C18" s="5">
        <v>1855.68</v>
      </c>
      <c r="D18" s="2">
        <v>6426</v>
      </c>
      <c r="E18" s="2">
        <v>1567</v>
      </c>
      <c r="F18" s="2">
        <v>7750</v>
      </c>
      <c r="G18" s="2">
        <f t="shared" si="0"/>
        <v>15743</v>
      </c>
      <c r="H18" s="2">
        <v>2010</v>
      </c>
      <c r="I18" s="2">
        <v>75848</v>
      </c>
      <c r="J18" s="2">
        <v>12769</v>
      </c>
      <c r="K18" s="2">
        <v>17180</v>
      </c>
      <c r="L18" s="2">
        <v>1640</v>
      </c>
    </row>
    <row r="19" spans="1:12" x14ac:dyDescent="0.25">
      <c r="A19" s="8">
        <v>18</v>
      </c>
      <c r="B19" s="2">
        <v>128334.95</v>
      </c>
      <c r="C19" s="5">
        <v>1956.06</v>
      </c>
      <c r="D19" s="2">
        <v>6677</v>
      </c>
      <c r="E19" s="2">
        <v>1406</v>
      </c>
      <c r="F19" s="2">
        <v>8419</v>
      </c>
      <c r="G19" s="2">
        <f t="shared" si="0"/>
        <v>16502</v>
      </c>
      <c r="H19" s="2">
        <v>2377</v>
      </c>
      <c r="I19" s="2">
        <v>74775</v>
      </c>
      <c r="J19" s="2">
        <v>14226</v>
      </c>
      <c r="K19" s="2">
        <v>16738</v>
      </c>
      <c r="L19" s="2">
        <v>3718</v>
      </c>
    </row>
    <row r="20" spans="1:12" x14ac:dyDescent="0.25">
      <c r="A20" s="7">
        <v>19</v>
      </c>
      <c r="B20" s="2">
        <v>127679.69</v>
      </c>
      <c r="C20" s="5">
        <v>1897</v>
      </c>
      <c r="D20" s="2">
        <v>6932</v>
      </c>
      <c r="E20" s="2">
        <v>1230</v>
      </c>
      <c r="F20" s="2">
        <v>8687</v>
      </c>
      <c r="G20" s="2">
        <f t="shared" si="0"/>
        <v>16849</v>
      </c>
      <c r="H20" s="2">
        <v>2328</v>
      </c>
      <c r="I20" s="2">
        <v>78163</v>
      </c>
      <c r="J20" s="2">
        <v>12541</v>
      </c>
      <c r="K20" s="2">
        <v>15314</v>
      </c>
      <c r="L20" s="2">
        <v>2486</v>
      </c>
    </row>
    <row r="21" spans="1:12" x14ac:dyDescent="0.25">
      <c r="A21" s="7">
        <v>20</v>
      </c>
      <c r="B21" s="2">
        <v>100793.26</v>
      </c>
      <c r="C21" s="5">
        <v>1790.56</v>
      </c>
      <c r="D21" s="2">
        <v>148</v>
      </c>
      <c r="E21" s="2">
        <v>0</v>
      </c>
      <c r="F21" s="2">
        <v>13383</v>
      </c>
      <c r="G21" s="2">
        <f t="shared" si="0"/>
        <v>13531</v>
      </c>
      <c r="H21" s="2">
        <v>1934</v>
      </c>
      <c r="I21" s="2">
        <v>85237</v>
      </c>
      <c r="J21" s="9" t="s">
        <v>12</v>
      </c>
      <c r="K21" s="9" t="s">
        <v>12</v>
      </c>
      <c r="L21" s="2">
        <v>90</v>
      </c>
    </row>
    <row r="22" spans="1:12" x14ac:dyDescent="0.25">
      <c r="A22" s="7">
        <v>21</v>
      </c>
      <c r="B22" s="2">
        <v>88279.11</v>
      </c>
      <c r="C22" s="5">
        <v>1357.32</v>
      </c>
      <c r="D22" s="2">
        <v>0</v>
      </c>
      <c r="E22" s="2">
        <v>0</v>
      </c>
      <c r="F22" s="2">
        <v>12884</v>
      </c>
      <c r="G22" s="2">
        <f t="shared" si="0"/>
        <v>12884</v>
      </c>
      <c r="H22" s="2">
        <v>2230</v>
      </c>
      <c r="I22" s="2">
        <v>72932</v>
      </c>
      <c r="J22" s="9" t="s">
        <v>12</v>
      </c>
      <c r="K22" s="9" t="s">
        <v>12</v>
      </c>
      <c r="L22" s="2">
        <v>243</v>
      </c>
    </row>
    <row r="23" spans="1:12" x14ac:dyDescent="0.25">
      <c r="A23" s="7">
        <v>22</v>
      </c>
      <c r="B23" s="2">
        <v>90827.94</v>
      </c>
      <c r="C23" s="5">
        <v>1388.55</v>
      </c>
      <c r="D23" s="2">
        <v>0</v>
      </c>
      <c r="E23" s="2">
        <v>0</v>
      </c>
      <c r="F23" s="2">
        <v>16095</v>
      </c>
      <c r="G23" s="2">
        <f t="shared" si="0"/>
        <v>16095</v>
      </c>
      <c r="H23" s="2">
        <v>2727</v>
      </c>
      <c r="I23" s="2">
        <v>71890</v>
      </c>
      <c r="J23" s="9" t="s">
        <v>12</v>
      </c>
      <c r="K23" s="9" t="s">
        <v>12</v>
      </c>
      <c r="L23" s="2">
        <v>116</v>
      </c>
    </row>
    <row r="24" spans="1:12" x14ac:dyDescent="0.25">
      <c r="A24" s="7">
        <v>23</v>
      </c>
      <c r="B24" s="2">
        <v>94278.31</v>
      </c>
      <c r="C24" s="5">
        <v>1378.33</v>
      </c>
      <c r="D24" s="2">
        <v>0</v>
      </c>
      <c r="E24" s="2">
        <v>0</v>
      </c>
      <c r="F24" s="2">
        <v>18836</v>
      </c>
      <c r="G24" s="2">
        <f t="shared" si="0"/>
        <v>18836</v>
      </c>
      <c r="H24" s="2">
        <v>3254</v>
      </c>
      <c r="I24" s="2">
        <v>71400</v>
      </c>
      <c r="J24" s="9" t="s">
        <v>12</v>
      </c>
      <c r="K24" s="9" t="s">
        <v>12</v>
      </c>
      <c r="L24" s="2">
        <v>793</v>
      </c>
    </row>
    <row r="25" spans="1:12" x14ac:dyDescent="0.25">
      <c r="A25" s="7">
        <v>24</v>
      </c>
      <c r="B25" s="2">
        <v>103772.89</v>
      </c>
      <c r="C25" s="5">
        <v>1499.16</v>
      </c>
      <c r="D25" s="2">
        <v>0</v>
      </c>
      <c r="E25" s="2">
        <v>0</v>
      </c>
      <c r="F25" s="2">
        <v>20381</v>
      </c>
      <c r="G25" s="2">
        <f t="shared" si="0"/>
        <v>20381</v>
      </c>
      <c r="H25" s="2">
        <v>4247</v>
      </c>
      <c r="I25" s="2">
        <v>78919</v>
      </c>
      <c r="J25" s="9" t="s">
        <v>12</v>
      </c>
      <c r="K25" s="9" t="s">
        <v>12</v>
      </c>
      <c r="L25" s="2">
        <v>245</v>
      </c>
    </row>
    <row r="26" spans="1:12" x14ac:dyDescent="0.25">
      <c r="A26" s="7">
        <v>25</v>
      </c>
      <c r="B26" s="2">
        <v>106622.8</v>
      </c>
      <c r="C26" s="5">
        <v>1849.18</v>
      </c>
      <c r="D26" s="2">
        <v>0</v>
      </c>
      <c r="E26" s="2">
        <v>0</v>
      </c>
      <c r="F26" s="2">
        <v>20985</v>
      </c>
      <c r="G26" s="2">
        <f t="shared" si="0"/>
        <v>20985</v>
      </c>
      <c r="H26" s="2">
        <v>4771</v>
      </c>
      <c r="I26" s="2">
        <v>80194</v>
      </c>
      <c r="J26" s="9" t="s">
        <v>12</v>
      </c>
      <c r="K26" s="9" t="s">
        <v>12</v>
      </c>
      <c r="L26" s="2">
        <v>673</v>
      </c>
    </row>
    <row r="27" spans="1:12" x14ac:dyDescent="0.25">
      <c r="A27" s="7">
        <v>26</v>
      </c>
      <c r="B27" s="2">
        <v>116115.88</v>
      </c>
      <c r="C27" s="5">
        <v>1800.25</v>
      </c>
      <c r="D27" s="2">
        <v>0</v>
      </c>
      <c r="E27" s="2">
        <v>0</v>
      </c>
      <c r="F27" s="2">
        <v>23454</v>
      </c>
      <c r="G27" s="2">
        <f t="shared" si="0"/>
        <v>23454</v>
      </c>
      <c r="H27" s="2">
        <v>4913</v>
      </c>
      <c r="I27" s="2">
        <v>86941</v>
      </c>
      <c r="J27" s="9" t="s">
        <v>12</v>
      </c>
      <c r="K27" s="9" t="s">
        <v>12</v>
      </c>
      <c r="L27" s="2">
        <v>808</v>
      </c>
    </row>
    <row r="28" spans="1:12" x14ac:dyDescent="0.25">
      <c r="A28" s="7">
        <v>27</v>
      </c>
      <c r="B28" s="2">
        <v>119367.33</v>
      </c>
      <c r="C28" s="5">
        <v>1839.55</v>
      </c>
      <c r="D28" s="2">
        <v>0</v>
      </c>
      <c r="E28" s="2">
        <v>0</v>
      </c>
      <c r="F28" s="2">
        <v>22477</v>
      </c>
      <c r="G28" s="2">
        <f t="shared" si="0"/>
        <v>22477</v>
      </c>
      <c r="H28" s="2">
        <v>4900</v>
      </c>
      <c r="I28" s="2">
        <v>91275</v>
      </c>
      <c r="J28" s="9" t="s">
        <v>12</v>
      </c>
      <c r="K28" s="9" t="s">
        <v>12</v>
      </c>
      <c r="L28" s="2">
        <v>714</v>
      </c>
    </row>
    <row r="29" spans="1:12" x14ac:dyDescent="0.25">
      <c r="A29" s="7">
        <v>28</v>
      </c>
      <c r="B29" s="2">
        <v>123036.22</v>
      </c>
      <c r="C29" s="5">
        <v>1845</v>
      </c>
      <c r="D29" s="2">
        <v>0</v>
      </c>
      <c r="E29" s="2">
        <v>0</v>
      </c>
      <c r="F29" s="2">
        <v>25137</v>
      </c>
      <c r="G29" s="2">
        <f t="shared" si="0"/>
        <v>25137</v>
      </c>
      <c r="H29" s="2">
        <v>4072</v>
      </c>
      <c r="I29" s="2">
        <v>93427</v>
      </c>
      <c r="J29" s="9" t="s">
        <v>12</v>
      </c>
      <c r="K29" s="9" t="s">
        <v>12</v>
      </c>
      <c r="L29" s="2">
        <v>400</v>
      </c>
    </row>
    <row r="30" spans="1:12" x14ac:dyDescent="0.25">
      <c r="A30" s="7">
        <v>29</v>
      </c>
      <c r="B30" s="2">
        <v>149466.31</v>
      </c>
      <c r="C30" s="5">
        <v>1920.1</v>
      </c>
      <c r="D30" s="2">
        <v>0</v>
      </c>
      <c r="E30" s="2">
        <v>0</v>
      </c>
      <c r="F30" s="2">
        <v>33563</v>
      </c>
      <c r="G30" s="2">
        <f t="shared" si="0"/>
        <v>33563</v>
      </c>
      <c r="H30" s="2">
        <v>8749</v>
      </c>
      <c r="I30" s="2">
        <v>105435</v>
      </c>
      <c r="J30" s="9" t="s">
        <v>12</v>
      </c>
      <c r="K30" s="9" t="s">
        <v>12</v>
      </c>
      <c r="L30" s="2">
        <v>1719</v>
      </c>
    </row>
    <row r="31" spans="1:12" x14ac:dyDescent="0.25">
      <c r="A31" s="7">
        <v>30</v>
      </c>
      <c r="B31" s="2">
        <v>122338.48</v>
      </c>
      <c r="C31" s="5">
        <v>1896.23</v>
      </c>
      <c r="D31" s="2">
        <v>0</v>
      </c>
      <c r="E31" s="2">
        <v>0</v>
      </c>
      <c r="F31" s="2">
        <v>23232</v>
      </c>
      <c r="G31" s="2">
        <f t="shared" si="0"/>
        <v>23232</v>
      </c>
      <c r="H31" s="2">
        <v>7125</v>
      </c>
      <c r="I31" s="2">
        <v>90582</v>
      </c>
      <c r="J31" s="9" t="s">
        <v>12</v>
      </c>
      <c r="K31" s="9" t="s">
        <v>12</v>
      </c>
      <c r="L31" s="2">
        <v>1401</v>
      </c>
    </row>
    <row r="32" spans="1:12" x14ac:dyDescent="0.25">
      <c r="A32" s="7">
        <v>31</v>
      </c>
      <c r="B32" s="2">
        <v>129292.63</v>
      </c>
      <c r="C32" s="5">
        <v>1932.68</v>
      </c>
      <c r="D32" s="2">
        <v>0</v>
      </c>
      <c r="E32" s="2">
        <v>0</v>
      </c>
      <c r="F32" s="2">
        <v>25624</v>
      </c>
      <c r="G32" s="2">
        <f t="shared" si="0"/>
        <v>25624</v>
      </c>
      <c r="H32" s="2">
        <v>3330</v>
      </c>
      <c r="I32" s="2">
        <v>99992</v>
      </c>
      <c r="J32" s="9" t="s">
        <v>12</v>
      </c>
      <c r="K32" s="9" t="s">
        <v>12</v>
      </c>
      <c r="L32" s="2">
        <v>348</v>
      </c>
    </row>
    <row r="33" spans="1:12" x14ac:dyDescent="0.25">
      <c r="A33" s="7">
        <v>32</v>
      </c>
      <c r="B33" s="2">
        <v>131070.01</v>
      </c>
      <c r="C33" s="5">
        <v>1966.86</v>
      </c>
      <c r="D33" s="2">
        <v>0</v>
      </c>
      <c r="E33" s="2">
        <v>0</v>
      </c>
      <c r="F33" s="2">
        <v>25979</v>
      </c>
      <c r="G33" s="2">
        <f t="shared" si="0"/>
        <v>25979</v>
      </c>
      <c r="H33" s="2">
        <v>4467</v>
      </c>
      <c r="I33" s="2">
        <v>99792</v>
      </c>
      <c r="J33" s="9" t="s">
        <v>12</v>
      </c>
      <c r="K33" s="9" t="s">
        <v>12</v>
      </c>
      <c r="L33" s="2">
        <v>824</v>
      </c>
    </row>
    <row r="34" spans="1:12" x14ac:dyDescent="0.25">
      <c r="A34" s="7">
        <v>33</v>
      </c>
      <c r="B34" s="2">
        <v>132964.01</v>
      </c>
      <c r="C34" s="5">
        <v>1948.36</v>
      </c>
      <c r="D34" s="2">
        <v>0</v>
      </c>
      <c r="E34" s="2">
        <v>0</v>
      </c>
      <c r="F34" s="2">
        <v>25524</v>
      </c>
      <c r="G34" s="2">
        <f t="shared" si="0"/>
        <v>25524</v>
      </c>
      <c r="H34" s="2">
        <v>4287</v>
      </c>
      <c r="I34" s="2">
        <v>101381</v>
      </c>
      <c r="J34" s="9" t="s">
        <v>12</v>
      </c>
      <c r="K34" s="9" t="s">
        <v>12</v>
      </c>
      <c r="L34" s="2">
        <v>1773</v>
      </c>
    </row>
    <row r="35" spans="1:12" x14ac:dyDescent="0.25">
      <c r="A35" s="7">
        <v>34</v>
      </c>
      <c r="B35" s="2">
        <v>132722.66</v>
      </c>
      <c r="C35" s="5">
        <v>1911.43</v>
      </c>
      <c r="D35" s="2">
        <v>0</v>
      </c>
      <c r="E35" s="2">
        <v>0</v>
      </c>
      <c r="F35" s="2">
        <v>26045</v>
      </c>
      <c r="G35" s="2">
        <f t="shared" si="0"/>
        <v>26045</v>
      </c>
      <c r="H35" s="2">
        <v>5430</v>
      </c>
      <c r="I35" s="2">
        <v>99476</v>
      </c>
      <c r="J35" s="9" t="s">
        <v>12</v>
      </c>
      <c r="K35" s="9" t="s">
        <v>12</v>
      </c>
      <c r="L35" s="2">
        <v>1773</v>
      </c>
    </row>
    <row r="36" spans="1:12" x14ac:dyDescent="0.25">
      <c r="A36" s="7">
        <v>35</v>
      </c>
      <c r="B36" s="2">
        <v>116272</v>
      </c>
      <c r="C36" s="5">
        <v>1778.36</v>
      </c>
      <c r="D36" s="2">
        <v>0</v>
      </c>
      <c r="E36" s="2">
        <v>0</v>
      </c>
      <c r="F36" s="2">
        <v>22888</v>
      </c>
      <c r="G36" s="2">
        <f t="shared" si="0"/>
        <v>22888</v>
      </c>
      <c r="H36" s="2">
        <v>4211</v>
      </c>
      <c r="I36" s="2">
        <v>88426</v>
      </c>
      <c r="J36" s="9" t="s">
        <v>12</v>
      </c>
      <c r="K36" s="9" t="s">
        <v>12</v>
      </c>
      <c r="L36" s="2">
        <v>748</v>
      </c>
    </row>
    <row r="37" spans="1:12" x14ac:dyDescent="0.25">
      <c r="A37" s="7">
        <v>36</v>
      </c>
      <c r="B37" s="2">
        <v>124971</v>
      </c>
      <c r="C37" s="5">
        <v>1875.53</v>
      </c>
      <c r="D37" s="2">
        <v>0</v>
      </c>
      <c r="E37" s="2">
        <v>0</v>
      </c>
      <c r="F37" s="2">
        <v>26298</v>
      </c>
      <c r="G37" s="2">
        <f t="shared" si="0"/>
        <v>26298</v>
      </c>
      <c r="H37" s="2">
        <v>5662</v>
      </c>
      <c r="I37" s="2">
        <v>92907</v>
      </c>
      <c r="J37" s="9" t="s">
        <v>12</v>
      </c>
      <c r="K37" s="9" t="s">
        <v>12</v>
      </c>
      <c r="L37" s="2">
        <v>100</v>
      </c>
    </row>
    <row r="38" spans="1:12" x14ac:dyDescent="0.25">
      <c r="A38" s="7">
        <v>37</v>
      </c>
      <c r="B38" s="2">
        <v>133955</v>
      </c>
      <c r="C38" s="5">
        <v>1985.11</v>
      </c>
      <c r="D38" s="2">
        <v>0</v>
      </c>
      <c r="E38" s="2">
        <v>0</v>
      </c>
      <c r="F38" s="2">
        <v>27177</v>
      </c>
      <c r="G38" s="2">
        <f t="shared" si="0"/>
        <v>27177</v>
      </c>
      <c r="H38" s="2">
        <v>5131</v>
      </c>
      <c r="I38" s="2">
        <v>101155</v>
      </c>
      <c r="J38" s="9" t="s">
        <v>12</v>
      </c>
      <c r="K38" s="9" t="s">
        <v>12</v>
      </c>
      <c r="L38" s="2">
        <v>493</v>
      </c>
    </row>
    <row r="39" spans="1:12" x14ac:dyDescent="0.25">
      <c r="A39" s="7">
        <v>38</v>
      </c>
      <c r="B39" s="2">
        <v>130549.3</v>
      </c>
      <c r="C39" s="5">
        <v>1960.55</v>
      </c>
      <c r="D39" s="2">
        <v>0</v>
      </c>
      <c r="E39" s="2">
        <v>0</v>
      </c>
      <c r="F39" s="2">
        <v>26903</v>
      </c>
      <c r="G39" s="2">
        <f t="shared" si="0"/>
        <v>26903</v>
      </c>
      <c r="H39" s="2">
        <v>4476</v>
      </c>
      <c r="I39" s="2">
        <v>97431</v>
      </c>
      <c r="J39" s="9" t="s">
        <v>12</v>
      </c>
      <c r="K39" s="9" t="s">
        <v>12</v>
      </c>
      <c r="L39" s="2">
        <v>1740</v>
      </c>
    </row>
    <row r="40" spans="1:12" x14ac:dyDescent="0.25">
      <c r="A40" s="7">
        <v>39</v>
      </c>
      <c r="B40" s="2">
        <v>131818.78</v>
      </c>
      <c r="C40" s="5">
        <v>2019.43</v>
      </c>
      <c r="D40" s="2">
        <v>0</v>
      </c>
      <c r="E40" s="2">
        <v>0</v>
      </c>
      <c r="F40" s="2">
        <v>28376</v>
      </c>
      <c r="G40" s="2">
        <f t="shared" si="0"/>
        <v>28376</v>
      </c>
      <c r="H40" s="2">
        <v>5862</v>
      </c>
      <c r="I40" s="2">
        <v>95293</v>
      </c>
      <c r="J40" s="9" t="s">
        <v>12</v>
      </c>
      <c r="K40" s="9" t="s">
        <v>12</v>
      </c>
      <c r="L40" s="2">
        <v>2287</v>
      </c>
    </row>
    <row r="41" spans="1:12" x14ac:dyDescent="0.25">
      <c r="A41" s="7">
        <v>40</v>
      </c>
      <c r="B41" s="2">
        <v>115369.18</v>
      </c>
      <c r="C41" s="5">
        <v>1823.85</v>
      </c>
      <c r="D41" s="2">
        <v>0</v>
      </c>
      <c r="E41" s="2">
        <v>0</v>
      </c>
      <c r="F41" s="2">
        <v>25080</v>
      </c>
      <c r="G41" s="2">
        <f t="shared" si="0"/>
        <v>25080</v>
      </c>
      <c r="H41" s="2">
        <v>5081</v>
      </c>
      <c r="I41" s="2">
        <v>84487</v>
      </c>
      <c r="J41" s="9" t="s">
        <v>12</v>
      </c>
      <c r="K41" s="9" t="s">
        <v>12</v>
      </c>
      <c r="L41" s="2">
        <v>716</v>
      </c>
    </row>
    <row r="42" spans="1:12" x14ac:dyDescent="0.25">
      <c r="A42" s="7">
        <v>41</v>
      </c>
      <c r="B42" s="2">
        <v>127170.72</v>
      </c>
      <c r="C42" s="5">
        <v>1928.58</v>
      </c>
      <c r="D42" s="2">
        <v>0</v>
      </c>
      <c r="E42" s="2">
        <v>0</v>
      </c>
      <c r="F42" s="2">
        <v>26978</v>
      </c>
      <c r="G42" s="2">
        <f t="shared" si="0"/>
        <v>26978</v>
      </c>
      <c r="H42" s="2">
        <v>4824</v>
      </c>
      <c r="I42" s="2">
        <v>94523</v>
      </c>
      <c r="J42" s="9" t="s">
        <v>12</v>
      </c>
      <c r="K42" s="9" t="s">
        <v>12</v>
      </c>
      <c r="L42" s="2">
        <v>846</v>
      </c>
    </row>
    <row r="43" spans="1:12" x14ac:dyDescent="0.25">
      <c r="A43" s="7">
        <v>42</v>
      </c>
      <c r="B43" s="2">
        <v>127623.08</v>
      </c>
      <c r="C43" s="5">
        <v>1832.75</v>
      </c>
      <c r="D43" s="2">
        <v>0</v>
      </c>
      <c r="E43" s="2">
        <v>0</v>
      </c>
      <c r="F43" s="2">
        <v>25964</v>
      </c>
      <c r="G43" s="2">
        <f t="shared" si="0"/>
        <v>25964</v>
      </c>
      <c r="H43" s="2">
        <v>4744</v>
      </c>
      <c r="I43" s="2">
        <v>94515</v>
      </c>
      <c r="J43" s="9" t="s">
        <v>12</v>
      </c>
      <c r="K43" s="9" t="s">
        <v>12</v>
      </c>
      <c r="L43" s="2">
        <v>2398</v>
      </c>
    </row>
    <row r="44" spans="1:12" x14ac:dyDescent="0.25">
      <c r="A44" s="7">
        <v>43</v>
      </c>
      <c r="B44" s="2">
        <v>134073.92000000001</v>
      </c>
      <c r="C44" s="5">
        <v>1901.85</v>
      </c>
      <c r="D44" s="2">
        <v>0</v>
      </c>
      <c r="E44" s="2">
        <v>0</v>
      </c>
      <c r="F44" s="2">
        <v>28793</v>
      </c>
      <c r="G44" s="2">
        <f t="shared" si="0"/>
        <v>28793</v>
      </c>
      <c r="H44" s="2">
        <v>5615</v>
      </c>
      <c r="I44" s="2">
        <v>95982</v>
      </c>
      <c r="J44" s="9" t="s">
        <v>12</v>
      </c>
      <c r="K44" s="9" t="s">
        <v>12</v>
      </c>
      <c r="L44" s="2">
        <v>3685</v>
      </c>
    </row>
    <row r="45" spans="1:12" x14ac:dyDescent="0.25">
      <c r="A45" s="7">
        <v>44</v>
      </c>
      <c r="B45" s="2">
        <v>125501.48</v>
      </c>
      <c r="C45" s="5">
        <v>1896.9</v>
      </c>
      <c r="D45" s="2">
        <v>0</v>
      </c>
      <c r="E45" s="2">
        <v>0</v>
      </c>
      <c r="F45" s="2">
        <v>27318</v>
      </c>
      <c r="G45" s="2">
        <f t="shared" si="0"/>
        <v>27318</v>
      </c>
      <c r="H45" s="2">
        <v>5110</v>
      </c>
      <c r="I45" s="2">
        <v>92186</v>
      </c>
      <c r="J45" s="9" t="s">
        <v>12</v>
      </c>
      <c r="K45" s="9" t="s">
        <v>12</v>
      </c>
      <c r="L45" s="2">
        <v>889</v>
      </c>
    </row>
    <row r="46" spans="1:12" x14ac:dyDescent="0.25">
      <c r="A46" s="7">
        <v>45</v>
      </c>
      <c r="B46" s="2">
        <v>116152.83</v>
      </c>
      <c r="C46" s="5">
        <v>1780.83</v>
      </c>
      <c r="D46" s="2">
        <v>0</v>
      </c>
      <c r="E46" s="2">
        <v>0</v>
      </c>
      <c r="F46" s="2">
        <v>24254</v>
      </c>
      <c r="G46" s="2">
        <f t="shared" si="0"/>
        <v>24254</v>
      </c>
      <c r="H46" s="2">
        <v>4804</v>
      </c>
      <c r="I46" s="2">
        <v>85645</v>
      </c>
      <c r="J46" s="9" t="s">
        <v>12</v>
      </c>
      <c r="K46" s="9" t="s">
        <v>12</v>
      </c>
      <c r="L46" s="2">
        <v>1450</v>
      </c>
    </row>
    <row r="47" spans="1:12" x14ac:dyDescent="0.25">
      <c r="A47" s="7">
        <v>46</v>
      </c>
      <c r="B47" s="2">
        <v>120669.77</v>
      </c>
      <c r="C47" s="5">
        <v>1731.2</v>
      </c>
      <c r="D47" s="2">
        <v>0</v>
      </c>
      <c r="E47" s="2">
        <v>0</v>
      </c>
      <c r="F47" s="2">
        <v>24987</v>
      </c>
      <c r="G47" s="2">
        <f t="shared" si="0"/>
        <v>24987</v>
      </c>
      <c r="H47" s="2">
        <v>5191</v>
      </c>
      <c r="I47" s="2">
        <v>89697</v>
      </c>
      <c r="J47" s="9" t="s">
        <v>12</v>
      </c>
      <c r="K47" s="9" t="s">
        <v>12</v>
      </c>
      <c r="L47" s="2">
        <v>796</v>
      </c>
    </row>
    <row r="48" spans="1:12" x14ac:dyDescent="0.25">
      <c r="A48" s="7">
        <v>47</v>
      </c>
      <c r="B48" s="2">
        <v>122295.51</v>
      </c>
      <c r="C48" s="5">
        <v>1765.83</v>
      </c>
      <c r="D48" s="2">
        <v>0</v>
      </c>
      <c r="E48" s="2">
        <v>0</v>
      </c>
      <c r="F48" s="2">
        <v>25101</v>
      </c>
      <c r="G48" s="2">
        <f t="shared" si="0"/>
        <v>25101</v>
      </c>
      <c r="H48" s="2">
        <v>5485</v>
      </c>
      <c r="I48" s="2">
        <v>90117</v>
      </c>
      <c r="J48" s="9" t="s">
        <v>12</v>
      </c>
      <c r="K48" s="9" t="s">
        <v>12</v>
      </c>
      <c r="L48" s="2">
        <v>1593</v>
      </c>
    </row>
    <row r="49" spans="1:12" x14ac:dyDescent="0.25">
      <c r="A49" s="7">
        <v>48</v>
      </c>
      <c r="B49" s="2">
        <v>121318.03</v>
      </c>
      <c r="C49" s="5">
        <v>1783.36</v>
      </c>
      <c r="D49" s="2">
        <v>0</v>
      </c>
      <c r="E49" s="2">
        <v>0</v>
      </c>
      <c r="F49" s="2">
        <v>23996</v>
      </c>
      <c r="G49" s="2">
        <f t="shared" si="0"/>
        <v>23996</v>
      </c>
      <c r="H49" s="2">
        <v>5091</v>
      </c>
      <c r="I49" s="2">
        <v>90894</v>
      </c>
      <c r="J49" s="9" t="s">
        <v>12</v>
      </c>
      <c r="K49" s="9" t="s">
        <v>12</v>
      </c>
      <c r="L49" s="2">
        <v>1337</v>
      </c>
    </row>
    <row r="50" spans="1:12" x14ac:dyDescent="0.25">
      <c r="A50" s="7">
        <v>49</v>
      </c>
      <c r="B50" s="2">
        <v>123920.31</v>
      </c>
      <c r="C50" s="5">
        <v>1731.93</v>
      </c>
      <c r="D50" s="2">
        <v>0</v>
      </c>
      <c r="E50" s="2">
        <v>0</v>
      </c>
      <c r="F50" s="2">
        <v>25100</v>
      </c>
      <c r="G50" s="2">
        <f t="shared" si="0"/>
        <v>25100</v>
      </c>
      <c r="H50" s="2">
        <v>5701</v>
      </c>
      <c r="I50" s="2">
        <v>90887</v>
      </c>
      <c r="J50" s="9" t="s">
        <v>12</v>
      </c>
      <c r="K50" s="9" t="s">
        <v>12</v>
      </c>
      <c r="L50" s="2">
        <v>2202</v>
      </c>
    </row>
    <row r="51" spans="1:12" x14ac:dyDescent="0.25">
      <c r="A51" s="7">
        <v>50</v>
      </c>
      <c r="B51" s="2">
        <v>124976.25</v>
      </c>
      <c r="C51" s="5">
        <v>1835.76</v>
      </c>
      <c r="D51" s="2">
        <v>0</v>
      </c>
      <c r="E51" s="2">
        <v>0</v>
      </c>
      <c r="F51" s="2">
        <v>26344</v>
      </c>
      <c r="G51" s="2">
        <f t="shared" si="0"/>
        <v>26344</v>
      </c>
      <c r="H51" s="2">
        <v>6082</v>
      </c>
      <c r="I51" s="2">
        <v>91554</v>
      </c>
      <c r="J51" s="9" t="s">
        <v>12</v>
      </c>
      <c r="K51" s="9" t="s">
        <v>12</v>
      </c>
      <c r="L51" s="2">
        <v>995</v>
      </c>
    </row>
    <row r="52" spans="1:12" x14ac:dyDescent="0.25">
      <c r="A52" s="7">
        <v>51</v>
      </c>
      <c r="B52" s="2">
        <v>126842.01</v>
      </c>
      <c r="C52" s="5">
        <v>1812.96</v>
      </c>
      <c r="D52" s="2">
        <v>0</v>
      </c>
      <c r="E52" s="2">
        <v>0</v>
      </c>
      <c r="F52" s="2">
        <v>24106</v>
      </c>
      <c r="G52" s="2">
        <f t="shared" si="0"/>
        <v>24106</v>
      </c>
      <c r="H52" s="2">
        <v>6313</v>
      </c>
      <c r="I52" s="2">
        <v>92175</v>
      </c>
      <c r="J52" s="9" t="s">
        <v>12</v>
      </c>
      <c r="K52" s="9" t="s">
        <v>12</v>
      </c>
      <c r="L52" s="2">
        <v>4248</v>
      </c>
    </row>
    <row r="53" spans="1:12" x14ac:dyDescent="0.25">
      <c r="A53" s="7">
        <v>52</v>
      </c>
      <c r="B53" s="2">
        <v>125271.19</v>
      </c>
      <c r="C53" s="5">
        <v>1850.8</v>
      </c>
      <c r="D53" s="2">
        <v>0</v>
      </c>
      <c r="E53" s="2">
        <v>0</v>
      </c>
      <c r="F53" s="2">
        <v>24233</v>
      </c>
      <c r="G53" s="2">
        <f t="shared" si="0"/>
        <v>24233</v>
      </c>
      <c r="H53" s="2">
        <v>6038</v>
      </c>
      <c r="I53" s="2">
        <v>89845</v>
      </c>
      <c r="J53" s="9" t="s">
        <v>12</v>
      </c>
      <c r="K53" s="9" t="s">
        <v>12</v>
      </c>
      <c r="L53" s="2">
        <v>5156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</dc:creator>
  <cp:lastModifiedBy>Damon</cp:lastModifiedBy>
  <dcterms:created xsi:type="dcterms:W3CDTF">2020-12-09T18:13:33Z</dcterms:created>
  <dcterms:modified xsi:type="dcterms:W3CDTF">2020-12-14T03:48:42Z</dcterms:modified>
</cp:coreProperties>
</file>